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<sst xmlns="http://schemas.openxmlformats.org/spreadsheetml/2006/main" count="8" uniqueCount="8">
  <si>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End-to-end</t>
  </si>
  <si>
    <t xml:space="preserve">csv2json</t>
  </si>
  <si>
    <t xml:space="preserve">plotjson</t>
  </si>
  <si>
    <t xml:space="preserve">GCF sum</t>
  </si>
  <si>
    <t xml:space="preserve">End2End-GCF</t>
  </si>
  <si>
    <t xml:space="preserve">la-plot</t>
  </si>
  <si>
    <t xml:space="preserve">Average</t>
  </si>
  <si>
    <t xml:space="preserve">Variance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</si>
</sst>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End-to-end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data!$A$2:$A$101</c:f>
              <c:numCache>
                <c:formatCode>General</c:formatCode>
                <c:ptCount val="100"/>
                <c:pt idx="0">
                  <c:v>0.933011776</c:v>
                </c:pt>
                <c:pt idx="1">
                  <c:v>1.080866489</c:v>
                </c:pt>
                <c:pt idx="2">
                  <c:v>1.11929167</c:v>
                </c:pt>
                <c:pt idx="3">
                  <c:v>1.139050732</c:v>
                </c:pt>
                <c:pt idx="4">
                  <c:v>1.03108373</c:v>
                </c:pt>
                <c:pt idx="5">
                  <c:v>0.905533285</c:v>
                </c:pt>
                <c:pt idx="6">
                  <c:v>1.062810959</c:v>
                </c:pt>
                <c:pt idx="7">
                  <c:v>0.839049315</c:v>
                </c:pt>
                <c:pt idx="8">
                  <c:v>0.719672278</c:v>
                </c:pt>
                <c:pt idx="9">
                  <c:v>1.124412321</c:v>
                </c:pt>
                <c:pt idx="10">
                  <c:v>1.112362615</c:v>
                </c:pt>
                <c:pt idx="11">
                  <c:v>1.232915517</c:v>
                </c:pt>
                <c:pt idx="12">
                  <c:v>1.145530323</c:v>
                </c:pt>
                <c:pt idx="13">
                  <c:v>1.198698782</c:v>
                </c:pt>
                <c:pt idx="14">
                  <c:v>1.085257466</c:v>
                </c:pt>
                <c:pt idx="15">
                  <c:v>1.263018554</c:v>
                </c:pt>
                <c:pt idx="16">
                  <c:v>1.061612804</c:v>
                </c:pt>
                <c:pt idx="17">
                  <c:v>1.227379231</c:v>
                </c:pt>
                <c:pt idx="18">
                  <c:v>1.12513552</c:v>
                </c:pt>
                <c:pt idx="19">
                  <c:v>1.062652684</c:v>
                </c:pt>
                <c:pt idx="20">
                  <c:v>1.01458793</c:v>
                </c:pt>
                <c:pt idx="21">
                  <c:v>1.065370654</c:v>
                </c:pt>
                <c:pt idx="22">
                  <c:v>0.948416061</c:v>
                </c:pt>
                <c:pt idx="23">
                  <c:v>1.086190449</c:v>
                </c:pt>
                <c:pt idx="24">
                  <c:v>0.975516136</c:v>
                </c:pt>
                <c:pt idx="25">
                  <c:v>1.146930302</c:v>
                </c:pt>
                <c:pt idx="26">
                  <c:v>1.066136044</c:v>
                </c:pt>
                <c:pt idx="27">
                  <c:v>1.019025488</c:v>
                </c:pt>
                <c:pt idx="28">
                  <c:v>1.128560299</c:v>
                </c:pt>
                <c:pt idx="29">
                  <c:v>1.176150076</c:v>
                </c:pt>
                <c:pt idx="30">
                  <c:v>1.136584957</c:v>
                </c:pt>
                <c:pt idx="31">
                  <c:v>1.059561068</c:v>
                </c:pt>
                <c:pt idx="32">
                  <c:v>1.139595907</c:v>
                </c:pt>
                <c:pt idx="33">
                  <c:v>1.065648123</c:v>
                </c:pt>
                <c:pt idx="34">
                  <c:v>1.187966773</c:v>
                </c:pt>
                <c:pt idx="35">
                  <c:v>1.132980552</c:v>
                </c:pt>
                <c:pt idx="36">
                  <c:v>1.227741457</c:v>
                </c:pt>
                <c:pt idx="37">
                  <c:v>1.279983567</c:v>
                </c:pt>
                <c:pt idx="38">
                  <c:v>1.284128405</c:v>
                </c:pt>
                <c:pt idx="39">
                  <c:v>1.121241601</c:v>
                </c:pt>
                <c:pt idx="40">
                  <c:v>0.992213242</c:v>
                </c:pt>
                <c:pt idx="41">
                  <c:v>1.062016971</c:v>
                </c:pt>
                <c:pt idx="42">
                  <c:v>1.248407141</c:v>
                </c:pt>
                <c:pt idx="43">
                  <c:v>1.104217076</c:v>
                </c:pt>
                <c:pt idx="44">
                  <c:v>1.164660772</c:v>
                </c:pt>
                <c:pt idx="45">
                  <c:v>0.973853028</c:v>
                </c:pt>
                <c:pt idx="46">
                  <c:v>1.184109722</c:v>
                </c:pt>
                <c:pt idx="47">
                  <c:v>1.019377006</c:v>
                </c:pt>
                <c:pt idx="48">
                  <c:v>1.02120668</c:v>
                </c:pt>
                <c:pt idx="49">
                  <c:v>1.005406919</c:v>
                </c:pt>
                <c:pt idx="50">
                  <c:v>1.066682062</c:v>
                </c:pt>
                <c:pt idx="51">
                  <c:v>1.030292074</c:v>
                </c:pt>
                <c:pt idx="52">
                  <c:v>1.100316203</c:v>
                </c:pt>
                <c:pt idx="53">
                  <c:v>1.026277757</c:v>
                </c:pt>
                <c:pt idx="54">
                  <c:v>1.074459752</c:v>
                </c:pt>
                <c:pt idx="55">
                  <c:v>0.98565953</c:v>
                </c:pt>
                <c:pt idx="56">
                  <c:v>1.096067592</c:v>
                </c:pt>
                <c:pt idx="57">
                  <c:v>1.290991764</c:v>
                </c:pt>
                <c:pt idx="58">
                  <c:v>1.05765532</c:v>
                </c:pt>
                <c:pt idx="59">
                  <c:v>1.057630145</c:v>
                </c:pt>
                <c:pt idx="60">
                  <c:v>1.043910231</c:v>
                </c:pt>
                <c:pt idx="61">
                  <c:v>0.99277797</c:v>
                </c:pt>
                <c:pt idx="62">
                  <c:v>1.119663959</c:v>
                </c:pt>
                <c:pt idx="63">
                  <c:v>0.986511431</c:v>
                </c:pt>
                <c:pt idx="64">
                  <c:v>1.094010287</c:v>
                </c:pt>
                <c:pt idx="65">
                  <c:v>0.987705063</c:v>
                </c:pt>
                <c:pt idx="66">
                  <c:v>1.050406874</c:v>
                </c:pt>
                <c:pt idx="67">
                  <c:v>0.977938004</c:v>
                </c:pt>
                <c:pt idx="68">
                  <c:v>1.094466572</c:v>
                </c:pt>
                <c:pt idx="69">
                  <c:v>1.026131416</c:v>
                </c:pt>
                <c:pt idx="70">
                  <c:v>1.071668305</c:v>
                </c:pt>
                <c:pt idx="71">
                  <c:v>1.170719495</c:v>
                </c:pt>
                <c:pt idx="72">
                  <c:v>1.145886271</c:v>
                </c:pt>
                <c:pt idx="73">
                  <c:v>1.020353936</c:v>
                </c:pt>
                <c:pt idx="74">
                  <c:v>1.061245909</c:v>
                </c:pt>
                <c:pt idx="75">
                  <c:v>0.928232479</c:v>
                </c:pt>
                <c:pt idx="76">
                  <c:v>1.162944548</c:v>
                </c:pt>
                <c:pt idx="77">
                  <c:v>1.117746046</c:v>
                </c:pt>
                <c:pt idx="78">
                  <c:v>1.059620652</c:v>
                </c:pt>
                <c:pt idx="79">
                  <c:v>0.982051389</c:v>
                </c:pt>
                <c:pt idx="80">
                  <c:v>1.156244014</c:v>
                </c:pt>
                <c:pt idx="81">
                  <c:v>0.985870561</c:v>
                </c:pt>
                <c:pt idx="82">
                  <c:v>1.07709478</c:v>
                </c:pt>
                <c:pt idx="83">
                  <c:v>1.017061045</c:v>
                </c:pt>
                <c:pt idx="84">
                  <c:v>1.195670577</c:v>
                </c:pt>
                <c:pt idx="85">
                  <c:v>1.046083551</c:v>
                </c:pt>
                <c:pt idx="86">
                  <c:v>1.11024163</c:v>
                </c:pt>
                <c:pt idx="87">
                  <c:v>0.981556677</c:v>
                </c:pt>
                <c:pt idx="88">
                  <c:v>1.060645243</c:v>
                </c:pt>
                <c:pt idx="89">
                  <c:v>1.018672927</c:v>
                </c:pt>
                <c:pt idx="90">
                  <c:v>1.088966392</c:v>
                </c:pt>
                <c:pt idx="91">
                  <c:v>1.00149633</c:v>
                </c:pt>
                <c:pt idx="92">
                  <c:v>1.076893712</c:v>
                </c:pt>
                <c:pt idx="93">
                  <c:v>1.076305589</c:v>
                </c:pt>
                <c:pt idx="94">
                  <c:v>1.069144069</c:v>
                </c:pt>
                <c:pt idx="95">
                  <c:v>0.996933593</c:v>
                </c:pt>
                <c:pt idx="96">
                  <c:v>1.188608101</c:v>
                </c:pt>
                <c:pt idx="97">
                  <c:v>1.092957459</c:v>
                </c:pt>
                <c:pt idx="98">
                  <c:v>1.219371627</c:v>
                </c:pt>
                <c:pt idx="99">
                  <c:v>1.21979935</c:v>
                </c:pt>
              </c:numCache>
            </c:numRef>
          </c:val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GCF sum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data!$D$2:$D$101</c:f>
              <c:numCache>
                <c:formatCode>General</c:formatCode>
                <c:ptCount val="100"/>
                <c:pt idx="0">
                  <c:v>0.166</c:v>
                </c:pt>
                <c:pt idx="1">
                  <c:v>0.229</c:v>
                </c:pt>
                <c:pt idx="2">
                  <c:v>0.239</c:v>
                </c:pt>
                <c:pt idx="3">
                  <c:v>0.264</c:v>
                </c:pt>
                <c:pt idx="4">
                  <c:v>0.23</c:v>
                </c:pt>
                <c:pt idx="5">
                  <c:v>0.233</c:v>
                </c:pt>
                <c:pt idx="6">
                  <c:v>0.196</c:v>
                </c:pt>
                <c:pt idx="7">
                  <c:v>0.179</c:v>
                </c:pt>
                <c:pt idx="8">
                  <c:v>0.178</c:v>
                </c:pt>
                <c:pt idx="9">
                  <c:v>0.29</c:v>
                </c:pt>
                <c:pt idx="10">
                  <c:v>0.238</c:v>
                </c:pt>
                <c:pt idx="11">
                  <c:v>0.313</c:v>
                </c:pt>
                <c:pt idx="12">
                  <c:v>0.271</c:v>
                </c:pt>
                <c:pt idx="13">
                  <c:v>0.294</c:v>
                </c:pt>
                <c:pt idx="14">
                  <c:v>0.3</c:v>
                </c:pt>
                <c:pt idx="15">
                  <c:v>0.3</c:v>
                </c:pt>
                <c:pt idx="16">
                  <c:v>0.27</c:v>
                </c:pt>
                <c:pt idx="17">
                  <c:v>0.33</c:v>
                </c:pt>
                <c:pt idx="18">
                  <c:v>0.318</c:v>
                </c:pt>
                <c:pt idx="19">
                  <c:v>0.229</c:v>
                </c:pt>
                <c:pt idx="20">
                  <c:v>0.229</c:v>
                </c:pt>
                <c:pt idx="21">
                  <c:v>0.19</c:v>
                </c:pt>
                <c:pt idx="22">
                  <c:v>0.165</c:v>
                </c:pt>
                <c:pt idx="23">
                  <c:v>0.167</c:v>
                </c:pt>
                <c:pt idx="24">
                  <c:v>0.171</c:v>
                </c:pt>
                <c:pt idx="25">
                  <c:v>0.301</c:v>
                </c:pt>
                <c:pt idx="26">
                  <c:v>0.303</c:v>
                </c:pt>
                <c:pt idx="27">
                  <c:v>0.237</c:v>
                </c:pt>
                <c:pt idx="28">
                  <c:v>0.237</c:v>
                </c:pt>
                <c:pt idx="29">
                  <c:v>0.319</c:v>
                </c:pt>
                <c:pt idx="30">
                  <c:v>0.285</c:v>
                </c:pt>
                <c:pt idx="31">
                  <c:v>0.268</c:v>
                </c:pt>
                <c:pt idx="32">
                  <c:v>0.235</c:v>
                </c:pt>
                <c:pt idx="33">
                  <c:v>0.298</c:v>
                </c:pt>
                <c:pt idx="34">
                  <c:v>0.314</c:v>
                </c:pt>
                <c:pt idx="35">
                  <c:v>0.339</c:v>
                </c:pt>
                <c:pt idx="36">
                  <c:v>0.333</c:v>
                </c:pt>
                <c:pt idx="37">
                  <c:v>0.458</c:v>
                </c:pt>
                <c:pt idx="38">
                  <c:v>0.412</c:v>
                </c:pt>
                <c:pt idx="39">
                  <c:v>0.353</c:v>
                </c:pt>
                <c:pt idx="40">
                  <c:v>0.236</c:v>
                </c:pt>
                <c:pt idx="41">
                  <c:v>0.201</c:v>
                </c:pt>
                <c:pt idx="42">
                  <c:v>0.239</c:v>
                </c:pt>
                <c:pt idx="43">
                  <c:v>0.322</c:v>
                </c:pt>
                <c:pt idx="44">
                  <c:v>0.277</c:v>
                </c:pt>
                <c:pt idx="45">
                  <c:v>0.201</c:v>
                </c:pt>
                <c:pt idx="46">
                  <c:v>0.263</c:v>
                </c:pt>
                <c:pt idx="47">
                  <c:v>0.244</c:v>
                </c:pt>
                <c:pt idx="48">
                  <c:v>0.169</c:v>
                </c:pt>
                <c:pt idx="49">
                  <c:v>0.171</c:v>
                </c:pt>
                <c:pt idx="50">
                  <c:v>0.182</c:v>
                </c:pt>
                <c:pt idx="51">
                  <c:v>0.244</c:v>
                </c:pt>
                <c:pt idx="52">
                  <c:v>0.209</c:v>
                </c:pt>
                <c:pt idx="53">
                  <c:v>0.251</c:v>
                </c:pt>
                <c:pt idx="54">
                  <c:v>0.185</c:v>
                </c:pt>
                <c:pt idx="55">
                  <c:v>0.223</c:v>
                </c:pt>
                <c:pt idx="56">
                  <c:v>0.231</c:v>
                </c:pt>
                <c:pt idx="57">
                  <c:v>0.406</c:v>
                </c:pt>
                <c:pt idx="58">
                  <c:v>0.183</c:v>
                </c:pt>
                <c:pt idx="59">
                  <c:v>0.23</c:v>
                </c:pt>
                <c:pt idx="60">
                  <c:v>0.168</c:v>
                </c:pt>
                <c:pt idx="61">
                  <c:v>0.226</c:v>
                </c:pt>
                <c:pt idx="62">
                  <c:v>0.238</c:v>
                </c:pt>
                <c:pt idx="63">
                  <c:v>0.208</c:v>
                </c:pt>
                <c:pt idx="64">
                  <c:v>0.199</c:v>
                </c:pt>
                <c:pt idx="65">
                  <c:v>0.194</c:v>
                </c:pt>
                <c:pt idx="66">
                  <c:v>0.188</c:v>
                </c:pt>
                <c:pt idx="67">
                  <c:v>0.211</c:v>
                </c:pt>
                <c:pt idx="68">
                  <c:v>0.15</c:v>
                </c:pt>
                <c:pt idx="69">
                  <c:v>0.254</c:v>
                </c:pt>
                <c:pt idx="70">
                  <c:v>0.211</c:v>
                </c:pt>
                <c:pt idx="71">
                  <c:v>0.225</c:v>
                </c:pt>
                <c:pt idx="72">
                  <c:v>0.257</c:v>
                </c:pt>
                <c:pt idx="73">
                  <c:v>0.245</c:v>
                </c:pt>
                <c:pt idx="74">
                  <c:v>0.227</c:v>
                </c:pt>
                <c:pt idx="75">
                  <c:v>0.146</c:v>
                </c:pt>
                <c:pt idx="76">
                  <c:v>0.2</c:v>
                </c:pt>
                <c:pt idx="77">
                  <c:v>0.327</c:v>
                </c:pt>
                <c:pt idx="78">
                  <c:v>0.176</c:v>
                </c:pt>
                <c:pt idx="79">
                  <c:v>0.205</c:v>
                </c:pt>
                <c:pt idx="80">
                  <c:v>0.241</c:v>
                </c:pt>
                <c:pt idx="81">
                  <c:v>0.23</c:v>
                </c:pt>
                <c:pt idx="82">
                  <c:v>0.251</c:v>
                </c:pt>
                <c:pt idx="83">
                  <c:v>0.189</c:v>
                </c:pt>
                <c:pt idx="84">
                  <c:v>0.302</c:v>
                </c:pt>
                <c:pt idx="85">
                  <c:v>0.248</c:v>
                </c:pt>
                <c:pt idx="86">
                  <c:v>0.189</c:v>
                </c:pt>
                <c:pt idx="87">
                  <c:v>0.225</c:v>
                </c:pt>
                <c:pt idx="88">
                  <c:v>0.197</c:v>
                </c:pt>
                <c:pt idx="89">
                  <c:v>0.249</c:v>
                </c:pt>
                <c:pt idx="90">
                  <c:v>0.196</c:v>
                </c:pt>
                <c:pt idx="91">
                  <c:v>0.233</c:v>
                </c:pt>
                <c:pt idx="92">
                  <c:v>0.188</c:v>
                </c:pt>
                <c:pt idx="93">
                  <c:v>0.281</c:v>
                </c:pt>
                <c:pt idx="94">
                  <c:v>0.201</c:v>
                </c:pt>
                <c:pt idx="95">
                  <c:v>0.216</c:v>
                </c:pt>
                <c:pt idx="96">
                  <c:v>0.292</c:v>
                </c:pt>
                <c:pt idx="97">
                  <c:v>0.309</c:v>
                </c:pt>
                <c:pt idx="98">
                  <c:v>0.343</c:v>
                </c:pt>
                <c:pt idx="99">
                  <c:v>0.412</c:v>
                </c:pt>
              </c:numCache>
            </c:numRef>
          </c:val>
        </c:ser>
        <c:gapWidth val="100"/>
        <c:overlap val="0"/>
        <c:axId val="1236660"/>
        <c:axId val="35946569"/>
      </c:barChart>
      <c:catAx>
        <c:axId val="12366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46569"/>
        <c:crosses val="autoZero"/>
        <c:auto val="1"/>
        <c:lblAlgn val="ctr"/>
        <c:lblOffset val="100"/>
      </c:catAx>
      <c:valAx>
        <c:axId val="3594656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6660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End2End-GCF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data!$E$2:$E$101</c:f>
              <c:numCache>
                <c:formatCode>General</c:formatCode>
                <c:ptCount val="100"/>
                <c:pt idx="0">
                  <c:v>0.767011776</c:v>
                </c:pt>
                <c:pt idx="1">
                  <c:v>0.851866489</c:v>
                </c:pt>
                <c:pt idx="2">
                  <c:v>0.88029167</c:v>
                </c:pt>
                <c:pt idx="3">
                  <c:v>0.875050732</c:v>
                </c:pt>
                <c:pt idx="4">
                  <c:v>0.80108373</c:v>
                </c:pt>
                <c:pt idx="5">
                  <c:v>0.672533285</c:v>
                </c:pt>
                <c:pt idx="6">
                  <c:v>0.866810959</c:v>
                </c:pt>
                <c:pt idx="7">
                  <c:v>0.660049315</c:v>
                </c:pt>
                <c:pt idx="8">
                  <c:v>0.541672278</c:v>
                </c:pt>
                <c:pt idx="9">
                  <c:v>0.834412321</c:v>
                </c:pt>
                <c:pt idx="10">
                  <c:v>0.874362615</c:v>
                </c:pt>
                <c:pt idx="11">
                  <c:v>0.919915517</c:v>
                </c:pt>
                <c:pt idx="12">
                  <c:v>0.874530323</c:v>
                </c:pt>
                <c:pt idx="13">
                  <c:v>0.904698782</c:v>
                </c:pt>
                <c:pt idx="14">
                  <c:v>0.785257466</c:v>
                </c:pt>
                <c:pt idx="15">
                  <c:v>0.963018554</c:v>
                </c:pt>
                <c:pt idx="16">
                  <c:v>0.791612804</c:v>
                </c:pt>
                <c:pt idx="17">
                  <c:v>0.897379231</c:v>
                </c:pt>
                <c:pt idx="18">
                  <c:v>0.80713552</c:v>
                </c:pt>
                <c:pt idx="19">
                  <c:v>0.833652684</c:v>
                </c:pt>
                <c:pt idx="20">
                  <c:v>0.78558793</c:v>
                </c:pt>
                <c:pt idx="21">
                  <c:v>0.875370654</c:v>
                </c:pt>
                <c:pt idx="22">
                  <c:v>0.783416061</c:v>
                </c:pt>
                <c:pt idx="23">
                  <c:v>0.919190449</c:v>
                </c:pt>
                <c:pt idx="24">
                  <c:v>0.804516136</c:v>
                </c:pt>
                <c:pt idx="25">
                  <c:v>0.845930302</c:v>
                </c:pt>
                <c:pt idx="26">
                  <c:v>0.763136044</c:v>
                </c:pt>
                <c:pt idx="27">
                  <c:v>0.782025488</c:v>
                </c:pt>
                <c:pt idx="28">
                  <c:v>0.891560299</c:v>
                </c:pt>
                <c:pt idx="29">
                  <c:v>0.857150076</c:v>
                </c:pt>
                <c:pt idx="30">
                  <c:v>0.851584957</c:v>
                </c:pt>
                <c:pt idx="31">
                  <c:v>0.791561068</c:v>
                </c:pt>
                <c:pt idx="32">
                  <c:v>0.904595907</c:v>
                </c:pt>
                <c:pt idx="33">
                  <c:v>0.767648123</c:v>
                </c:pt>
                <c:pt idx="34">
                  <c:v>0.873966773</c:v>
                </c:pt>
                <c:pt idx="35">
                  <c:v>0.793980552</c:v>
                </c:pt>
                <c:pt idx="36">
                  <c:v>0.894741457</c:v>
                </c:pt>
                <c:pt idx="37">
                  <c:v>0.821983567</c:v>
                </c:pt>
                <c:pt idx="38">
                  <c:v>0.872128405</c:v>
                </c:pt>
                <c:pt idx="39">
                  <c:v>0.768241601</c:v>
                </c:pt>
                <c:pt idx="40">
                  <c:v>0.756213242</c:v>
                </c:pt>
                <c:pt idx="41">
                  <c:v>0.861016971</c:v>
                </c:pt>
                <c:pt idx="42">
                  <c:v>1.009407141</c:v>
                </c:pt>
                <c:pt idx="43">
                  <c:v>0.782217076</c:v>
                </c:pt>
                <c:pt idx="44">
                  <c:v>0.887660772</c:v>
                </c:pt>
                <c:pt idx="45">
                  <c:v>0.772853028</c:v>
                </c:pt>
                <c:pt idx="46">
                  <c:v>0.921109722</c:v>
                </c:pt>
                <c:pt idx="47">
                  <c:v>0.775377006</c:v>
                </c:pt>
                <c:pt idx="48">
                  <c:v>0.85220668</c:v>
                </c:pt>
                <c:pt idx="49">
                  <c:v>0.834406919</c:v>
                </c:pt>
                <c:pt idx="50">
                  <c:v>0.884682062</c:v>
                </c:pt>
                <c:pt idx="51">
                  <c:v>0.786292074</c:v>
                </c:pt>
                <c:pt idx="52">
                  <c:v>0.891316203</c:v>
                </c:pt>
                <c:pt idx="53">
                  <c:v>0.775277757</c:v>
                </c:pt>
                <c:pt idx="54">
                  <c:v>0.889459752</c:v>
                </c:pt>
                <c:pt idx="55">
                  <c:v>0.76265953</c:v>
                </c:pt>
                <c:pt idx="56">
                  <c:v>0.865067592</c:v>
                </c:pt>
                <c:pt idx="57">
                  <c:v>0.884991764</c:v>
                </c:pt>
                <c:pt idx="58">
                  <c:v>0.87465532</c:v>
                </c:pt>
                <c:pt idx="59">
                  <c:v>0.827630145</c:v>
                </c:pt>
                <c:pt idx="60">
                  <c:v>0.875910231</c:v>
                </c:pt>
                <c:pt idx="61">
                  <c:v>0.76677797</c:v>
                </c:pt>
                <c:pt idx="62">
                  <c:v>0.881663959</c:v>
                </c:pt>
                <c:pt idx="63">
                  <c:v>0.778511431</c:v>
                </c:pt>
                <c:pt idx="64">
                  <c:v>0.895010287</c:v>
                </c:pt>
                <c:pt idx="65">
                  <c:v>0.793705063</c:v>
                </c:pt>
                <c:pt idx="66">
                  <c:v>0.862406874</c:v>
                </c:pt>
                <c:pt idx="67">
                  <c:v>0.766938004</c:v>
                </c:pt>
                <c:pt idx="68">
                  <c:v>0.944466572</c:v>
                </c:pt>
                <c:pt idx="69">
                  <c:v>0.772131416</c:v>
                </c:pt>
                <c:pt idx="70">
                  <c:v>0.860668305</c:v>
                </c:pt>
                <c:pt idx="71">
                  <c:v>0.945719495</c:v>
                </c:pt>
                <c:pt idx="72">
                  <c:v>0.888886271</c:v>
                </c:pt>
                <c:pt idx="73">
                  <c:v>0.775353936</c:v>
                </c:pt>
                <c:pt idx="74">
                  <c:v>0.834245909</c:v>
                </c:pt>
                <c:pt idx="75">
                  <c:v>0.782232479</c:v>
                </c:pt>
                <c:pt idx="76">
                  <c:v>0.962944548</c:v>
                </c:pt>
                <c:pt idx="77">
                  <c:v>0.790746046</c:v>
                </c:pt>
                <c:pt idx="78">
                  <c:v>0.883620652</c:v>
                </c:pt>
                <c:pt idx="79">
                  <c:v>0.777051389</c:v>
                </c:pt>
                <c:pt idx="80">
                  <c:v>0.915244014</c:v>
                </c:pt>
                <c:pt idx="81">
                  <c:v>0.755870561</c:v>
                </c:pt>
                <c:pt idx="82">
                  <c:v>0.82609478</c:v>
                </c:pt>
                <c:pt idx="83">
                  <c:v>0.828061045</c:v>
                </c:pt>
                <c:pt idx="84">
                  <c:v>0.893670577</c:v>
                </c:pt>
                <c:pt idx="85">
                  <c:v>0.798083551</c:v>
                </c:pt>
                <c:pt idx="86">
                  <c:v>0.92124163</c:v>
                </c:pt>
                <c:pt idx="87">
                  <c:v>0.756556677</c:v>
                </c:pt>
                <c:pt idx="88">
                  <c:v>0.863645243</c:v>
                </c:pt>
                <c:pt idx="89">
                  <c:v>0.769672927</c:v>
                </c:pt>
                <c:pt idx="90">
                  <c:v>0.892966392</c:v>
                </c:pt>
                <c:pt idx="91">
                  <c:v>0.76849633</c:v>
                </c:pt>
                <c:pt idx="92">
                  <c:v>0.888893712</c:v>
                </c:pt>
                <c:pt idx="93">
                  <c:v>0.795305589</c:v>
                </c:pt>
                <c:pt idx="94">
                  <c:v>0.868144069</c:v>
                </c:pt>
                <c:pt idx="95">
                  <c:v>0.780933593</c:v>
                </c:pt>
                <c:pt idx="96">
                  <c:v>0.896608101</c:v>
                </c:pt>
                <c:pt idx="97">
                  <c:v>0.783957459</c:v>
                </c:pt>
                <c:pt idx="98">
                  <c:v>0.876371627</c:v>
                </c:pt>
                <c:pt idx="99">
                  <c:v>0.80779935</c:v>
                </c:pt>
              </c:numCache>
            </c:numRef>
          </c:val>
        </c:ser>
        <c:gapWidth val="100"/>
        <c:overlap val="0"/>
        <c:axId val="72478128"/>
        <c:axId val="10562417"/>
      </c:barChart>
      <c:catAx>
        <c:axId val="7247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562417"/>
        <c:crosses val="autoZero"/>
        <c:auto val="1"/>
        <c:lblAlgn val="ctr"/>
        <c:lblOffset val="100"/>
      </c:catAx>
      <c:valAx>
        <c:axId val="105624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478128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40680</xdr:colOff>
      <xdr:row>2</xdr:row>
      <xdr:rowOff>114840</xdr:rowOff>
    </xdr:from>
    <xdr:to>
      <xdr:col>20</xdr:col>
      <xdr:colOff>110880</xdr:colOff>
      <xdr:row>22</xdr:row>
      <xdr:rowOff>103320</xdr:rowOff>
    </xdr:to>
    <xdr:graphicFrame>
      <xdr:nvGraphicFramePr>
        <xdr:cNvPr id="0" name=""/>
        <xdr:cNvGraphicFramePr/>
      </xdr:nvGraphicFramePr>
      <xdr:xfrm>
        <a:off x="10471680" y="4399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536040</xdr:colOff>
      <xdr:row>24</xdr:row>
      <xdr:rowOff>65160</xdr:rowOff>
    </xdr:from>
    <xdr:to>
      <xdr:col>19</xdr:col>
      <xdr:colOff>605880</xdr:colOff>
      <xdr:row>44</xdr:row>
      <xdr:rowOff>53640</xdr:rowOff>
    </xdr:to>
    <xdr:graphicFrame>
      <xdr:nvGraphicFramePr>
        <xdr:cNvPr id="1" name=""/>
        <xdr:cNvGraphicFramePr/>
      </xdr:nvGraphicFramePr>
      <xdr:xfrm>
        <a:off x="10154160" y="39664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07" activeCellId="0" sqref="E107"/>
    </sheetView>
  </sheetViews>
  <sheetFormatPr defaultRowHeight="12.8" zeroHeight="false" outlineLevelRow="0" outlineLevelCol="0"/>
  <cols>
    <col collapsed="false" customWidth="true" hidden="false" outlineLevel="0" max="1" min="1" style="0" width="11.71"/>
    <col collapsed="false" customWidth="true" hidden="false" outlineLevel="0" max="2" min="2" style="0" width="8.79"/>
    <col collapsed="false" customWidth="true" hidden="false" outlineLevel="0" max="3" min="3" style="0" width="7.82"/>
    <col collapsed="false" customWidth="false" hidden="false" outlineLevel="0" max="4" min="4" style="0" width="11.52"/>
    <col collapsed="false" customWidth="true" hidden="false" outlineLevel="0" max="5" min="5" style="0" width="15.84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2.8" hidden="false" customHeight="false" outlineLevel="0" collapsed="false">
      <c r="A2" s="0" t="n">
        <v>0.933011776</v>
      </c>
      <c r="B2" s="0" t="n">
        <v>0.015</v>
      </c>
      <c r="C2" s="0" t="n">
        <v>0.151</v>
      </c>
      <c r="D2" s="0" t="n">
        <f aca="false">B2+C2</f>
        <v>0.166</v>
      </c>
      <c r="E2" s="0" t="n">
        <f aca="false">A2-D2</f>
        <v>0.767011776</v>
      </c>
    </row>
    <row r="3" customFormat="false" ht="12.8" hidden="false" customHeight="false" outlineLevel="0" collapsed="false">
      <c r="A3" s="0" t="n">
        <v>1.080866489</v>
      </c>
      <c r="B3" s="0" t="n">
        <v>0.072</v>
      </c>
      <c r="C3" s="0" t="n">
        <v>0.157</v>
      </c>
      <c r="D3" s="0" t="n">
        <f aca="false">B3+C3</f>
        <v>0.229</v>
      </c>
      <c r="E3" s="0" t="n">
        <f aca="false">A3-D3</f>
        <v>0.851866489</v>
      </c>
      <c r="G3" s="1" t="s">
        <v>5</v>
      </c>
    </row>
    <row r="4" customFormat="false" ht="12.8" hidden="false" customHeight="false" outlineLevel="0" collapsed="false">
      <c r="A4" s="0" t="n">
        <v>1.11929167</v>
      </c>
      <c r="B4" s="0" t="n">
        <v>0.018</v>
      </c>
      <c r="C4" s="0" t="n">
        <v>0.221</v>
      </c>
      <c r="D4" s="0" t="n">
        <f aca="false">B4+C4</f>
        <v>0.239</v>
      </c>
      <c r="E4" s="0" t="n">
        <f aca="false">A4-D4</f>
        <v>0.88029167</v>
      </c>
    </row>
    <row r="5" customFormat="false" ht="12.8" hidden="false" customHeight="false" outlineLevel="0" collapsed="false">
      <c r="A5" s="0" t="n">
        <v>1.139050732</v>
      </c>
      <c r="B5" s="0" t="n">
        <v>0.01</v>
      </c>
      <c r="C5" s="0" t="n">
        <v>0.254</v>
      </c>
      <c r="D5" s="0" t="n">
        <f aca="false">B5+C5</f>
        <v>0.264</v>
      </c>
      <c r="E5" s="0" t="n">
        <f aca="false">A5-D5</f>
        <v>0.875050732</v>
      </c>
    </row>
    <row r="6" customFormat="false" ht="12.8" hidden="false" customHeight="false" outlineLevel="0" collapsed="false">
      <c r="A6" s="0" t="n">
        <v>1.03108373</v>
      </c>
      <c r="B6" s="0" t="n">
        <v>0.014</v>
      </c>
      <c r="C6" s="0" t="n">
        <v>0.216</v>
      </c>
      <c r="D6" s="0" t="n">
        <f aca="false">B6+C6</f>
        <v>0.23</v>
      </c>
      <c r="E6" s="0" t="n">
        <f aca="false">A6-D6</f>
        <v>0.80108373</v>
      </c>
    </row>
    <row r="7" customFormat="false" ht="12.8" hidden="false" customHeight="false" outlineLevel="0" collapsed="false">
      <c r="A7" s="0" t="n">
        <v>0.905533285</v>
      </c>
      <c r="B7" s="0" t="n">
        <v>0.107</v>
      </c>
      <c r="C7" s="0" t="n">
        <v>0.126</v>
      </c>
      <c r="D7" s="0" t="n">
        <f aca="false">B7+C7</f>
        <v>0.233</v>
      </c>
      <c r="E7" s="0" t="n">
        <f aca="false">A7-D7</f>
        <v>0.672533285</v>
      </c>
    </row>
    <row r="8" customFormat="false" ht="12.8" hidden="false" customHeight="false" outlineLevel="0" collapsed="false">
      <c r="A8" s="0" t="n">
        <v>1.062810959</v>
      </c>
      <c r="B8" s="0" t="n">
        <v>0.012</v>
      </c>
      <c r="C8" s="0" t="n">
        <v>0.184</v>
      </c>
      <c r="D8" s="0" t="n">
        <f aca="false">B8+C8</f>
        <v>0.196</v>
      </c>
      <c r="E8" s="0" t="n">
        <f aca="false">A8-D8</f>
        <v>0.866810959</v>
      </c>
    </row>
    <row r="9" customFormat="false" ht="12.8" hidden="false" customHeight="false" outlineLevel="0" collapsed="false">
      <c r="A9" s="0" t="n">
        <v>0.839049315</v>
      </c>
      <c r="B9" s="0" t="n">
        <v>0.015</v>
      </c>
      <c r="C9" s="0" t="n">
        <v>0.164</v>
      </c>
      <c r="D9" s="0" t="n">
        <f aca="false">B9+C9</f>
        <v>0.179</v>
      </c>
      <c r="E9" s="0" t="n">
        <f aca="false">A9-D9</f>
        <v>0.660049315</v>
      </c>
    </row>
    <row r="10" customFormat="false" ht="12.8" hidden="false" customHeight="false" outlineLevel="0" collapsed="false">
      <c r="A10" s="0" t="n">
        <v>0.719672278</v>
      </c>
      <c r="B10" s="0" t="n">
        <v>0.01</v>
      </c>
      <c r="C10" s="0" t="n">
        <v>0.168</v>
      </c>
      <c r="D10" s="0" t="n">
        <f aca="false">B10+C10</f>
        <v>0.178</v>
      </c>
      <c r="E10" s="0" t="n">
        <f aca="false">A10-D10</f>
        <v>0.541672278</v>
      </c>
    </row>
    <row r="11" customFormat="false" ht="12.8" hidden="false" customHeight="false" outlineLevel="0" collapsed="false">
      <c r="A11" s="0" t="n">
        <v>1.124412321</v>
      </c>
      <c r="B11" s="0" t="n">
        <v>0.01</v>
      </c>
      <c r="C11" s="0" t="n">
        <v>0.28</v>
      </c>
      <c r="D11" s="0" t="n">
        <f aca="false">B11+C11</f>
        <v>0.29</v>
      </c>
      <c r="E11" s="0" t="n">
        <f aca="false">A11-D11</f>
        <v>0.834412321</v>
      </c>
    </row>
    <row r="12" customFormat="false" ht="12.8" hidden="false" customHeight="false" outlineLevel="0" collapsed="false">
      <c r="A12" s="0" t="n">
        <v>1.112362615</v>
      </c>
      <c r="B12" s="0" t="n">
        <v>0.01</v>
      </c>
      <c r="C12" s="0" t="n">
        <v>0.228</v>
      </c>
      <c r="D12" s="0" t="n">
        <f aca="false">B12+C12</f>
        <v>0.238</v>
      </c>
      <c r="E12" s="0" t="n">
        <f aca="false">A12-D12</f>
        <v>0.874362615</v>
      </c>
    </row>
    <row r="13" customFormat="false" ht="12.8" hidden="false" customHeight="false" outlineLevel="0" collapsed="false">
      <c r="A13" s="0" t="n">
        <v>1.232915517</v>
      </c>
      <c r="B13" s="0" t="n">
        <v>0.012</v>
      </c>
      <c r="C13" s="0" t="n">
        <v>0.301</v>
      </c>
      <c r="D13" s="0" t="n">
        <f aca="false">B13+C13</f>
        <v>0.313</v>
      </c>
      <c r="E13" s="0" t="n">
        <f aca="false">A13-D13</f>
        <v>0.919915517</v>
      </c>
    </row>
    <row r="14" customFormat="false" ht="12.8" hidden="false" customHeight="false" outlineLevel="0" collapsed="false">
      <c r="A14" s="0" t="n">
        <v>1.145530323</v>
      </c>
      <c r="B14" s="0" t="n">
        <v>0.013</v>
      </c>
      <c r="C14" s="0" t="n">
        <v>0.258</v>
      </c>
      <c r="D14" s="0" t="n">
        <f aca="false">B14+C14</f>
        <v>0.271</v>
      </c>
      <c r="E14" s="0" t="n">
        <f aca="false">A14-D14</f>
        <v>0.874530323</v>
      </c>
    </row>
    <row r="15" customFormat="false" ht="12.8" hidden="false" customHeight="false" outlineLevel="0" collapsed="false">
      <c r="A15" s="0" t="n">
        <v>1.198698782</v>
      </c>
      <c r="B15" s="0" t="n">
        <v>0.028</v>
      </c>
      <c r="C15" s="0" t="n">
        <v>0.266</v>
      </c>
      <c r="D15" s="0" t="n">
        <f aca="false">B15+C15</f>
        <v>0.294</v>
      </c>
      <c r="E15" s="0" t="n">
        <f aca="false">A15-D15</f>
        <v>0.904698782</v>
      </c>
    </row>
    <row r="16" customFormat="false" ht="12.8" hidden="false" customHeight="false" outlineLevel="0" collapsed="false">
      <c r="A16" s="0" t="n">
        <v>1.085257466</v>
      </c>
      <c r="B16" s="0" t="n">
        <v>0.011</v>
      </c>
      <c r="C16" s="0" t="n">
        <v>0.289</v>
      </c>
      <c r="D16" s="0" t="n">
        <f aca="false">B16+C16</f>
        <v>0.3</v>
      </c>
      <c r="E16" s="0" t="n">
        <f aca="false">A16-D16</f>
        <v>0.785257466</v>
      </c>
    </row>
    <row r="17" customFormat="false" ht="12.8" hidden="false" customHeight="false" outlineLevel="0" collapsed="false">
      <c r="A17" s="0" t="n">
        <v>1.263018554</v>
      </c>
      <c r="B17" s="0" t="n">
        <v>0.02</v>
      </c>
      <c r="C17" s="0" t="n">
        <v>0.28</v>
      </c>
      <c r="D17" s="0" t="n">
        <f aca="false">B17+C17</f>
        <v>0.3</v>
      </c>
      <c r="E17" s="0" t="n">
        <f aca="false">A17-D17</f>
        <v>0.963018554</v>
      </c>
    </row>
    <row r="18" customFormat="false" ht="12.8" hidden="false" customHeight="false" outlineLevel="0" collapsed="false">
      <c r="A18" s="0" t="n">
        <v>1.061612804</v>
      </c>
      <c r="B18" s="0" t="n">
        <v>0.012</v>
      </c>
      <c r="C18" s="0" t="n">
        <v>0.258</v>
      </c>
      <c r="D18" s="0" t="n">
        <f aca="false">B18+C18</f>
        <v>0.27</v>
      </c>
      <c r="E18" s="0" t="n">
        <f aca="false">A18-D18</f>
        <v>0.791612804</v>
      </c>
    </row>
    <row r="19" customFormat="false" ht="12.8" hidden="false" customHeight="false" outlineLevel="0" collapsed="false">
      <c r="A19" s="0" t="n">
        <v>1.227379231</v>
      </c>
      <c r="B19" s="0" t="n">
        <v>0.01</v>
      </c>
      <c r="C19" s="0" t="n">
        <v>0.32</v>
      </c>
      <c r="D19" s="0" t="n">
        <f aca="false">B19+C19</f>
        <v>0.33</v>
      </c>
      <c r="E19" s="0" t="n">
        <f aca="false">A19-D19</f>
        <v>0.897379231</v>
      </c>
    </row>
    <row r="20" customFormat="false" ht="12.8" hidden="false" customHeight="false" outlineLevel="0" collapsed="false">
      <c r="A20" s="0" t="n">
        <v>1.12513552</v>
      </c>
      <c r="B20" s="0" t="n">
        <v>0.009</v>
      </c>
      <c r="C20" s="0" t="n">
        <v>0.309</v>
      </c>
      <c r="D20" s="0" t="n">
        <f aca="false">B20+C20</f>
        <v>0.318</v>
      </c>
      <c r="E20" s="0" t="n">
        <f aca="false">A20-D20</f>
        <v>0.80713552</v>
      </c>
    </row>
    <row r="21" customFormat="false" ht="12.8" hidden="false" customHeight="false" outlineLevel="0" collapsed="false">
      <c r="A21" s="0" t="n">
        <v>1.062652684</v>
      </c>
      <c r="B21" s="0" t="n">
        <v>0.01</v>
      </c>
      <c r="C21" s="0" t="n">
        <v>0.219</v>
      </c>
      <c r="D21" s="0" t="n">
        <f aca="false">B21+C21</f>
        <v>0.229</v>
      </c>
      <c r="E21" s="0" t="n">
        <f aca="false">A21-D21</f>
        <v>0.833652684</v>
      </c>
    </row>
    <row r="22" customFormat="false" ht="12.8" hidden="false" customHeight="false" outlineLevel="0" collapsed="false">
      <c r="A22" s="0" t="n">
        <v>1.01458793</v>
      </c>
      <c r="B22" s="0" t="n">
        <v>0.055</v>
      </c>
      <c r="C22" s="0" t="n">
        <v>0.174</v>
      </c>
      <c r="D22" s="0" t="n">
        <f aca="false">B22+C22</f>
        <v>0.229</v>
      </c>
      <c r="E22" s="0" t="n">
        <f aca="false">A22-D22</f>
        <v>0.78558793</v>
      </c>
    </row>
    <row r="23" customFormat="false" ht="12.8" hidden="false" customHeight="false" outlineLevel="0" collapsed="false">
      <c r="A23" s="0" t="n">
        <v>1.065370654</v>
      </c>
      <c r="B23" s="0" t="n">
        <v>0.019</v>
      </c>
      <c r="C23" s="0" t="n">
        <v>0.171</v>
      </c>
      <c r="D23" s="0" t="n">
        <f aca="false">B23+C23</f>
        <v>0.19</v>
      </c>
      <c r="E23" s="0" t="n">
        <f aca="false">A23-D23</f>
        <v>0.875370654</v>
      </c>
    </row>
    <row r="24" customFormat="false" ht="12.8" hidden="false" customHeight="false" outlineLevel="0" collapsed="false">
      <c r="A24" s="0" t="n">
        <v>0.948416061</v>
      </c>
      <c r="B24" s="0" t="n">
        <v>0.01</v>
      </c>
      <c r="C24" s="0" t="n">
        <v>0.155</v>
      </c>
      <c r="D24" s="0" t="n">
        <f aca="false">B24+C24</f>
        <v>0.165</v>
      </c>
      <c r="E24" s="0" t="n">
        <f aca="false">A24-D24</f>
        <v>0.783416061</v>
      </c>
    </row>
    <row r="25" customFormat="false" ht="12.8" hidden="false" customHeight="false" outlineLevel="0" collapsed="false">
      <c r="A25" s="0" t="n">
        <v>1.086190449</v>
      </c>
      <c r="B25" s="0" t="n">
        <v>0.02</v>
      </c>
      <c r="C25" s="0" t="n">
        <v>0.147</v>
      </c>
      <c r="D25" s="0" t="n">
        <f aca="false">B25+C25</f>
        <v>0.167</v>
      </c>
      <c r="E25" s="0" t="n">
        <f aca="false">A25-D25</f>
        <v>0.919190449</v>
      </c>
    </row>
    <row r="26" customFormat="false" ht="12.8" hidden="false" customHeight="false" outlineLevel="0" collapsed="false">
      <c r="A26" s="0" t="n">
        <v>0.975516136</v>
      </c>
      <c r="B26" s="0" t="n">
        <v>0.009</v>
      </c>
      <c r="C26" s="0" t="n">
        <v>0.162</v>
      </c>
      <c r="D26" s="0" t="n">
        <f aca="false">B26+C26</f>
        <v>0.171</v>
      </c>
      <c r="E26" s="0" t="n">
        <f aca="false">A26-D26</f>
        <v>0.804516136</v>
      </c>
    </row>
    <row r="27" customFormat="false" ht="12.8" hidden="false" customHeight="false" outlineLevel="0" collapsed="false">
      <c r="A27" s="0" t="n">
        <v>1.146930302</v>
      </c>
      <c r="B27" s="0" t="n">
        <v>0.044</v>
      </c>
      <c r="C27" s="0" t="n">
        <v>0.257</v>
      </c>
      <c r="D27" s="0" t="n">
        <f aca="false">B27+C27</f>
        <v>0.301</v>
      </c>
      <c r="E27" s="0" t="n">
        <f aca="false">A27-D27</f>
        <v>0.845930302</v>
      </c>
    </row>
    <row r="28" customFormat="false" ht="12.8" hidden="false" customHeight="false" outlineLevel="0" collapsed="false">
      <c r="A28" s="0" t="n">
        <v>1.066136044</v>
      </c>
      <c r="B28" s="0" t="n">
        <v>0.029</v>
      </c>
      <c r="C28" s="0" t="n">
        <v>0.274</v>
      </c>
      <c r="D28" s="0" t="n">
        <f aca="false">B28+C28</f>
        <v>0.303</v>
      </c>
      <c r="E28" s="0" t="n">
        <f aca="false">A28-D28</f>
        <v>0.763136044</v>
      </c>
    </row>
    <row r="29" customFormat="false" ht="12.8" hidden="false" customHeight="false" outlineLevel="0" collapsed="false">
      <c r="A29" s="0" t="n">
        <v>1.019025488</v>
      </c>
      <c r="B29" s="0" t="n">
        <v>0.016</v>
      </c>
      <c r="C29" s="0" t="n">
        <v>0.221</v>
      </c>
      <c r="D29" s="0" t="n">
        <f aca="false">B29+C29</f>
        <v>0.237</v>
      </c>
      <c r="E29" s="0" t="n">
        <f aca="false">A29-D29</f>
        <v>0.782025488</v>
      </c>
    </row>
    <row r="30" customFormat="false" ht="12.8" hidden="false" customHeight="false" outlineLevel="0" collapsed="false">
      <c r="A30" s="0" t="n">
        <v>1.128560299</v>
      </c>
      <c r="B30" s="0" t="n">
        <v>0.015</v>
      </c>
      <c r="C30" s="0" t="n">
        <v>0.222</v>
      </c>
      <c r="D30" s="0" t="n">
        <f aca="false">B30+C30</f>
        <v>0.237</v>
      </c>
      <c r="E30" s="0" t="n">
        <f aca="false">A30-D30</f>
        <v>0.891560299</v>
      </c>
    </row>
    <row r="31" customFormat="false" ht="12.8" hidden="false" customHeight="false" outlineLevel="0" collapsed="false">
      <c r="A31" s="0" t="n">
        <v>1.176150076</v>
      </c>
      <c r="B31" s="0" t="n">
        <v>0.015</v>
      </c>
      <c r="C31" s="0" t="n">
        <v>0.304</v>
      </c>
      <c r="D31" s="0" t="n">
        <f aca="false">B31+C31</f>
        <v>0.319</v>
      </c>
      <c r="E31" s="0" t="n">
        <f aca="false">A31-D31</f>
        <v>0.857150076</v>
      </c>
    </row>
    <row r="32" customFormat="false" ht="12.8" hidden="false" customHeight="false" outlineLevel="0" collapsed="false">
      <c r="A32" s="0" t="n">
        <v>1.136584957</v>
      </c>
      <c r="B32" s="0" t="n">
        <v>0.009</v>
      </c>
      <c r="C32" s="0" t="n">
        <v>0.276</v>
      </c>
      <c r="D32" s="0" t="n">
        <f aca="false">B32+C32</f>
        <v>0.285</v>
      </c>
      <c r="E32" s="0" t="n">
        <f aca="false">A32-D32</f>
        <v>0.851584957</v>
      </c>
    </row>
    <row r="33" customFormat="false" ht="12.8" hidden="false" customHeight="false" outlineLevel="0" collapsed="false">
      <c r="A33" s="0" t="n">
        <v>1.059561068</v>
      </c>
      <c r="B33" s="0" t="n">
        <v>0.107</v>
      </c>
      <c r="C33" s="0" t="n">
        <v>0.161</v>
      </c>
      <c r="D33" s="0" t="n">
        <f aca="false">B33+C33</f>
        <v>0.268</v>
      </c>
      <c r="E33" s="0" t="n">
        <f aca="false">A33-D33</f>
        <v>0.791561068</v>
      </c>
    </row>
    <row r="34" customFormat="false" ht="12.8" hidden="false" customHeight="false" outlineLevel="0" collapsed="false">
      <c r="A34" s="0" t="n">
        <v>1.139595907</v>
      </c>
      <c r="B34" s="0" t="n">
        <v>0.013</v>
      </c>
      <c r="C34" s="0" t="n">
        <v>0.222</v>
      </c>
      <c r="D34" s="0" t="n">
        <f aca="false">B34+C34</f>
        <v>0.235</v>
      </c>
      <c r="E34" s="0" t="n">
        <f aca="false">A34-D34</f>
        <v>0.904595907</v>
      </c>
    </row>
    <row r="35" customFormat="false" ht="12.8" hidden="false" customHeight="false" outlineLevel="0" collapsed="false">
      <c r="A35" s="0" t="n">
        <v>1.065648123</v>
      </c>
      <c r="B35" s="0" t="n">
        <v>0.011</v>
      </c>
      <c r="C35" s="0" t="n">
        <v>0.287</v>
      </c>
      <c r="D35" s="0" t="n">
        <f aca="false">B35+C35</f>
        <v>0.298</v>
      </c>
      <c r="E35" s="0" t="n">
        <f aca="false">A35-D35</f>
        <v>0.767648123</v>
      </c>
    </row>
    <row r="36" customFormat="false" ht="12.8" hidden="false" customHeight="false" outlineLevel="0" collapsed="false">
      <c r="A36" s="0" t="n">
        <v>1.187966773</v>
      </c>
      <c r="B36" s="0" t="n">
        <v>0.071</v>
      </c>
      <c r="C36" s="0" t="n">
        <v>0.243</v>
      </c>
      <c r="D36" s="0" t="n">
        <f aca="false">B36+C36</f>
        <v>0.314</v>
      </c>
      <c r="E36" s="0" t="n">
        <f aca="false">A36-D36</f>
        <v>0.873966773</v>
      </c>
    </row>
    <row r="37" customFormat="false" ht="12.8" hidden="false" customHeight="false" outlineLevel="0" collapsed="false">
      <c r="A37" s="0" t="n">
        <v>1.132980552</v>
      </c>
      <c r="B37" s="0" t="n">
        <v>0.087</v>
      </c>
      <c r="C37" s="0" t="n">
        <v>0.252</v>
      </c>
      <c r="D37" s="0" t="n">
        <f aca="false">B37+C37</f>
        <v>0.339</v>
      </c>
      <c r="E37" s="0" t="n">
        <f aca="false">A37-D37</f>
        <v>0.793980552</v>
      </c>
    </row>
    <row r="38" customFormat="false" ht="12.8" hidden="false" customHeight="false" outlineLevel="0" collapsed="false">
      <c r="A38" s="0" t="n">
        <v>1.227741457</v>
      </c>
      <c r="B38" s="0" t="n">
        <v>0.019</v>
      </c>
      <c r="C38" s="0" t="n">
        <v>0.314</v>
      </c>
      <c r="D38" s="0" t="n">
        <f aca="false">B38+C38</f>
        <v>0.333</v>
      </c>
      <c r="E38" s="0" t="n">
        <f aca="false">A38-D38</f>
        <v>0.894741457</v>
      </c>
    </row>
    <row r="39" customFormat="false" ht="12.8" hidden="false" customHeight="false" outlineLevel="0" collapsed="false">
      <c r="A39" s="0" t="n">
        <v>1.279983567</v>
      </c>
      <c r="B39" s="0" t="n">
        <v>0.019</v>
      </c>
      <c r="C39" s="0" t="n">
        <v>0.439</v>
      </c>
      <c r="D39" s="0" t="n">
        <f aca="false">B39+C39</f>
        <v>0.458</v>
      </c>
      <c r="E39" s="0" t="n">
        <f aca="false">A39-D39</f>
        <v>0.821983567</v>
      </c>
    </row>
    <row r="40" customFormat="false" ht="12.8" hidden="false" customHeight="false" outlineLevel="0" collapsed="false">
      <c r="A40" s="0" t="n">
        <v>1.284128405</v>
      </c>
      <c r="B40" s="0" t="n">
        <v>0.019</v>
      </c>
      <c r="C40" s="0" t="n">
        <v>0.393</v>
      </c>
      <c r="D40" s="0" t="n">
        <f aca="false">B40+C40</f>
        <v>0.412</v>
      </c>
      <c r="E40" s="0" t="n">
        <f aca="false">A40-D40</f>
        <v>0.872128405</v>
      </c>
    </row>
    <row r="41" customFormat="false" ht="12.8" hidden="false" customHeight="false" outlineLevel="0" collapsed="false">
      <c r="A41" s="0" t="n">
        <v>1.121241601</v>
      </c>
      <c r="B41" s="0" t="n">
        <v>0.087</v>
      </c>
      <c r="C41" s="0" t="n">
        <v>0.266</v>
      </c>
      <c r="D41" s="0" t="n">
        <f aca="false">B41+C41</f>
        <v>0.353</v>
      </c>
      <c r="E41" s="0" t="n">
        <f aca="false">A41-D41</f>
        <v>0.768241601</v>
      </c>
    </row>
    <row r="42" customFormat="false" ht="12.8" hidden="false" customHeight="false" outlineLevel="0" collapsed="false">
      <c r="A42" s="0" t="n">
        <v>0.992213242</v>
      </c>
      <c r="B42" s="0" t="n">
        <v>0.009</v>
      </c>
      <c r="C42" s="0" t="n">
        <v>0.227</v>
      </c>
      <c r="D42" s="0" t="n">
        <f aca="false">B42+C42</f>
        <v>0.236</v>
      </c>
      <c r="E42" s="0" t="n">
        <f aca="false">A42-D42</f>
        <v>0.756213242</v>
      </c>
    </row>
    <row r="43" customFormat="false" ht="12.8" hidden="false" customHeight="false" outlineLevel="0" collapsed="false">
      <c r="A43" s="0" t="n">
        <v>1.062016971</v>
      </c>
      <c r="B43" s="0" t="n">
        <v>0.012</v>
      </c>
      <c r="C43" s="0" t="n">
        <v>0.189</v>
      </c>
      <c r="D43" s="0" t="n">
        <f aca="false">B43+C43</f>
        <v>0.201</v>
      </c>
      <c r="E43" s="0" t="n">
        <f aca="false">A43-D43</f>
        <v>0.861016971</v>
      </c>
    </row>
    <row r="44" customFormat="false" ht="12.8" hidden="false" customHeight="false" outlineLevel="0" collapsed="false">
      <c r="A44" s="0" t="n">
        <v>1.248407141</v>
      </c>
      <c r="B44" s="0" t="n">
        <v>0.012</v>
      </c>
      <c r="C44" s="0" t="n">
        <v>0.227</v>
      </c>
      <c r="D44" s="0" t="n">
        <f aca="false">B44+C44</f>
        <v>0.239</v>
      </c>
      <c r="E44" s="0" t="n">
        <f aca="false">A44-D44</f>
        <v>1.009407141</v>
      </c>
    </row>
    <row r="45" customFormat="false" ht="12.8" hidden="false" customHeight="false" outlineLevel="0" collapsed="false">
      <c r="A45" s="0" t="n">
        <v>1.104217076</v>
      </c>
      <c r="B45" s="0" t="n">
        <v>0.014</v>
      </c>
      <c r="C45" s="0" t="n">
        <v>0.308</v>
      </c>
      <c r="D45" s="0" t="n">
        <f aca="false">B45+C45</f>
        <v>0.322</v>
      </c>
      <c r="E45" s="0" t="n">
        <f aca="false">A45-D45</f>
        <v>0.782217076</v>
      </c>
    </row>
    <row r="46" customFormat="false" ht="12.8" hidden="false" customHeight="false" outlineLevel="0" collapsed="false">
      <c r="A46" s="0" t="n">
        <v>1.164660772</v>
      </c>
      <c r="B46" s="0" t="n">
        <v>0.007</v>
      </c>
      <c r="C46" s="0" t="n">
        <v>0.27</v>
      </c>
      <c r="D46" s="0" t="n">
        <f aca="false">B46+C46</f>
        <v>0.277</v>
      </c>
      <c r="E46" s="0" t="n">
        <f aca="false">A46-D46</f>
        <v>0.887660772</v>
      </c>
    </row>
    <row r="47" customFormat="false" ht="12.8" hidden="false" customHeight="false" outlineLevel="0" collapsed="false">
      <c r="A47" s="0" t="n">
        <v>0.973853028</v>
      </c>
      <c r="B47" s="0" t="n">
        <v>0.008</v>
      </c>
      <c r="C47" s="0" t="n">
        <v>0.193</v>
      </c>
      <c r="D47" s="0" t="n">
        <f aca="false">B47+C47</f>
        <v>0.201</v>
      </c>
      <c r="E47" s="0" t="n">
        <f aca="false">A47-D47</f>
        <v>0.772853028</v>
      </c>
    </row>
    <row r="48" customFormat="false" ht="12.8" hidden="false" customHeight="false" outlineLevel="0" collapsed="false">
      <c r="A48" s="0" t="n">
        <v>1.184109722</v>
      </c>
      <c r="B48" s="0" t="n">
        <v>0.092</v>
      </c>
      <c r="C48" s="0" t="n">
        <v>0.171</v>
      </c>
      <c r="D48" s="0" t="n">
        <f aca="false">B48+C48</f>
        <v>0.263</v>
      </c>
      <c r="E48" s="0" t="n">
        <f aca="false">A48-D48</f>
        <v>0.921109722</v>
      </c>
    </row>
    <row r="49" customFormat="false" ht="12.8" hidden="false" customHeight="false" outlineLevel="0" collapsed="false">
      <c r="A49" s="0" t="n">
        <v>1.019377006</v>
      </c>
      <c r="B49" s="0" t="n">
        <v>0.01</v>
      </c>
      <c r="C49" s="0" t="n">
        <v>0.234</v>
      </c>
      <c r="D49" s="0" t="n">
        <f aca="false">B49+C49</f>
        <v>0.244</v>
      </c>
      <c r="E49" s="0" t="n">
        <f aca="false">A49-D49</f>
        <v>0.775377006</v>
      </c>
    </row>
    <row r="50" customFormat="false" ht="12.8" hidden="false" customHeight="false" outlineLevel="0" collapsed="false">
      <c r="A50" s="0" t="n">
        <v>1.02120668</v>
      </c>
      <c r="B50" s="0" t="n">
        <v>0.009</v>
      </c>
      <c r="C50" s="0" t="n">
        <v>0.16</v>
      </c>
      <c r="D50" s="0" t="n">
        <f aca="false">B50+C50</f>
        <v>0.169</v>
      </c>
      <c r="E50" s="0" t="n">
        <f aca="false">A50-D50</f>
        <v>0.85220668</v>
      </c>
    </row>
    <row r="51" customFormat="false" ht="12.8" hidden="false" customHeight="false" outlineLevel="0" collapsed="false">
      <c r="A51" s="0" t="n">
        <v>1.005406919</v>
      </c>
      <c r="B51" s="0" t="n">
        <v>0.008</v>
      </c>
      <c r="C51" s="0" t="n">
        <v>0.163</v>
      </c>
      <c r="D51" s="0" t="n">
        <f aca="false">B51+C51</f>
        <v>0.171</v>
      </c>
      <c r="E51" s="0" t="n">
        <f aca="false">A51-D51</f>
        <v>0.834406919</v>
      </c>
    </row>
    <row r="52" customFormat="false" ht="12.8" hidden="false" customHeight="false" outlineLevel="0" collapsed="false">
      <c r="A52" s="0" t="n">
        <v>1.066682062</v>
      </c>
      <c r="B52" s="0" t="n">
        <v>0.009</v>
      </c>
      <c r="C52" s="0" t="n">
        <v>0.173</v>
      </c>
      <c r="D52" s="0" t="n">
        <f aca="false">B52+C52</f>
        <v>0.182</v>
      </c>
      <c r="E52" s="0" t="n">
        <f aca="false">A52-D52</f>
        <v>0.884682062</v>
      </c>
    </row>
    <row r="53" customFormat="false" ht="12.8" hidden="false" customHeight="false" outlineLevel="0" collapsed="false">
      <c r="A53" s="0" t="n">
        <v>1.030292074</v>
      </c>
      <c r="B53" s="0" t="n">
        <v>0.01</v>
      </c>
      <c r="C53" s="0" t="n">
        <v>0.234</v>
      </c>
      <c r="D53" s="0" t="n">
        <f aca="false">B53+C53</f>
        <v>0.244</v>
      </c>
      <c r="E53" s="0" t="n">
        <f aca="false">A53-D53</f>
        <v>0.786292074</v>
      </c>
    </row>
    <row r="54" customFormat="false" ht="12.8" hidden="false" customHeight="false" outlineLevel="0" collapsed="false">
      <c r="A54" s="0" t="n">
        <v>1.100316203</v>
      </c>
      <c r="B54" s="0" t="n">
        <v>0.008</v>
      </c>
      <c r="C54" s="0" t="n">
        <v>0.201</v>
      </c>
      <c r="D54" s="0" t="n">
        <f aca="false">B54+C54</f>
        <v>0.209</v>
      </c>
      <c r="E54" s="0" t="n">
        <f aca="false">A54-D54</f>
        <v>0.891316203</v>
      </c>
    </row>
    <row r="55" customFormat="false" ht="12.8" hidden="false" customHeight="false" outlineLevel="0" collapsed="false">
      <c r="A55" s="0" t="n">
        <v>1.026277757</v>
      </c>
      <c r="B55" s="0" t="n">
        <v>0.009</v>
      </c>
      <c r="C55" s="0" t="n">
        <v>0.242</v>
      </c>
      <c r="D55" s="0" t="n">
        <f aca="false">B55+C55</f>
        <v>0.251</v>
      </c>
      <c r="E55" s="0" t="n">
        <f aca="false">A55-D55</f>
        <v>0.775277757</v>
      </c>
    </row>
    <row r="56" customFormat="false" ht="12.8" hidden="false" customHeight="false" outlineLevel="0" collapsed="false">
      <c r="A56" s="0" t="n">
        <v>1.074459752</v>
      </c>
      <c r="B56" s="0" t="n">
        <v>0.009</v>
      </c>
      <c r="C56" s="0" t="n">
        <v>0.176</v>
      </c>
      <c r="D56" s="0" t="n">
        <f aca="false">B56+C56</f>
        <v>0.185</v>
      </c>
      <c r="E56" s="0" t="n">
        <f aca="false">A56-D56</f>
        <v>0.889459752</v>
      </c>
    </row>
    <row r="57" customFormat="false" ht="12.8" hidden="false" customHeight="false" outlineLevel="0" collapsed="false">
      <c r="A57" s="0" t="n">
        <v>0.98565953</v>
      </c>
      <c r="B57" s="0" t="n">
        <v>0.006</v>
      </c>
      <c r="C57" s="0" t="n">
        <v>0.217</v>
      </c>
      <c r="D57" s="0" t="n">
        <f aca="false">B57+C57</f>
        <v>0.223</v>
      </c>
      <c r="E57" s="0" t="n">
        <f aca="false">A57-D57</f>
        <v>0.76265953</v>
      </c>
    </row>
    <row r="58" customFormat="false" ht="12.8" hidden="false" customHeight="false" outlineLevel="0" collapsed="false">
      <c r="A58" s="0" t="n">
        <v>1.096067592</v>
      </c>
      <c r="B58" s="0" t="n">
        <v>0.01</v>
      </c>
      <c r="C58" s="0" t="n">
        <v>0.221</v>
      </c>
      <c r="D58" s="0" t="n">
        <f aca="false">B58+C58</f>
        <v>0.231</v>
      </c>
      <c r="E58" s="0" t="n">
        <f aca="false">A58-D58</f>
        <v>0.865067592</v>
      </c>
    </row>
    <row r="59" customFormat="false" ht="12.8" hidden="false" customHeight="false" outlineLevel="0" collapsed="false">
      <c r="A59" s="0" t="n">
        <v>1.290991764</v>
      </c>
      <c r="B59" s="0" t="n">
        <v>0.009</v>
      </c>
      <c r="C59" s="0" t="n">
        <v>0.397</v>
      </c>
      <c r="D59" s="0" t="n">
        <f aca="false">B59+C59</f>
        <v>0.406</v>
      </c>
      <c r="E59" s="0" t="n">
        <f aca="false">A59-D59</f>
        <v>0.884991764</v>
      </c>
    </row>
    <row r="60" customFormat="false" ht="12.8" hidden="false" customHeight="false" outlineLevel="0" collapsed="false">
      <c r="A60" s="0" t="n">
        <v>1.05765532</v>
      </c>
      <c r="B60" s="0" t="n">
        <v>0.009</v>
      </c>
      <c r="C60" s="0" t="n">
        <v>0.174</v>
      </c>
      <c r="D60" s="0" t="n">
        <f aca="false">B60+C60</f>
        <v>0.183</v>
      </c>
      <c r="E60" s="0" t="n">
        <f aca="false">A60-D60</f>
        <v>0.87465532</v>
      </c>
    </row>
    <row r="61" customFormat="false" ht="12.8" hidden="false" customHeight="false" outlineLevel="0" collapsed="false">
      <c r="A61" s="0" t="n">
        <v>1.057630145</v>
      </c>
      <c r="B61" s="0" t="n">
        <v>0.009</v>
      </c>
      <c r="C61" s="0" t="n">
        <v>0.221</v>
      </c>
      <c r="D61" s="0" t="n">
        <f aca="false">B61+C61</f>
        <v>0.23</v>
      </c>
      <c r="E61" s="0" t="n">
        <f aca="false">A61-D61</f>
        <v>0.827630145</v>
      </c>
    </row>
    <row r="62" customFormat="false" ht="12.8" hidden="false" customHeight="false" outlineLevel="0" collapsed="false">
      <c r="A62" s="0" t="n">
        <v>1.043910231</v>
      </c>
      <c r="B62" s="0" t="n">
        <v>0.011</v>
      </c>
      <c r="C62" s="0" t="n">
        <v>0.157</v>
      </c>
      <c r="D62" s="0" t="n">
        <f aca="false">B62+C62</f>
        <v>0.168</v>
      </c>
      <c r="E62" s="0" t="n">
        <f aca="false">A62-D62</f>
        <v>0.875910231</v>
      </c>
    </row>
    <row r="63" customFormat="false" ht="12.8" hidden="false" customHeight="false" outlineLevel="0" collapsed="false">
      <c r="A63" s="0" t="n">
        <v>0.99277797</v>
      </c>
      <c r="B63" s="0" t="n">
        <v>0.011</v>
      </c>
      <c r="C63" s="0" t="n">
        <v>0.215</v>
      </c>
      <c r="D63" s="0" t="n">
        <f aca="false">B63+C63</f>
        <v>0.226</v>
      </c>
      <c r="E63" s="0" t="n">
        <f aca="false">A63-D63</f>
        <v>0.76677797</v>
      </c>
    </row>
    <row r="64" customFormat="false" ht="12.8" hidden="false" customHeight="false" outlineLevel="0" collapsed="false">
      <c r="A64" s="0" t="n">
        <v>1.119663959</v>
      </c>
      <c r="B64" s="0" t="n">
        <v>0.01</v>
      </c>
      <c r="C64" s="0" t="n">
        <v>0.228</v>
      </c>
      <c r="D64" s="0" t="n">
        <f aca="false">B64+C64</f>
        <v>0.238</v>
      </c>
      <c r="E64" s="0" t="n">
        <f aca="false">A64-D64</f>
        <v>0.881663959</v>
      </c>
    </row>
    <row r="65" customFormat="false" ht="12.8" hidden="false" customHeight="false" outlineLevel="0" collapsed="false">
      <c r="A65" s="0" t="n">
        <v>0.986511431</v>
      </c>
      <c r="B65" s="0" t="n">
        <v>0.013</v>
      </c>
      <c r="C65" s="0" t="n">
        <v>0.195</v>
      </c>
      <c r="D65" s="0" t="n">
        <f aca="false">B65+C65</f>
        <v>0.208</v>
      </c>
      <c r="E65" s="0" t="n">
        <f aca="false">A65-D65</f>
        <v>0.778511431</v>
      </c>
    </row>
    <row r="66" customFormat="false" ht="12.8" hidden="false" customHeight="false" outlineLevel="0" collapsed="false">
      <c r="A66" s="0" t="n">
        <v>1.094010287</v>
      </c>
      <c r="B66" s="0" t="n">
        <v>0.007</v>
      </c>
      <c r="C66" s="0" t="n">
        <v>0.192</v>
      </c>
      <c r="D66" s="0" t="n">
        <f aca="false">B66+C66</f>
        <v>0.199</v>
      </c>
      <c r="E66" s="0" t="n">
        <f aca="false">A66-D66</f>
        <v>0.895010287</v>
      </c>
    </row>
    <row r="67" customFormat="false" ht="12.8" hidden="false" customHeight="false" outlineLevel="0" collapsed="false">
      <c r="A67" s="0" t="n">
        <v>0.987705063</v>
      </c>
      <c r="B67" s="0" t="n">
        <v>0.007</v>
      </c>
      <c r="C67" s="0" t="n">
        <v>0.187</v>
      </c>
      <c r="D67" s="0" t="n">
        <f aca="false">B67+C67</f>
        <v>0.194</v>
      </c>
      <c r="E67" s="0" t="n">
        <f aca="false">A67-D67</f>
        <v>0.793705063</v>
      </c>
    </row>
    <row r="68" customFormat="false" ht="12.8" hidden="false" customHeight="false" outlineLevel="0" collapsed="false">
      <c r="A68" s="0" t="n">
        <v>1.050406874</v>
      </c>
      <c r="B68" s="0" t="n">
        <v>0.008</v>
      </c>
      <c r="C68" s="0" t="n">
        <v>0.18</v>
      </c>
      <c r="D68" s="0" t="n">
        <f aca="false">B68+C68</f>
        <v>0.188</v>
      </c>
      <c r="E68" s="0" t="n">
        <f aca="false">A68-D68</f>
        <v>0.862406874</v>
      </c>
    </row>
    <row r="69" customFormat="false" ht="12.8" hidden="false" customHeight="false" outlineLevel="0" collapsed="false">
      <c r="A69" s="0" t="n">
        <v>0.977938004</v>
      </c>
      <c r="B69" s="0" t="n">
        <v>0.009</v>
      </c>
      <c r="C69" s="0" t="n">
        <v>0.202</v>
      </c>
      <c r="D69" s="0" t="n">
        <f aca="false">B69+C69</f>
        <v>0.211</v>
      </c>
      <c r="E69" s="0" t="n">
        <f aca="false">A69-D69</f>
        <v>0.766938004</v>
      </c>
    </row>
    <row r="70" customFormat="false" ht="12.8" hidden="false" customHeight="false" outlineLevel="0" collapsed="false">
      <c r="A70" s="0" t="n">
        <v>1.094466572</v>
      </c>
      <c r="B70" s="0" t="n">
        <v>0.009</v>
      </c>
      <c r="C70" s="0" t="n">
        <v>0.141</v>
      </c>
      <c r="D70" s="0" t="n">
        <f aca="false">B70+C70</f>
        <v>0.15</v>
      </c>
      <c r="E70" s="0" t="n">
        <f aca="false">A70-D70</f>
        <v>0.944466572</v>
      </c>
    </row>
    <row r="71" customFormat="false" ht="12.8" hidden="false" customHeight="false" outlineLevel="0" collapsed="false">
      <c r="A71" s="0" t="n">
        <v>1.026131416</v>
      </c>
      <c r="B71" s="0" t="n">
        <v>0.013</v>
      </c>
      <c r="C71" s="0" t="n">
        <v>0.241</v>
      </c>
      <c r="D71" s="0" t="n">
        <f aca="false">B71+C71</f>
        <v>0.254</v>
      </c>
      <c r="E71" s="0" t="n">
        <f aca="false">A71-D71</f>
        <v>0.772131416</v>
      </c>
    </row>
    <row r="72" customFormat="false" ht="12.8" hidden="false" customHeight="false" outlineLevel="0" collapsed="false">
      <c r="A72" s="0" t="n">
        <v>1.071668305</v>
      </c>
      <c r="B72" s="0" t="n">
        <v>0.01</v>
      </c>
      <c r="C72" s="0" t="n">
        <v>0.201</v>
      </c>
      <c r="D72" s="0" t="n">
        <f aca="false">B72+C72</f>
        <v>0.211</v>
      </c>
      <c r="E72" s="0" t="n">
        <f aca="false">A72-D72</f>
        <v>0.860668305</v>
      </c>
    </row>
    <row r="73" customFormat="false" ht="12.8" hidden="false" customHeight="false" outlineLevel="0" collapsed="false">
      <c r="A73" s="0" t="n">
        <v>1.170719495</v>
      </c>
      <c r="B73" s="0" t="n">
        <v>0.01</v>
      </c>
      <c r="C73" s="0" t="n">
        <v>0.215</v>
      </c>
      <c r="D73" s="0" t="n">
        <f aca="false">B73+C73</f>
        <v>0.225</v>
      </c>
      <c r="E73" s="0" t="n">
        <f aca="false">A73-D73</f>
        <v>0.945719495</v>
      </c>
    </row>
    <row r="74" customFormat="false" ht="12.8" hidden="false" customHeight="false" outlineLevel="0" collapsed="false">
      <c r="A74" s="0" t="n">
        <v>1.145886271</v>
      </c>
      <c r="B74" s="0" t="n">
        <v>0.098</v>
      </c>
      <c r="C74" s="0" t="n">
        <v>0.159</v>
      </c>
      <c r="D74" s="0" t="n">
        <f aca="false">B74+C74</f>
        <v>0.257</v>
      </c>
      <c r="E74" s="0" t="n">
        <f aca="false">A74-D74</f>
        <v>0.888886271</v>
      </c>
    </row>
    <row r="75" customFormat="false" ht="12.8" hidden="false" customHeight="false" outlineLevel="0" collapsed="false">
      <c r="A75" s="0" t="n">
        <v>1.020353936</v>
      </c>
      <c r="B75" s="0" t="n">
        <v>0.01</v>
      </c>
      <c r="C75" s="0" t="n">
        <v>0.235</v>
      </c>
      <c r="D75" s="0" t="n">
        <f aca="false">B75+C75</f>
        <v>0.245</v>
      </c>
      <c r="E75" s="0" t="n">
        <f aca="false">A75-D75</f>
        <v>0.775353936</v>
      </c>
    </row>
    <row r="76" customFormat="false" ht="12.8" hidden="false" customHeight="false" outlineLevel="0" collapsed="false">
      <c r="A76" s="0" t="n">
        <v>1.061245909</v>
      </c>
      <c r="B76" s="0" t="n">
        <v>0.011</v>
      </c>
      <c r="C76" s="0" t="n">
        <v>0.216</v>
      </c>
      <c r="D76" s="0" t="n">
        <f aca="false">B76+C76</f>
        <v>0.227</v>
      </c>
      <c r="E76" s="0" t="n">
        <f aca="false">A76-D76</f>
        <v>0.834245909</v>
      </c>
    </row>
    <row r="77" customFormat="false" ht="12.8" hidden="false" customHeight="false" outlineLevel="0" collapsed="false">
      <c r="A77" s="0" t="n">
        <v>0.928232479</v>
      </c>
      <c r="B77" s="0" t="n">
        <v>0.008</v>
      </c>
      <c r="C77" s="0" t="n">
        <v>0.138</v>
      </c>
      <c r="D77" s="0" t="n">
        <f aca="false">B77+C77</f>
        <v>0.146</v>
      </c>
      <c r="E77" s="0" t="n">
        <f aca="false">A77-D77</f>
        <v>0.782232479</v>
      </c>
    </row>
    <row r="78" customFormat="false" ht="12.8" hidden="false" customHeight="false" outlineLevel="0" collapsed="false">
      <c r="A78" s="0" t="n">
        <v>1.162944548</v>
      </c>
      <c r="B78" s="0" t="n">
        <v>0.01</v>
      </c>
      <c r="C78" s="0" t="n">
        <v>0.19</v>
      </c>
      <c r="D78" s="0" t="n">
        <f aca="false">B78+C78</f>
        <v>0.2</v>
      </c>
      <c r="E78" s="0" t="n">
        <f aca="false">A78-D78</f>
        <v>0.962944548</v>
      </c>
    </row>
    <row r="79" customFormat="false" ht="12.8" hidden="false" customHeight="false" outlineLevel="0" collapsed="false">
      <c r="A79" s="0" t="n">
        <v>1.117746046</v>
      </c>
      <c r="B79" s="0" t="n">
        <v>0.01</v>
      </c>
      <c r="C79" s="0" t="n">
        <v>0.317</v>
      </c>
      <c r="D79" s="0" t="n">
        <f aca="false">B79+C79</f>
        <v>0.327</v>
      </c>
      <c r="E79" s="0" t="n">
        <f aca="false">A79-D79</f>
        <v>0.790746046</v>
      </c>
    </row>
    <row r="80" customFormat="false" ht="12.8" hidden="false" customHeight="false" outlineLevel="0" collapsed="false">
      <c r="A80" s="0" t="n">
        <v>1.059620652</v>
      </c>
      <c r="B80" s="0" t="n">
        <v>0.01</v>
      </c>
      <c r="C80" s="0" t="n">
        <v>0.166</v>
      </c>
      <c r="D80" s="0" t="n">
        <f aca="false">B80+C80</f>
        <v>0.176</v>
      </c>
      <c r="E80" s="0" t="n">
        <f aca="false">A80-D80</f>
        <v>0.883620652</v>
      </c>
    </row>
    <row r="81" customFormat="false" ht="12.8" hidden="false" customHeight="false" outlineLevel="0" collapsed="false">
      <c r="A81" s="0" t="n">
        <v>0.982051389</v>
      </c>
      <c r="B81" s="0" t="n">
        <v>0.033</v>
      </c>
      <c r="C81" s="0" t="n">
        <v>0.172</v>
      </c>
      <c r="D81" s="0" t="n">
        <f aca="false">B81+C81</f>
        <v>0.205</v>
      </c>
      <c r="E81" s="0" t="n">
        <f aca="false">A81-D81</f>
        <v>0.777051389</v>
      </c>
    </row>
    <row r="82" customFormat="false" ht="12.8" hidden="false" customHeight="false" outlineLevel="0" collapsed="false">
      <c r="A82" s="0" t="n">
        <v>1.156244014</v>
      </c>
      <c r="B82" s="0" t="n">
        <v>0.012</v>
      </c>
      <c r="C82" s="0" t="n">
        <v>0.229</v>
      </c>
      <c r="D82" s="0" t="n">
        <f aca="false">B82+C82</f>
        <v>0.241</v>
      </c>
      <c r="E82" s="0" t="n">
        <f aca="false">A82-D82</f>
        <v>0.915244014</v>
      </c>
    </row>
    <row r="83" customFormat="false" ht="12.8" hidden="false" customHeight="false" outlineLevel="0" collapsed="false">
      <c r="A83" s="0" t="n">
        <v>0.985870561</v>
      </c>
      <c r="B83" s="0" t="n">
        <v>0.065</v>
      </c>
      <c r="C83" s="0" t="n">
        <v>0.165</v>
      </c>
      <c r="D83" s="0" t="n">
        <f aca="false">B83+C83</f>
        <v>0.23</v>
      </c>
      <c r="E83" s="0" t="n">
        <f aca="false">A83-D83</f>
        <v>0.755870561</v>
      </c>
    </row>
    <row r="84" customFormat="false" ht="12.8" hidden="false" customHeight="false" outlineLevel="0" collapsed="false">
      <c r="A84" s="0" t="n">
        <v>1.07709478</v>
      </c>
      <c r="B84" s="0" t="n">
        <v>0.011</v>
      </c>
      <c r="C84" s="0" t="n">
        <v>0.24</v>
      </c>
      <c r="D84" s="0" t="n">
        <f aca="false">B84+C84</f>
        <v>0.251</v>
      </c>
      <c r="E84" s="0" t="n">
        <f aca="false">A84-D84</f>
        <v>0.82609478</v>
      </c>
    </row>
    <row r="85" customFormat="false" ht="12.8" hidden="false" customHeight="false" outlineLevel="0" collapsed="false">
      <c r="A85" s="0" t="n">
        <v>1.017061045</v>
      </c>
      <c r="B85" s="0" t="n">
        <v>0.01</v>
      </c>
      <c r="C85" s="0" t="n">
        <v>0.179</v>
      </c>
      <c r="D85" s="0" t="n">
        <f aca="false">B85+C85</f>
        <v>0.189</v>
      </c>
      <c r="E85" s="0" t="n">
        <f aca="false">A85-D85</f>
        <v>0.828061045</v>
      </c>
    </row>
    <row r="86" customFormat="false" ht="12.8" hidden="false" customHeight="false" outlineLevel="0" collapsed="false">
      <c r="A86" s="0" t="n">
        <v>1.195670577</v>
      </c>
      <c r="B86" s="0" t="n">
        <v>0.009</v>
      </c>
      <c r="C86" s="0" t="n">
        <v>0.293</v>
      </c>
      <c r="D86" s="0" t="n">
        <f aca="false">B86+C86</f>
        <v>0.302</v>
      </c>
      <c r="E86" s="0" t="n">
        <f aca="false">A86-D86</f>
        <v>0.893670577</v>
      </c>
    </row>
    <row r="87" customFormat="false" ht="12.8" hidden="false" customHeight="false" outlineLevel="0" collapsed="false">
      <c r="A87" s="0" t="n">
        <v>1.046083551</v>
      </c>
      <c r="B87" s="0" t="n">
        <v>0.015</v>
      </c>
      <c r="C87" s="0" t="n">
        <v>0.233</v>
      </c>
      <c r="D87" s="0" t="n">
        <f aca="false">B87+C87</f>
        <v>0.248</v>
      </c>
      <c r="E87" s="0" t="n">
        <f aca="false">A87-D87</f>
        <v>0.798083551</v>
      </c>
    </row>
    <row r="88" customFormat="false" ht="12.8" hidden="false" customHeight="false" outlineLevel="0" collapsed="false">
      <c r="A88" s="0" t="n">
        <v>1.11024163</v>
      </c>
      <c r="B88" s="0" t="n">
        <v>0.012</v>
      </c>
      <c r="C88" s="0" t="n">
        <v>0.177</v>
      </c>
      <c r="D88" s="0" t="n">
        <f aca="false">B88+C88</f>
        <v>0.189</v>
      </c>
      <c r="E88" s="0" t="n">
        <f aca="false">A88-D88</f>
        <v>0.92124163</v>
      </c>
    </row>
    <row r="89" customFormat="false" ht="12.8" hidden="false" customHeight="false" outlineLevel="0" collapsed="false">
      <c r="A89" s="0" t="n">
        <v>0.981556677</v>
      </c>
      <c r="B89" s="0" t="n">
        <v>0.009</v>
      </c>
      <c r="C89" s="0" t="n">
        <v>0.216</v>
      </c>
      <c r="D89" s="0" t="n">
        <f aca="false">B89+C89</f>
        <v>0.225</v>
      </c>
      <c r="E89" s="0" t="n">
        <f aca="false">A89-D89</f>
        <v>0.756556677</v>
      </c>
    </row>
    <row r="90" customFormat="false" ht="12.8" hidden="false" customHeight="false" outlineLevel="0" collapsed="false">
      <c r="A90" s="0" t="n">
        <v>1.060645243</v>
      </c>
      <c r="B90" s="0" t="n">
        <v>0.013</v>
      </c>
      <c r="C90" s="0" t="n">
        <v>0.184</v>
      </c>
      <c r="D90" s="0" t="n">
        <f aca="false">B90+C90</f>
        <v>0.197</v>
      </c>
      <c r="E90" s="0" t="n">
        <f aca="false">A90-D90</f>
        <v>0.863645243</v>
      </c>
    </row>
    <row r="91" customFormat="false" ht="12.8" hidden="false" customHeight="false" outlineLevel="0" collapsed="false">
      <c r="A91" s="0" t="n">
        <v>1.018672927</v>
      </c>
      <c r="B91" s="0" t="n">
        <v>0.018</v>
      </c>
      <c r="C91" s="0" t="n">
        <v>0.231</v>
      </c>
      <c r="D91" s="0" t="n">
        <f aca="false">B91+C91</f>
        <v>0.249</v>
      </c>
      <c r="E91" s="0" t="n">
        <f aca="false">A91-D91</f>
        <v>0.769672927</v>
      </c>
    </row>
    <row r="92" customFormat="false" ht="12.8" hidden="false" customHeight="false" outlineLevel="0" collapsed="false">
      <c r="A92" s="0" t="n">
        <v>1.088966392</v>
      </c>
      <c r="B92" s="0" t="n">
        <v>0.011</v>
      </c>
      <c r="C92" s="0" t="n">
        <v>0.185</v>
      </c>
      <c r="D92" s="0" t="n">
        <f aca="false">B92+C92</f>
        <v>0.196</v>
      </c>
      <c r="E92" s="0" t="n">
        <f aca="false">A92-D92</f>
        <v>0.892966392</v>
      </c>
    </row>
    <row r="93" customFormat="false" ht="12.8" hidden="false" customHeight="false" outlineLevel="0" collapsed="false">
      <c r="A93" s="0" t="n">
        <v>1.00149633</v>
      </c>
      <c r="B93" s="0" t="n">
        <v>0.009</v>
      </c>
      <c r="C93" s="0" t="n">
        <v>0.224</v>
      </c>
      <c r="D93" s="0" t="n">
        <f aca="false">B93+C93</f>
        <v>0.233</v>
      </c>
      <c r="E93" s="0" t="n">
        <f aca="false">A93-D93</f>
        <v>0.76849633</v>
      </c>
    </row>
    <row r="94" customFormat="false" ht="12.8" hidden="false" customHeight="false" outlineLevel="0" collapsed="false">
      <c r="A94" s="0" t="n">
        <v>1.076893712</v>
      </c>
      <c r="B94" s="0" t="n">
        <v>0.011</v>
      </c>
      <c r="C94" s="0" t="n">
        <v>0.177</v>
      </c>
      <c r="D94" s="0" t="n">
        <f aca="false">B94+C94</f>
        <v>0.188</v>
      </c>
      <c r="E94" s="0" t="n">
        <f aca="false">A94-D94</f>
        <v>0.888893712</v>
      </c>
    </row>
    <row r="95" customFormat="false" ht="12.8" hidden="false" customHeight="false" outlineLevel="0" collapsed="false">
      <c r="A95" s="0" t="n">
        <v>1.076305589</v>
      </c>
      <c r="B95" s="0" t="n">
        <v>0.014</v>
      </c>
      <c r="C95" s="0" t="n">
        <v>0.267</v>
      </c>
      <c r="D95" s="0" t="n">
        <f aca="false">B95+C95</f>
        <v>0.281</v>
      </c>
      <c r="E95" s="0" t="n">
        <f aca="false">A95-D95</f>
        <v>0.795305589</v>
      </c>
    </row>
    <row r="96" customFormat="false" ht="12.8" hidden="false" customHeight="false" outlineLevel="0" collapsed="false">
      <c r="A96" s="0" t="n">
        <v>1.069144069</v>
      </c>
      <c r="B96" s="0" t="n">
        <v>0.011</v>
      </c>
      <c r="C96" s="0" t="n">
        <v>0.19</v>
      </c>
      <c r="D96" s="0" t="n">
        <f aca="false">B96+C96</f>
        <v>0.201</v>
      </c>
      <c r="E96" s="0" t="n">
        <f aca="false">A96-D96</f>
        <v>0.868144069</v>
      </c>
    </row>
    <row r="97" customFormat="false" ht="12.8" hidden="false" customHeight="false" outlineLevel="0" collapsed="false">
      <c r="A97" s="0" t="n">
        <v>0.996933593</v>
      </c>
      <c r="B97" s="0" t="n">
        <v>0.01</v>
      </c>
      <c r="C97" s="0" t="n">
        <v>0.206</v>
      </c>
      <c r="D97" s="0" t="n">
        <f aca="false">B97+C97</f>
        <v>0.216</v>
      </c>
      <c r="E97" s="0" t="n">
        <f aca="false">A97-D97</f>
        <v>0.780933593</v>
      </c>
    </row>
    <row r="98" customFormat="false" ht="12.8" hidden="false" customHeight="false" outlineLevel="0" collapsed="false">
      <c r="A98" s="0" t="n">
        <v>1.188608101</v>
      </c>
      <c r="B98" s="0" t="n">
        <v>0.009</v>
      </c>
      <c r="C98" s="0" t="n">
        <v>0.283</v>
      </c>
      <c r="D98" s="0" t="n">
        <f aca="false">B98+C98</f>
        <v>0.292</v>
      </c>
      <c r="E98" s="0" t="n">
        <f aca="false">A98-D98</f>
        <v>0.896608101</v>
      </c>
    </row>
    <row r="99" customFormat="false" ht="12.8" hidden="false" customHeight="false" outlineLevel="0" collapsed="false">
      <c r="A99" s="0" t="n">
        <v>1.092957459</v>
      </c>
      <c r="B99" s="0" t="n">
        <v>0.069</v>
      </c>
      <c r="C99" s="0" t="n">
        <v>0.24</v>
      </c>
      <c r="D99" s="0" t="n">
        <f aca="false">B99+C99</f>
        <v>0.309</v>
      </c>
      <c r="E99" s="0" t="n">
        <f aca="false">A99-D99</f>
        <v>0.783957459</v>
      </c>
    </row>
    <row r="100" customFormat="false" ht="12.8" hidden="false" customHeight="false" outlineLevel="0" collapsed="false">
      <c r="A100" s="0" t="n">
        <v>1.219371627</v>
      </c>
      <c r="B100" s="0" t="n">
        <v>0.088</v>
      </c>
      <c r="C100" s="0" t="n">
        <v>0.255</v>
      </c>
      <c r="D100" s="0" t="n">
        <f aca="false">B100+C100</f>
        <v>0.343</v>
      </c>
      <c r="E100" s="0" t="n">
        <f aca="false">A100-D100</f>
        <v>0.876371627</v>
      </c>
    </row>
    <row r="101" customFormat="false" ht="12.8" hidden="false" customHeight="false" outlineLevel="0" collapsed="false">
      <c r="A101" s="0" t="n">
        <v>1.21979935</v>
      </c>
      <c r="B101" s="0" t="n">
        <v>0.154</v>
      </c>
      <c r="C101" s="0" t="n">
        <v>0.258</v>
      </c>
      <c r="D101" s="0" t="n">
        <f aca="false">B101+C101</f>
        <v>0.412</v>
      </c>
      <c r="E101" s="0" t="n">
        <f aca="false">A101-D101</f>
        <v>0.80779935</v>
      </c>
    </row>
    <row r="103" customFormat="false" ht="12.8" hidden="false" customHeight="false" outlineLevel="0" collapsed="false">
      <c r="A103" s="0" t="s">
        <v>6</v>
      </c>
    </row>
    <row r="104" customFormat="false" ht="12.8" hidden="false" customHeight="false" outlineLevel="0" collapsed="false">
      <c r="A104" s="0" t="n">
        <f aca="false">AVERAGE(A2:A101)</f>
        <v>1.0806677072</v>
      </c>
      <c r="B104" s="0" t="n">
        <f aca="false">AVERAGE(B2:B101)</f>
        <v>0.02229</v>
      </c>
      <c r="C104" s="0" t="n">
        <f aca="false">AVERAGE(C2:C101)</f>
        <v>0.22366</v>
      </c>
      <c r="D104" s="0" t="n">
        <f aca="false">AVERAGE(D2:D101)</f>
        <v>0.24595</v>
      </c>
      <c r="E104" s="0" t="n">
        <f aca="false">AVERAGE(E2:E101)</f>
        <v>0.8347177072</v>
      </c>
    </row>
    <row r="106" customFormat="false" ht="12.8" hidden="false" customHeight="false" outlineLevel="0" collapsed="false">
      <c r="A106" s="0" t="s">
        <v>7</v>
      </c>
    </row>
    <row r="107" customFormat="false" ht="12.8" hidden="false" customHeight="false" outlineLevel="0" collapsed="false">
      <c r="A107" s="0" t="n">
        <f aca="false">VAR(A2:A101)</f>
        <v>0.00890985214459393</v>
      </c>
      <c r="B107" s="0" t="n">
        <f aca="false">VAR(B2:B101)</f>
        <v>0.000771197878787879</v>
      </c>
      <c r="C107" s="0" t="n">
        <f aca="false">VAR(C2:C101)</f>
        <v>0.00328905494949495</v>
      </c>
      <c r="D107" s="0" t="n">
        <f aca="false">VAR(D2:D101)</f>
        <v>0.00377251262626263</v>
      </c>
      <c r="E107" s="0" t="n">
        <f aca="false">VAR(E2:E101)</f>
        <v>0.00478773819802828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2018-09-27T23:47:10Z</dcterms:modified>
  <cp:revision>1</cp:revision>
  <dc:subject/>
  <dc:title/>
</cp:coreProperties>
</file>