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AAA_Studium_HAW_Mechatronik\WiSe20\Bachelorprojekt\bachelorprojekt2020\20-11-23_Statusbericht\"/>
    </mc:Choice>
  </mc:AlternateContent>
  <xr:revisionPtr revIDLastSave="0" documentId="13_ncr:1_{7F183FAA-96B1-49E1-BE47-4A3BE9527B7D}" xr6:coauthVersionLast="45" xr6:coauthVersionMax="45" xr10:uidLastSave="{00000000-0000-0000-0000-000000000000}"/>
  <bookViews>
    <workbookView xWindow="-120" yWindow="-120" windowWidth="29040" windowHeight="15840" xr2:uid="{BDADFF32-FBD9-4DE5-B950-468D92E439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4" i="1"/>
  <c r="B21" i="1"/>
  <c r="B28" i="1"/>
  <c r="C7" i="1"/>
  <c r="C14" i="1"/>
  <c r="C21" i="1"/>
  <c r="C28" i="1"/>
  <c r="E28" i="1" l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28" i="1"/>
  <c r="D21" i="1"/>
  <c r="D14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</calcChain>
</file>

<file path=xl/sharedStrings.xml><?xml version="1.0" encoding="utf-8"?>
<sst xmlns="http://schemas.openxmlformats.org/spreadsheetml/2006/main" count="26" uniqueCount="11">
  <si>
    <t>Marc</t>
  </si>
  <si>
    <t>Pascal</t>
  </si>
  <si>
    <t>Heiko</t>
  </si>
  <si>
    <t>Philipp</t>
  </si>
  <si>
    <t>Motivation:</t>
  </si>
  <si>
    <t>Zielausrichtung:</t>
  </si>
  <si>
    <t>Fortschritt:</t>
  </si>
  <si>
    <t>Strukturiertheit:</t>
  </si>
  <si>
    <t xml:space="preserve">  </t>
  </si>
  <si>
    <t xml:space="preserve">        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</si>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</sst>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16" fontId="0" fillId="0" borderId="9" xfId="0" applyNumberFormat="1" applyBorder="1"/>
    <xf numFmtId="16" fontId="0" fillId="0" borderId="10" xfId="0" applyNumberFormat="1" applyBorder="1"/>
    <xf numFmtId="16" fontId="0" fillId="0" borderId="11" xfId="0" applyNumberFormat="1" applyBorder="1"/>
    <xf numFmtId="0" fontId="0" fillId="4" borderId="2" xfId="0" applyFill="1" applyBorder="1"/>
    <xf numFmtId="0" fontId="0" fillId="0" borderId="12" xfId="0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Team-Barograph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Motivation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Tabelle1!$7:$7</c15:sqref>
                  </c15:fullRef>
                </c:ext>
              </c:extLst>
              <c:f>Tabelle1!$B$7:$XFD$7</c:f>
              <c:numCache>
                <c:formatCode>General</c:formatCode>
                <c:ptCount val="16381"/>
                <c:pt idx="0">
                  <c:v>7</c:v>
                </c:pt>
                <c:pt idx="1">
                  <c:v>9</c:v>
                </c:pt>
                <c:pt idx="2">
                  <c:v>8.75</c:v>
                </c:pt>
                <c:pt idx="3">
                  <c:v>9.25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055-AFD3-EFB3E3EB7253}"/>
            </c:ext>
          </c:extLst>
        </c:ser>
        <c:ser>
          <c:idx val="1"/>
          <c:order val="1"/>
          <c:tx>
            <c:v>Zielausrichtung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Tabelle1!$14:$14</c15:sqref>
                  </c15:fullRef>
                </c:ext>
              </c:extLst>
              <c:f>Tabelle1!$B$14:$XFD$14</c:f>
              <c:numCache>
                <c:formatCode>General</c:formatCode>
                <c:ptCount val="16381"/>
                <c:pt idx="0">
                  <c:v>8.75</c:v>
                </c:pt>
                <c:pt idx="1">
                  <c:v>8.5</c:v>
                </c:pt>
                <c:pt idx="2">
                  <c:v>8.5</c:v>
                </c:pt>
                <c:pt idx="3">
                  <c:v>9.25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9-418C-88CF-C745B0775471}"/>
            </c:ext>
          </c:extLst>
        </c:ser>
        <c:ser>
          <c:idx val="2"/>
          <c:order val="2"/>
          <c:tx>
            <c:v>Strukturiertheit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Tabelle1!$21:$21</c15:sqref>
                  </c15:fullRef>
                </c:ext>
              </c:extLst>
              <c:f>Tabelle1!$B$21:$XFD$21</c:f>
              <c:numCache>
                <c:formatCode>General</c:formatCode>
                <c:ptCount val="16381"/>
                <c:pt idx="0">
                  <c:v>7.75</c:v>
                </c:pt>
                <c:pt idx="1">
                  <c:v>8.75</c:v>
                </c:pt>
                <c:pt idx="2">
                  <c:v>8.25</c:v>
                </c:pt>
                <c:pt idx="3">
                  <c:v>8.5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9-418C-88CF-C745B0775471}"/>
            </c:ext>
          </c:extLst>
        </c:ser>
        <c:ser>
          <c:idx val="3"/>
          <c:order val="3"/>
          <c:tx>
            <c:v>Arbeitsfortschritt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Tabelle1!$28:$28</c15:sqref>
                  </c15:fullRef>
                </c:ext>
              </c:extLst>
              <c:f>Tabelle1!$B$28:$XFD$28</c:f>
              <c:numCache>
                <c:formatCode>General</c:formatCode>
                <c:ptCount val="16381"/>
                <c:pt idx="0">
                  <c:v>8.5</c:v>
                </c:pt>
                <c:pt idx="1">
                  <c:v>9</c:v>
                </c:pt>
                <c:pt idx="2">
                  <c:v>8.25</c:v>
                </c:pt>
                <c:pt idx="3">
                  <c:v>8.5</c:v>
                </c:pt>
                <c:pt idx="4">
                  <c:v>8.75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9-418C-88CF-C745B077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54719"/>
        <c:axId val="949676399"/>
      </c:lineChart>
      <c:dateAx>
        <c:axId val="988454719"/>
        <c:scaling>
          <c:orientation val="minMax"/>
          <c:min val="44126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676399"/>
        <c:crosses val="autoZero"/>
        <c:auto val="1"/>
        <c:lblOffset val="100"/>
        <c:baseTimeUnit val="days"/>
      </c:dateAx>
      <c:valAx>
        <c:axId val="949676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4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57149</xdr:rowOff>
    </xdr:from>
    <xdr:to>
      <xdr:col>17</xdr:col>
      <xdr:colOff>593912</xdr:colOff>
      <xdr:row>49</xdr:row>
      <xdr:rowOff>100853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18D692-9CA0-4687-84DA-C8B4C4BD7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331237</xdr:colOff>
      <xdr:row>30</xdr:row>
      <xdr:rowOff>19915</xdr:rowOff>
    </xdr:from>
    <xdr:to>
      <xdr:col>9</xdr:col>
      <xdr:colOff>219177</xdr:colOff>
      <xdr:row>34</xdr:row>
      <xdr:rowOff>42327</xdr:rowOff>
    </xdr:to>
    <xdr:sp macro="" textlink="">
      <xdr:nvSpPr>
        <xdr:cNvPr id="2" name="Sprechblase: rechteckig 1">
          <a:extLst>
            <a:ext uri="{FF2B5EF4-FFF2-40B4-BE49-F238E27FC236}">
              <a16:creationId xmlns:a16="http://schemas.microsoft.com/office/drawing/2014/main" id="{7D34716B-09CC-44F8-A7DD-0512E7924E6C}"/>
            </a:ext>
          </a:extLst>
        </xdr:cNvPr>
        <xdr:cNvSpPr/>
      </xdr:nvSpPr>
      <xdr:spPr>
        <a:xfrm>
          <a:off x="4107619" y="5959033"/>
          <a:ext cx="2173940" cy="784412"/>
        </a:xfrm>
        <a:prstGeom prst="wedgeRectCallout">
          <a:avLst>
            <a:gd name="adj1" fmla="val -154116"/>
            <a:gd name="adj2" fmla="val -22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Beim ersten Meeting herrschte eine hohe</a:t>
          </a:r>
          <a:r>
            <a:rPr lang="de-DE" sz="1100" baseline="0"/>
            <a:t> Motivation, gleichzeitig aber auch die geringste Strukturiertheit        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3DA2-2FD1-4856-AB9C-336BEA5CAFF2}">
  <dimension ref="A1:Z36"/>
  <sheetViews>
    <sheetView tabSelected="1" zoomScale="85" zoomScaleNormal="85" workbookViewId="0">
      <selection activeCell="V34" sqref="V34"/>
    </sheetView>
  </sheetViews>
  <sheetFormatPr baseColWidth="10" defaultRowHeight="15" x14ac:dyDescent="0.25"/>
  <cols>
    <col min="1" max="1" width="22.28515625" customWidth="1"/>
    <col min="2" max="3" width="0" hidden="1" customWidth="1"/>
  </cols>
  <sheetData>
    <row r="1" spans="1:26" x14ac:dyDescent="0.25">
      <c r="A1" s="11"/>
      <c r="B1" s="12">
        <v>44112</v>
      </c>
      <c r="C1" s="12">
        <v>44119</v>
      </c>
      <c r="D1" s="13">
        <v>44126</v>
      </c>
      <c r="E1" s="13">
        <v>44133</v>
      </c>
      <c r="F1" s="13">
        <v>44140</v>
      </c>
      <c r="G1" s="13">
        <v>44147</v>
      </c>
      <c r="H1" s="13">
        <v>44154</v>
      </c>
      <c r="I1" s="13">
        <v>44161</v>
      </c>
      <c r="J1" s="13">
        <v>44168</v>
      </c>
      <c r="K1" s="13">
        <v>44175</v>
      </c>
      <c r="L1" s="13">
        <v>44182</v>
      </c>
      <c r="M1" s="13">
        <v>44189</v>
      </c>
      <c r="N1" s="13">
        <v>44196</v>
      </c>
      <c r="O1" s="13">
        <v>44203</v>
      </c>
      <c r="P1" s="13">
        <v>44210</v>
      </c>
      <c r="Q1" s="13">
        <v>44217</v>
      </c>
      <c r="R1" s="13">
        <v>44224</v>
      </c>
      <c r="S1" s="13">
        <v>44231</v>
      </c>
      <c r="T1" s="13">
        <v>44238</v>
      </c>
      <c r="U1" s="13">
        <v>44245</v>
      </c>
      <c r="V1" s="13">
        <v>44252</v>
      </c>
      <c r="W1" s="13">
        <v>44259</v>
      </c>
      <c r="X1" s="13">
        <v>44266</v>
      </c>
      <c r="Y1" s="13">
        <v>44273</v>
      </c>
      <c r="Z1" s="14">
        <v>44280</v>
      </c>
    </row>
    <row r="2" spans="1:26" ht="15.75" thickBot="1" x14ac:dyDescent="0.3">
      <c r="A2" s="15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6"/>
    </row>
    <row r="3" spans="1:26" ht="15.75" thickBot="1" x14ac:dyDescent="0.3">
      <c r="A3" s="17" t="s">
        <v>0</v>
      </c>
      <c r="B3" s="8">
        <v>10</v>
      </c>
      <c r="C3" s="2">
        <v>10</v>
      </c>
      <c r="D3" s="2">
        <v>10</v>
      </c>
      <c r="E3" s="2">
        <v>9</v>
      </c>
      <c r="F3" s="2">
        <v>9</v>
      </c>
      <c r="G3" s="2">
        <v>10</v>
      </c>
      <c r="H3" s="2">
        <v>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5">
        <v>0</v>
      </c>
    </row>
    <row r="4" spans="1:26" ht="15.75" thickBot="1" x14ac:dyDescent="0.3">
      <c r="A4" s="17" t="s">
        <v>1</v>
      </c>
      <c r="B4" s="9">
        <v>10</v>
      </c>
      <c r="C4" s="3">
        <v>10</v>
      </c>
      <c r="D4" s="3">
        <v>8</v>
      </c>
      <c r="E4" s="3">
        <v>9</v>
      </c>
      <c r="F4" s="3">
        <v>10</v>
      </c>
      <c r="G4" s="3">
        <v>8</v>
      </c>
      <c r="H4" s="3">
        <v>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5">
        <v>0</v>
      </c>
    </row>
    <row r="5" spans="1:26" ht="15.75" thickBot="1" x14ac:dyDescent="0.3">
      <c r="A5" s="17" t="s">
        <v>2</v>
      </c>
      <c r="B5" s="9">
        <v>10</v>
      </c>
      <c r="C5" s="3">
        <v>10</v>
      </c>
      <c r="D5" s="3">
        <v>0</v>
      </c>
      <c r="E5" s="3">
        <v>10</v>
      </c>
      <c r="F5" s="3">
        <v>9</v>
      </c>
      <c r="G5" s="3">
        <v>9</v>
      </c>
      <c r="H5" s="3">
        <v>10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5">
        <v>0</v>
      </c>
    </row>
    <row r="6" spans="1:26" x14ac:dyDescent="0.25">
      <c r="A6" s="17" t="s">
        <v>3</v>
      </c>
      <c r="B6" s="9">
        <v>10</v>
      </c>
      <c r="C6" s="3">
        <v>10</v>
      </c>
      <c r="D6" s="3">
        <v>10</v>
      </c>
      <c r="E6" s="3">
        <v>8</v>
      </c>
      <c r="F6" s="3">
        <v>7</v>
      </c>
      <c r="G6" s="3">
        <v>10</v>
      </c>
      <c r="H6" s="3">
        <v>9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5">
        <v>0</v>
      </c>
    </row>
    <row r="7" spans="1:26" ht="15.75" thickBot="1" x14ac:dyDescent="0.3">
      <c r="A7" s="17" t="s">
        <v>10</v>
      </c>
      <c r="B7" s="10">
        <f>AVERAGE(B3:B6)</f>
        <v>10</v>
      </c>
      <c r="C7" s="4">
        <f>AVERAGE(C3:C6)</f>
        <v>10</v>
      </c>
      <c r="D7" s="6">
        <f>AVERAGE(D3:D6)</f>
        <v>7</v>
      </c>
      <c r="E7" s="6">
        <f t="shared" ref="E7:Z7" si="0">AVERAGE(E3:E6)</f>
        <v>9</v>
      </c>
      <c r="F7" s="6">
        <f t="shared" si="0"/>
        <v>8.75</v>
      </c>
      <c r="G7" s="6">
        <f t="shared" si="0"/>
        <v>9.25</v>
      </c>
      <c r="H7" s="6">
        <f t="shared" si="0"/>
        <v>8.5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7">
        <f t="shared" si="0"/>
        <v>0</v>
      </c>
    </row>
    <row r="8" spans="1:26" x14ac:dyDescent="0.25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6"/>
    </row>
    <row r="9" spans="1:26" ht="15.75" thickBot="1" x14ac:dyDescent="0.3">
      <c r="A9" s="18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6"/>
    </row>
    <row r="10" spans="1:26" ht="15.75" thickBot="1" x14ac:dyDescent="0.3">
      <c r="A10" s="17" t="s">
        <v>0</v>
      </c>
      <c r="B10" s="8">
        <v>9</v>
      </c>
      <c r="C10" s="2">
        <v>9</v>
      </c>
      <c r="D10" s="2">
        <v>9</v>
      </c>
      <c r="E10" s="2">
        <v>9</v>
      </c>
      <c r="F10" s="2">
        <v>7</v>
      </c>
      <c r="G10" s="2">
        <v>10</v>
      </c>
      <c r="H10" s="2">
        <v>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5">
        <v>0</v>
      </c>
    </row>
    <row r="11" spans="1:26" ht="15.75" thickBot="1" x14ac:dyDescent="0.3">
      <c r="A11" s="17" t="s">
        <v>1</v>
      </c>
      <c r="B11" s="8">
        <v>9</v>
      </c>
      <c r="C11" s="2">
        <v>9</v>
      </c>
      <c r="D11" s="2">
        <v>8</v>
      </c>
      <c r="E11" s="2">
        <v>7</v>
      </c>
      <c r="F11" s="2">
        <v>10</v>
      </c>
      <c r="G11" s="2">
        <v>9</v>
      </c>
      <c r="H11" s="2">
        <v>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5">
        <v>0</v>
      </c>
    </row>
    <row r="12" spans="1:26" ht="15.75" thickBot="1" x14ac:dyDescent="0.3">
      <c r="A12" s="17" t="s">
        <v>2</v>
      </c>
      <c r="B12" s="8">
        <v>9</v>
      </c>
      <c r="C12" s="2">
        <v>9</v>
      </c>
      <c r="D12" s="2">
        <v>10</v>
      </c>
      <c r="E12" s="2">
        <v>10</v>
      </c>
      <c r="F12" s="2">
        <v>9</v>
      </c>
      <c r="G12" s="2">
        <v>9</v>
      </c>
      <c r="H12" s="2">
        <v>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5">
        <v>0</v>
      </c>
    </row>
    <row r="13" spans="1:26" x14ac:dyDescent="0.25">
      <c r="A13" s="17" t="s">
        <v>3</v>
      </c>
      <c r="B13" s="8">
        <v>9</v>
      </c>
      <c r="C13" s="2">
        <v>9</v>
      </c>
      <c r="D13" s="2">
        <v>8</v>
      </c>
      <c r="E13" s="2">
        <v>8</v>
      </c>
      <c r="F13" s="2">
        <v>8</v>
      </c>
      <c r="G13" s="2">
        <v>9</v>
      </c>
      <c r="H13" s="2">
        <v>10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5">
        <v>0</v>
      </c>
    </row>
    <row r="14" spans="1:26" ht="15.75" thickBot="1" x14ac:dyDescent="0.3">
      <c r="A14" s="17" t="s">
        <v>10</v>
      </c>
      <c r="B14" s="10">
        <f>AVERAGE(B10:B13)</f>
        <v>9</v>
      </c>
      <c r="C14" s="4">
        <f>AVERAGE(C10:C13)</f>
        <v>9</v>
      </c>
      <c r="D14" s="6">
        <f>AVERAGE(D10:D13)</f>
        <v>8.75</v>
      </c>
      <c r="E14" s="6">
        <f t="shared" ref="E14:Z14" si="1">AVERAGE(E10:E13)</f>
        <v>8.5</v>
      </c>
      <c r="F14" s="6">
        <f t="shared" si="1"/>
        <v>8.5</v>
      </c>
      <c r="G14" s="6">
        <f t="shared" si="1"/>
        <v>9.25</v>
      </c>
      <c r="H14" s="6">
        <f t="shared" si="1"/>
        <v>8.5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1"/>
        <v>0</v>
      </c>
      <c r="Y14" s="6">
        <f t="shared" si="1"/>
        <v>0</v>
      </c>
      <c r="Z14" s="7">
        <f t="shared" si="1"/>
        <v>0</v>
      </c>
    </row>
    <row r="15" spans="1:26" x14ac:dyDescent="0.25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6"/>
    </row>
    <row r="16" spans="1:26" ht="15.75" thickBot="1" x14ac:dyDescent="0.3">
      <c r="A16" s="19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6"/>
    </row>
    <row r="17" spans="1:26" ht="15.75" thickBot="1" x14ac:dyDescent="0.3">
      <c r="A17" s="17" t="s">
        <v>0</v>
      </c>
      <c r="B17" s="8">
        <v>8</v>
      </c>
      <c r="C17" s="2">
        <v>8</v>
      </c>
      <c r="D17" s="2">
        <v>7</v>
      </c>
      <c r="E17" s="2">
        <v>10</v>
      </c>
      <c r="F17" s="2">
        <v>8</v>
      </c>
      <c r="G17" s="2">
        <v>10</v>
      </c>
      <c r="H17" s="2">
        <v>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5">
        <v>0</v>
      </c>
    </row>
    <row r="18" spans="1:26" ht="15.75" thickBot="1" x14ac:dyDescent="0.3">
      <c r="A18" s="17" t="s">
        <v>1</v>
      </c>
      <c r="B18" s="8">
        <v>8</v>
      </c>
      <c r="C18" s="2">
        <v>8</v>
      </c>
      <c r="D18" s="2">
        <v>8</v>
      </c>
      <c r="E18" s="2">
        <v>9</v>
      </c>
      <c r="F18" s="2">
        <v>7</v>
      </c>
      <c r="G18" s="2">
        <v>8</v>
      </c>
      <c r="H18" s="2">
        <v>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5">
        <v>0</v>
      </c>
    </row>
    <row r="19" spans="1:26" ht="15.75" thickBot="1" x14ac:dyDescent="0.3">
      <c r="A19" s="17" t="s">
        <v>2</v>
      </c>
      <c r="B19" s="8">
        <v>8</v>
      </c>
      <c r="C19" s="2">
        <v>8</v>
      </c>
      <c r="D19" s="2">
        <v>9</v>
      </c>
      <c r="E19" s="2">
        <v>8</v>
      </c>
      <c r="F19" s="2">
        <v>8</v>
      </c>
      <c r="G19" s="2">
        <v>7</v>
      </c>
      <c r="H19" s="2">
        <v>10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5">
        <v>0</v>
      </c>
    </row>
    <row r="20" spans="1:26" x14ac:dyDescent="0.25">
      <c r="A20" s="17" t="s">
        <v>3</v>
      </c>
      <c r="B20" s="8">
        <v>8</v>
      </c>
      <c r="C20" s="2">
        <v>8</v>
      </c>
      <c r="D20" s="2">
        <v>7</v>
      </c>
      <c r="E20" s="2">
        <v>8</v>
      </c>
      <c r="F20" s="2">
        <v>10</v>
      </c>
      <c r="G20" s="2">
        <v>9</v>
      </c>
      <c r="H20" s="2">
        <v>7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5">
        <v>0</v>
      </c>
    </row>
    <row r="21" spans="1:26" ht="15.75" thickBot="1" x14ac:dyDescent="0.3">
      <c r="A21" s="17" t="s">
        <v>10</v>
      </c>
      <c r="B21" s="10">
        <f>AVERAGE(B17:B20)</f>
        <v>8</v>
      </c>
      <c r="C21" s="4">
        <f>AVERAGE(C17:C20)</f>
        <v>8</v>
      </c>
      <c r="D21" s="6">
        <f>AVERAGE(D17:D20)</f>
        <v>7.75</v>
      </c>
      <c r="E21" s="6">
        <f t="shared" ref="E21:Z21" si="2">AVERAGE(E17:E20)</f>
        <v>8.75</v>
      </c>
      <c r="F21" s="6">
        <f t="shared" si="2"/>
        <v>8.25</v>
      </c>
      <c r="G21" s="6">
        <f t="shared" si="2"/>
        <v>8.5</v>
      </c>
      <c r="H21" s="6">
        <f t="shared" si="2"/>
        <v>8.5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7">
        <f t="shared" si="2"/>
        <v>0</v>
      </c>
    </row>
    <row r="22" spans="1:26" x14ac:dyDescent="0.2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6"/>
    </row>
    <row r="23" spans="1:26" ht="15.75" thickBot="1" x14ac:dyDescent="0.3">
      <c r="A23" s="20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6"/>
    </row>
    <row r="24" spans="1:26" ht="15.75" thickBot="1" x14ac:dyDescent="0.3">
      <c r="A24" s="17" t="s">
        <v>0</v>
      </c>
      <c r="B24" s="8">
        <v>7</v>
      </c>
      <c r="C24" s="2">
        <v>7</v>
      </c>
      <c r="D24" s="2">
        <v>9</v>
      </c>
      <c r="E24" s="2">
        <v>10</v>
      </c>
      <c r="F24" s="2">
        <v>8</v>
      </c>
      <c r="G24" s="2">
        <v>10</v>
      </c>
      <c r="H24" s="2">
        <v>8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5">
        <v>0</v>
      </c>
    </row>
    <row r="25" spans="1:26" ht="15.75" thickBot="1" x14ac:dyDescent="0.3">
      <c r="A25" s="17" t="s">
        <v>1</v>
      </c>
      <c r="B25" s="8">
        <v>7</v>
      </c>
      <c r="C25" s="2">
        <v>7</v>
      </c>
      <c r="D25" s="2">
        <v>8</v>
      </c>
      <c r="E25" s="2">
        <v>9</v>
      </c>
      <c r="F25" s="2">
        <v>7</v>
      </c>
      <c r="G25" s="2">
        <v>9</v>
      </c>
      <c r="H25" s="2">
        <v>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5">
        <v>0</v>
      </c>
    </row>
    <row r="26" spans="1:26" ht="15.75" thickBot="1" x14ac:dyDescent="0.3">
      <c r="A26" s="17" t="s">
        <v>2</v>
      </c>
      <c r="B26" s="8">
        <v>7</v>
      </c>
      <c r="C26" s="2">
        <v>7</v>
      </c>
      <c r="D26" s="2">
        <v>9</v>
      </c>
      <c r="E26" s="2">
        <v>8</v>
      </c>
      <c r="F26" s="2">
        <v>9</v>
      </c>
      <c r="G26" s="2">
        <v>7</v>
      </c>
      <c r="H26" s="2">
        <v>10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5">
        <v>0</v>
      </c>
    </row>
    <row r="27" spans="1:26" x14ac:dyDescent="0.25">
      <c r="A27" s="17" t="s">
        <v>3</v>
      </c>
      <c r="B27" s="8">
        <v>7</v>
      </c>
      <c r="C27" s="2">
        <v>7</v>
      </c>
      <c r="D27" s="2">
        <v>8</v>
      </c>
      <c r="E27" s="2">
        <v>9</v>
      </c>
      <c r="F27" s="2">
        <v>9</v>
      </c>
      <c r="G27" s="2">
        <v>8</v>
      </c>
      <c r="H27" s="2">
        <v>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5">
        <v>0</v>
      </c>
    </row>
    <row r="28" spans="1:26" ht="15.75" thickBot="1" x14ac:dyDescent="0.3">
      <c r="A28" s="21" t="s">
        <v>10</v>
      </c>
      <c r="B28" s="10">
        <f>AVERAGE(B24:B27)</f>
        <v>7</v>
      </c>
      <c r="C28" s="4">
        <f>AVERAGE(C24:C27)</f>
        <v>7</v>
      </c>
      <c r="D28" s="6">
        <f>AVERAGE(D24:D27)</f>
        <v>8.5</v>
      </c>
      <c r="E28" s="6">
        <f t="shared" ref="E28:Z28" si="3">AVERAGE(E24:E27)</f>
        <v>9</v>
      </c>
      <c r="F28" s="6">
        <f t="shared" si="3"/>
        <v>8.25</v>
      </c>
      <c r="G28" s="6">
        <f t="shared" si="3"/>
        <v>8.5</v>
      </c>
      <c r="H28" s="6">
        <f t="shared" si="3"/>
        <v>8.75</v>
      </c>
      <c r="I28" s="6">
        <f t="shared" si="3"/>
        <v>0</v>
      </c>
      <c r="J28" s="6">
        <f t="shared" si="3"/>
        <v>0</v>
      </c>
      <c r="K28" s="6">
        <f t="shared" si="3"/>
        <v>0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  <c r="P28" s="6">
        <f t="shared" si="3"/>
        <v>0</v>
      </c>
      <c r="Q28" s="6">
        <f t="shared" si="3"/>
        <v>0</v>
      </c>
      <c r="R28" s="6">
        <f t="shared" si="3"/>
        <v>0</v>
      </c>
      <c r="S28" s="6">
        <f t="shared" si="3"/>
        <v>0</v>
      </c>
      <c r="T28" s="6">
        <f t="shared" si="3"/>
        <v>0</v>
      </c>
      <c r="U28" s="6">
        <f t="shared" si="3"/>
        <v>0</v>
      </c>
      <c r="V28" s="6">
        <f t="shared" si="3"/>
        <v>0</v>
      </c>
      <c r="W28" s="6">
        <f t="shared" si="3"/>
        <v>0</v>
      </c>
      <c r="X28" s="6">
        <f t="shared" si="3"/>
        <v>0</v>
      </c>
      <c r="Y28" s="6">
        <f t="shared" si="3"/>
        <v>0</v>
      </c>
      <c r="Z28" s="7">
        <f t="shared" si="3"/>
        <v>0</v>
      </c>
    </row>
    <row r="32" spans="1:26" x14ac:dyDescent="0.25">
      <c r="S32" t="s">
        <v>8</v>
      </c>
    </row>
    <row r="36" spans="20:20" x14ac:dyDescent="0.25">
      <c r="T36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Heiko Nöldeke</cp:lastModifiedBy>
  <dcterms:created xsi:type="dcterms:W3CDTF">2020-11-20T16:22:47Z</dcterms:created>
  <dcterms:modified xsi:type="dcterms:W3CDTF">2020-11-23T10:36:43Z</dcterms:modified>
</cp:coreProperties>
</file>