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dev.barbhaya9gmail.com/Desktop/IME642/Algorithms/"/>
    </mc:Choice>
  </mc:AlternateContent>
  <xr:revisionPtr revIDLastSave="0" documentId="13_ncr:1_{2994884F-94F4-D84C-8BA2-DAD699647AE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istribution Function" sheetId="1" r:id="rId1"/>
    <sheet name="Loss Function" sheetId="3" r:id="rId2"/>
    <sheet name="Density Function" sheetId="4" r:id="rId3"/>
    <sheet name="Intercept funct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6" i="4" l="1"/>
  <c r="K86" i="4"/>
  <c r="J86" i="4"/>
  <c r="I86" i="4"/>
  <c r="H86" i="4"/>
  <c r="G86" i="4"/>
  <c r="F86" i="4"/>
  <c r="E86" i="4"/>
  <c r="D86" i="4"/>
  <c r="C86" i="4"/>
  <c r="L85" i="4"/>
  <c r="L85" i="3" s="1"/>
  <c r="K85" i="4"/>
  <c r="J85" i="4"/>
  <c r="I85" i="4"/>
  <c r="H85" i="4"/>
  <c r="G85" i="4"/>
  <c r="F85" i="4"/>
  <c r="E85" i="4"/>
  <c r="D85" i="4"/>
  <c r="C85" i="4"/>
  <c r="L84" i="4"/>
  <c r="K84" i="4"/>
  <c r="J84" i="4"/>
  <c r="I84" i="4"/>
  <c r="H84" i="4"/>
  <c r="G84" i="4"/>
  <c r="F84" i="4"/>
  <c r="E84" i="4"/>
  <c r="D84" i="4"/>
  <c r="C84" i="4"/>
  <c r="L83" i="4"/>
  <c r="K83" i="4"/>
  <c r="J83" i="4"/>
  <c r="I83" i="4"/>
  <c r="H83" i="4"/>
  <c r="G83" i="4"/>
  <c r="F83" i="4"/>
  <c r="E83" i="4"/>
  <c r="D83" i="4"/>
  <c r="C83" i="4"/>
  <c r="L82" i="4"/>
  <c r="K82" i="4"/>
  <c r="J82" i="4"/>
  <c r="I82" i="4"/>
  <c r="H82" i="4"/>
  <c r="G82" i="4"/>
  <c r="F82" i="4"/>
  <c r="E82" i="4"/>
  <c r="D82" i="4"/>
  <c r="C82" i="4"/>
  <c r="L81" i="4"/>
  <c r="K81" i="4"/>
  <c r="J81" i="4"/>
  <c r="I81" i="4"/>
  <c r="H81" i="4"/>
  <c r="G81" i="4"/>
  <c r="F81" i="4"/>
  <c r="E81" i="4"/>
  <c r="D81" i="4"/>
  <c r="C81" i="4"/>
  <c r="L80" i="4"/>
  <c r="K80" i="4"/>
  <c r="J80" i="4"/>
  <c r="I80" i="4"/>
  <c r="H80" i="4"/>
  <c r="G80" i="4"/>
  <c r="F80" i="4"/>
  <c r="E80" i="4"/>
  <c r="D80" i="4"/>
  <c r="C80" i="4"/>
  <c r="L79" i="4"/>
  <c r="K79" i="4"/>
  <c r="J79" i="4"/>
  <c r="I79" i="4"/>
  <c r="H79" i="4"/>
  <c r="G79" i="4"/>
  <c r="F79" i="4"/>
  <c r="E79" i="4"/>
  <c r="D79" i="4"/>
  <c r="C79" i="4"/>
  <c r="L78" i="4"/>
  <c r="K78" i="4"/>
  <c r="J78" i="4"/>
  <c r="I78" i="4"/>
  <c r="H78" i="4"/>
  <c r="G78" i="4"/>
  <c r="F78" i="4"/>
  <c r="E78" i="4"/>
  <c r="D78" i="4"/>
  <c r="C78" i="4"/>
  <c r="L77" i="4"/>
  <c r="K77" i="4"/>
  <c r="J77" i="4"/>
  <c r="I77" i="4"/>
  <c r="H77" i="4"/>
  <c r="G77" i="4"/>
  <c r="F77" i="4"/>
  <c r="E77" i="4"/>
  <c r="D77" i="4"/>
  <c r="C77" i="4"/>
  <c r="L76" i="4"/>
  <c r="K76" i="4"/>
  <c r="J76" i="4"/>
  <c r="I76" i="4"/>
  <c r="H76" i="4"/>
  <c r="G76" i="4"/>
  <c r="F76" i="4"/>
  <c r="E76" i="4"/>
  <c r="D76" i="4"/>
  <c r="C76" i="4"/>
  <c r="L75" i="4"/>
  <c r="K75" i="4"/>
  <c r="J75" i="4"/>
  <c r="I75" i="4"/>
  <c r="H75" i="4"/>
  <c r="G75" i="4"/>
  <c r="F75" i="4"/>
  <c r="E75" i="4"/>
  <c r="D75" i="4"/>
  <c r="C75" i="4"/>
  <c r="L74" i="4"/>
  <c r="K74" i="4"/>
  <c r="J74" i="4"/>
  <c r="I74" i="4"/>
  <c r="H74" i="4"/>
  <c r="G74" i="4"/>
  <c r="F74" i="4"/>
  <c r="E74" i="4"/>
  <c r="D74" i="4"/>
  <c r="C74" i="4"/>
  <c r="L73" i="4"/>
  <c r="K73" i="4"/>
  <c r="J73" i="4"/>
  <c r="I73" i="4"/>
  <c r="H73" i="4"/>
  <c r="G73" i="4"/>
  <c r="F73" i="4"/>
  <c r="E73" i="4"/>
  <c r="D73" i="4"/>
  <c r="C73" i="4"/>
  <c r="L72" i="4"/>
  <c r="K72" i="4"/>
  <c r="J72" i="4"/>
  <c r="I72" i="4"/>
  <c r="H72" i="4"/>
  <c r="G72" i="4"/>
  <c r="F72" i="4"/>
  <c r="E72" i="4"/>
  <c r="D72" i="4"/>
  <c r="C72" i="4"/>
  <c r="L71" i="4"/>
  <c r="K71" i="4"/>
  <c r="J71" i="4"/>
  <c r="I71" i="4"/>
  <c r="H71" i="4"/>
  <c r="G71" i="4"/>
  <c r="F71" i="4"/>
  <c r="E71" i="4"/>
  <c r="D71" i="4"/>
  <c r="C71" i="4"/>
  <c r="L70" i="4"/>
  <c r="K70" i="4"/>
  <c r="J70" i="4"/>
  <c r="I70" i="4"/>
  <c r="H70" i="4"/>
  <c r="G70" i="4"/>
  <c r="F70" i="4"/>
  <c r="E70" i="4"/>
  <c r="D70" i="4"/>
  <c r="C70" i="4"/>
  <c r="L69" i="4"/>
  <c r="K69" i="4"/>
  <c r="J69" i="4"/>
  <c r="I69" i="4"/>
  <c r="H69" i="4"/>
  <c r="G69" i="4"/>
  <c r="F69" i="4"/>
  <c r="E69" i="4"/>
  <c r="D69" i="4"/>
  <c r="C69" i="4"/>
  <c r="L68" i="4"/>
  <c r="K68" i="4"/>
  <c r="J68" i="4"/>
  <c r="I68" i="4"/>
  <c r="H68" i="4"/>
  <c r="G68" i="4"/>
  <c r="F68" i="4"/>
  <c r="E68" i="4"/>
  <c r="D68" i="4"/>
  <c r="C68" i="4"/>
  <c r="L67" i="4"/>
  <c r="K67" i="4"/>
  <c r="J67" i="4"/>
  <c r="I67" i="4"/>
  <c r="H67" i="4"/>
  <c r="G67" i="4"/>
  <c r="F67" i="4"/>
  <c r="E67" i="4"/>
  <c r="D67" i="4"/>
  <c r="C67" i="4"/>
  <c r="L66" i="4"/>
  <c r="K66" i="4"/>
  <c r="J66" i="4"/>
  <c r="I66" i="4"/>
  <c r="H66" i="4"/>
  <c r="G66" i="4"/>
  <c r="F66" i="4"/>
  <c r="E66" i="4"/>
  <c r="D66" i="4"/>
  <c r="C66" i="4"/>
  <c r="L65" i="4"/>
  <c r="K65" i="4"/>
  <c r="J65" i="4"/>
  <c r="I65" i="4"/>
  <c r="H65" i="4"/>
  <c r="G65" i="4"/>
  <c r="F65" i="4"/>
  <c r="E65" i="4"/>
  <c r="D65" i="4"/>
  <c r="C65" i="4"/>
  <c r="L64" i="4"/>
  <c r="K64" i="4"/>
  <c r="J64" i="4"/>
  <c r="I64" i="4"/>
  <c r="H64" i="4"/>
  <c r="G64" i="4"/>
  <c r="F64" i="4"/>
  <c r="E64" i="4"/>
  <c r="D64" i="4"/>
  <c r="C64" i="4"/>
  <c r="L63" i="4"/>
  <c r="K63" i="4"/>
  <c r="J63" i="4"/>
  <c r="I63" i="4"/>
  <c r="H63" i="4"/>
  <c r="G63" i="4"/>
  <c r="F63" i="4"/>
  <c r="E63" i="4"/>
  <c r="D63" i="4"/>
  <c r="C63" i="4"/>
  <c r="L62" i="4"/>
  <c r="K62" i="4"/>
  <c r="J62" i="4"/>
  <c r="I62" i="4"/>
  <c r="H62" i="4"/>
  <c r="G62" i="4"/>
  <c r="F62" i="4"/>
  <c r="E62" i="4"/>
  <c r="D62" i="4"/>
  <c r="C62" i="4"/>
  <c r="L61" i="4"/>
  <c r="K61" i="4"/>
  <c r="J61" i="4"/>
  <c r="I61" i="4"/>
  <c r="H61" i="4"/>
  <c r="G61" i="4"/>
  <c r="F61" i="4"/>
  <c r="E61" i="4"/>
  <c r="D61" i="4"/>
  <c r="C61" i="4"/>
  <c r="L60" i="4"/>
  <c r="K60" i="4"/>
  <c r="J60" i="4"/>
  <c r="I60" i="4"/>
  <c r="H60" i="4"/>
  <c r="G60" i="4"/>
  <c r="F60" i="4"/>
  <c r="E60" i="4"/>
  <c r="D60" i="4"/>
  <c r="C60" i="4"/>
  <c r="L59" i="4"/>
  <c r="K59" i="4"/>
  <c r="J59" i="4"/>
  <c r="I59" i="4"/>
  <c r="H59" i="4"/>
  <c r="G59" i="4"/>
  <c r="F59" i="4"/>
  <c r="E59" i="4"/>
  <c r="D59" i="4"/>
  <c r="C59" i="4"/>
  <c r="L58" i="4"/>
  <c r="K58" i="4"/>
  <c r="J58" i="4"/>
  <c r="I58" i="4"/>
  <c r="H58" i="4"/>
  <c r="G58" i="4"/>
  <c r="F58" i="4"/>
  <c r="E58" i="4"/>
  <c r="D58" i="4"/>
  <c r="C58" i="4"/>
  <c r="L57" i="4"/>
  <c r="K57" i="4"/>
  <c r="J57" i="4"/>
  <c r="I57" i="4"/>
  <c r="H57" i="4"/>
  <c r="G57" i="4"/>
  <c r="F57" i="4"/>
  <c r="E57" i="4"/>
  <c r="D57" i="4"/>
  <c r="C57" i="4"/>
  <c r="L56" i="4"/>
  <c r="K56" i="4"/>
  <c r="J56" i="4"/>
  <c r="I56" i="4"/>
  <c r="H56" i="4"/>
  <c r="G56" i="4"/>
  <c r="F56" i="4"/>
  <c r="E56" i="4"/>
  <c r="D56" i="4"/>
  <c r="C56" i="4"/>
  <c r="L55" i="4"/>
  <c r="K55" i="4"/>
  <c r="J55" i="4"/>
  <c r="I55" i="4"/>
  <c r="H55" i="4"/>
  <c r="G55" i="4"/>
  <c r="F55" i="4"/>
  <c r="E55" i="4"/>
  <c r="D55" i="4"/>
  <c r="C55" i="4"/>
  <c r="L54" i="4"/>
  <c r="K54" i="4"/>
  <c r="J54" i="4"/>
  <c r="I54" i="4"/>
  <c r="H54" i="4"/>
  <c r="G54" i="4"/>
  <c r="F54" i="4"/>
  <c r="E54" i="4"/>
  <c r="D54" i="4"/>
  <c r="C54" i="4"/>
  <c r="L53" i="4"/>
  <c r="K53" i="4"/>
  <c r="J53" i="4"/>
  <c r="I53" i="4"/>
  <c r="H53" i="4"/>
  <c r="G53" i="4"/>
  <c r="F53" i="4"/>
  <c r="E53" i="4"/>
  <c r="D53" i="4"/>
  <c r="C53" i="4"/>
  <c r="L52" i="4"/>
  <c r="K52" i="4"/>
  <c r="J52" i="4"/>
  <c r="I52" i="4"/>
  <c r="H52" i="4"/>
  <c r="G52" i="4"/>
  <c r="F52" i="4"/>
  <c r="E52" i="4"/>
  <c r="D52" i="4"/>
  <c r="C52" i="4"/>
  <c r="L51" i="4"/>
  <c r="K51" i="4"/>
  <c r="J51" i="4"/>
  <c r="I51" i="4"/>
  <c r="H51" i="4"/>
  <c r="G51" i="4"/>
  <c r="F51" i="4"/>
  <c r="E51" i="4"/>
  <c r="D51" i="4"/>
  <c r="C51" i="4"/>
  <c r="L50" i="4"/>
  <c r="K50" i="4"/>
  <c r="J50" i="4"/>
  <c r="I50" i="4"/>
  <c r="H50" i="4"/>
  <c r="G50" i="4"/>
  <c r="F50" i="4"/>
  <c r="E50" i="4"/>
  <c r="D50" i="4"/>
  <c r="C50" i="4"/>
  <c r="L49" i="4"/>
  <c r="K49" i="4"/>
  <c r="J49" i="4"/>
  <c r="I49" i="4"/>
  <c r="H49" i="4"/>
  <c r="G49" i="4"/>
  <c r="F49" i="4"/>
  <c r="E49" i="4"/>
  <c r="D49" i="4"/>
  <c r="C49" i="4"/>
  <c r="L48" i="4"/>
  <c r="K48" i="4"/>
  <c r="J48" i="4"/>
  <c r="I48" i="4"/>
  <c r="H48" i="4"/>
  <c r="G48" i="4"/>
  <c r="F48" i="4"/>
  <c r="E48" i="4"/>
  <c r="D48" i="4"/>
  <c r="C48" i="4"/>
  <c r="L47" i="4"/>
  <c r="K47" i="4"/>
  <c r="J47" i="4"/>
  <c r="I47" i="4"/>
  <c r="H47" i="4"/>
  <c r="G47" i="4"/>
  <c r="F47" i="4"/>
  <c r="E47" i="4"/>
  <c r="D47" i="4"/>
  <c r="C47" i="4"/>
  <c r="L46" i="4"/>
  <c r="K46" i="4"/>
  <c r="J46" i="4"/>
  <c r="I46" i="4"/>
  <c r="H46" i="4"/>
  <c r="G46" i="4"/>
  <c r="F46" i="4"/>
  <c r="E46" i="4"/>
  <c r="D46" i="4"/>
  <c r="C46" i="4"/>
  <c r="L45" i="4"/>
  <c r="K45" i="4"/>
  <c r="J45" i="4"/>
  <c r="I45" i="4"/>
  <c r="H45" i="4"/>
  <c r="G45" i="4"/>
  <c r="F45" i="4"/>
  <c r="E45" i="4"/>
  <c r="D45" i="4"/>
  <c r="C45" i="4"/>
  <c r="L44" i="4"/>
  <c r="K44" i="4"/>
  <c r="J44" i="4"/>
  <c r="I44" i="4"/>
  <c r="H44" i="4"/>
  <c r="G44" i="4"/>
  <c r="F44" i="4"/>
  <c r="E44" i="4"/>
  <c r="D44" i="4"/>
  <c r="C44" i="4"/>
  <c r="L43" i="4"/>
  <c r="K43" i="4"/>
  <c r="J43" i="4"/>
  <c r="I43" i="4"/>
  <c r="H43" i="4"/>
  <c r="G43" i="4"/>
  <c r="F43" i="4"/>
  <c r="E43" i="4"/>
  <c r="D43" i="4"/>
  <c r="C43" i="4"/>
  <c r="L42" i="4"/>
  <c r="K42" i="4"/>
  <c r="J42" i="4"/>
  <c r="I42" i="4"/>
  <c r="H42" i="4"/>
  <c r="G42" i="4"/>
  <c r="F42" i="4"/>
  <c r="E42" i="4"/>
  <c r="D42" i="4"/>
  <c r="C42" i="4"/>
  <c r="L41" i="4"/>
  <c r="K41" i="4"/>
  <c r="J41" i="4"/>
  <c r="I41" i="4"/>
  <c r="H41" i="4"/>
  <c r="G41" i="4"/>
  <c r="F41" i="4"/>
  <c r="E41" i="4"/>
  <c r="D41" i="4"/>
  <c r="C41" i="4"/>
  <c r="L40" i="4"/>
  <c r="K40" i="4"/>
  <c r="J40" i="4"/>
  <c r="I40" i="4"/>
  <c r="H40" i="4"/>
  <c r="G40" i="4"/>
  <c r="F40" i="4"/>
  <c r="E40" i="4"/>
  <c r="D40" i="4"/>
  <c r="C40" i="4"/>
  <c r="L39" i="4"/>
  <c r="K39" i="4"/>
  <c r="J39" i="4"/>
  <c r="I39" i="4"/>
  <c r="H39" i="4"/>
  <c r="G39" i="4"/>
  <c r="F39" i="4"/>
  <c r="E39" i="4"/>
  <c r="D39" i="4"/>
  <c r="C39" i="4"/>
  <c r="L38" i="4"/>
  <c r="K38" i="4"/>
  <c r="J38" i="4"/>
  <c r="I38" i="4"/>
  <c r="H38" i="4"/>
  <c r="G38" i="4"/>
  <c r="F38" i="4"/>
  <c r="E38" i="4"/>
  <c r="D38" i="4"/>
  <c r="C38" i="4"/>
  <c r="L37" i="4"/>
  <c r="K37" i="4"/>
  <c r="J37" i="4"/>
  <c r="I37" i="4"/>
  <c r="H37" i="4"/>
  <c r="G37" i="4"/>
  <c r="F37" i="4"/>
  <c r="E37" i="4"/>
  <c r="D37" i="4"/>
  <c r="C37" i="4"/>
  <c r="L36" i="4"/>
  <c r="K36" i="4"/>
  <c r="J36" i="4"/>
  <c r="I36" i="4"/>
  <c r="H36" i="4"/>
  <c r="G36" i="4"/>
  <c r="F36" i="4"/>
  <c r="E36" i="4"/>
  <c r="D36" i="4"/>
  <c r="C36" i="4"/>
  <c r="L35" i="4"/>
  <c r="K35" i="4"/>
  <c r="J35" i="4"/>
  <c r="I35" i="4"/>
  <c r="H35" i="4"/>
  <c r="G35" i="4"/>
  <c r="F35" i="4"/>
  <c r="E35" i="4"/>
  <c r="D35" i="4"/>
  <c r="C35" i="4"/>
  <c r="L34" i="4"/>
  <c r="K34" i="4"/>
  <c r="J34" i="4"/>
  <c r="I34" i="4"/>
  <c r="H34" i="4"/>
  <c r="G34" i="4"/>
  <c r="F34" i="4"/>
  <c r="E34" i="4"/>
  <c r="D34" i="4"/>
  <c r="C34" i="4"/>
  <c r="L33" i="4"/>
  <c r="K33" i="4"/>
  <c r="J33" i="4"/>
  <c r="I33" i="4"/>
  <c r="H33" i="4"/>
  <c r="G33" i="4"/>
  <c r="F33" i="4"/>
  <c r="E33" i="4"/>
  <c r="D33" i="4"/>
  <c r="C33" i="4"/>
  <c r="L32" i="4"/>
  <c r="K32" i="4"/>
  <c r="J32" i="4"/>
  <c r="I32" i="4"/>
  <c r="H32" i="4"/>
  <c r="G32" i="4"/>
  <c r="F32" i="4"/>
  <c r="E32" i="4"/>
  <c r="D32" i="4"/>
  <c r="C32" i="4"/>
  <c r="L31" i="4"/>
  <c r="K31" i="4"/>
  <c r="J31" i="4"/>
  <c r="I31" i="4"/>
  <c r="H31" i="4"/>
  <c r="G31" i="4"/>
  <c r="F31" i="4"/>
  <c r="E31" i="4"/>
  <c r="D31" i="4"/>
  <c r="C31" i="4"/>
  <c r="L30" i="4"/>
  <c r="K30" i="4"/>
  <c r="J30" i="4"/>
  <c r="I30" i="4"/>
  <c r="H30" i="4"/>
  <c r="G30" i="4"/>
  <c r="F30" i="4"/>
  <c r="E30" i="4"/>
  <c r="D30" i="4"/>
  <c r="C30" i="4"/>
  <c r="L29" i="4"/>
  <c r="K29" i="4"/>
  <c r="J29" i="4"/>
  <c r="I29" i="4"/>
  <c r="H29" i="4"/>
  <c r="G29" i="4"/>
  <c r="F29" i="4"/>
  <c r="E29" i="4"/>
  <c r="D29" i="4"/>
  <c r="C29" i="4"/>
  <c r="L28" i="4"/>
  <c r="K28" i="4"/>
  <c r="J28" i="4"/>
  <c r="I28" i="4"/>
  <c r="H28" i="4"/>
  <c r="G28" i="4"/>
  <c r="F28" i="4"/>
  <c r="E28" i="4"/>
  <c r="D28" i="4"/>
  <c r="C28" i="4"/>
  <c r="L27" i="4"/>
  <c r="K27" i="4"/>
  <c r="J27" i="4"/>
  <c r="I27" i="4"/>
  <c r="H27" i="4"/>
  <c r="G27" i="4"/>
  <c r="F27" i="4"/>
  <c r="E27" i="4"/>
  <c r="D27" i="4"/>
  <c r="C27" i="4"/>
  <c r="L26" i="4"/>
  <c r="K26" i="4"/>
  <c r="J26" i="4"/>
  <c r="I26" i="4"/>
  <c r="H26" i="4"/>
  <c r="G26" i="4"/>
  <c r="F26" i="4"/>
  <c r="E26" i="4"/>
  <c r="D26" i="4"/>
  <c r="C26" i="4"/>
  <c r="L25" i="4"/>
  <c r="K25" i="4"/>
  <c r="J25" i="4"/>
  <c r="I25" i="4"/>
  <c r="H25" i="4"/>
  <c r="G25" i="4"/>
  <c r="F25" i="4"/>
  <c r="E25" i="4"/>
  <c r="D25" i="4"/>
  <c r="C25" i="4"/>
  <c r="L24" i="4"/>
  <c r="K24" i="4"/>
  <c r="J24" i="4"/>
  <c r="I24" i="4"/>
  <c r="H24" i="4"/>
  <c r="G24" i="4"/>
  <c r="F24" i="4"/>
  <c r="E24" i="4"/>
  <c r="D24" i="4"/>
  <c r="C24" i="4"/>
  <c r="L23" i="4"/>
  <c r="K23" i="4"/>
  <c r="J23" i="4"/>
  <c r="I23" i="4"/>
  <c r="H23" i="4"/>
  <c r="G23" i="4"/>
  <c r="F23" i="4"/>
  <c r="E23" i="4"/>
  <c r="D23" i="4"/>
  <c r="C23" i="4"/>
  <c r="L22" i="4"/>
  <c r="K22" i="4"/>
  <c r="J22" i="4"/>
  <c r="I22" i="4"/>
  <c r="H22" i="4"/>
  <c r="G22" i="4"/>
  <c r="F22" i="4"/>
  <c r="E22" i="4"/>
  <c r="D22" i="4"/>
  <c r="C22" i="4"/>
  <c r="L21" i="4"/>
  <c r="K21" i="4"/>
  <c r="J21" i="4"/>
  <c r="I21" i="4"/>
  <c r="H21" i="4"/>
  <c r="G21" i="4"/>
  <c r="F21" i="4"/>
  <c r="E21" i="4"/>
  <c r="D21" i="4"/>
  <c r="C21" i="4"/>
  <c r="L20" i="4"/>
  <c r="K20" i="4"/>
  <c r="J20" i="4"/>
  <c r="I20" i="4"/>
  <c r="H20" i="4"/>
  <c r="G20" i="4"/>
  <c r="F20" i="4"/>
  <c r="E20" i="4"/>
  <c r="D20" i="4"/>
  <c r="C20" i="4"/>
  <c r="L19" i="4"/>
  <c r="K19" i="4"/>
  <c r="J19" i="4"/>
  <c r="I19" i="4"/>
  <c r="H19" i="4"/>
  <c r="G19" i="4"/>
  <c r="F19" i="4"/>
  <c r="E19" i="4"/>
  <c r="E19" i="3" s="1"/>
  <c r="D19" i="4"/>
  <c r="C19" i="4"/>
  <c r="L18" i="4"/>
  <c r="K18" i="4"/>
  <c r="J18" i="4"/>
  <c r="I18" i="4"/>
  <c r="H18" i="4"/>
  <c r="G18" i="4"/>
  <c r="F18" i="4"/>
  <c r="E18" i="4"/>
  <c r="D18" i="4"/>
  <c r="C18" i="4"/>
  <c r="L17" i="4"/>
  <c r="K17" i="4"/>
  <c r="J17" i="4"/>
  <c r="I17" i="4"/>
  <c r="I17" i="3" s="1"/>
  <c r="H17" i="4"/>
  <c r="G17" i="4"/>
  <c r="F17" i="4"/>
  <c r="E17" i="4"/>
  <c r="D17" i="4"/>
  <c r="C17" i="4"/>
  <c r="L16" i="4"/>
  <c r="K16" i="4"/>
  <c r="J16" i="4"/>
  <c r="I16" i="4"/>
  <c r="H16" i="4"/>
  <c r="G16" i="4"/>
  <c r="F16" i="4"/>
  <c r="E16" i="4"/>
  <c r="D16" i="4"/>
  <c r="C16" i="4"/>
  <c r="C16" i="3" s="1"/>
  <c r="L15" i="4"/>
  <c r="K15" i="4"/>
  <c r="J15" i="4"/>
  <c r="I15" i="4"/>
  <c r="H15" i="4"/>
  <c r="G15" i="4"/>
  <c r="F15" i="4"/>
  <c r="E15" i="4"/>
  <c r="D15" i="4"/>
  <c r="C15" i="4"/>
  <c r="L14" i="4"/>
  <c r="K14" i="4"/>
  <c r="J14" i="4"/>
  <c r="I14" i="4"/>
  <c r="H14" i="4"/>
  <c r="G14" i="4"/>
  <c r="G14" i="3" s="1"/>
  <c r="F14" i="4"/>
  <c r="E14" i="4"/>
  <c r="D14" i="4"/>
  <c r="C14" i="4"/>
  <c r="L13" i="4"/>
  <c r="K13" i="4"/>
  <c r="J13" i="4"/>
  <c r="I13" i="4"/>
  <c r="H13" i="4"/>
  <c r="G13" i="4"/>
  <c r="F13" i="4"/>
  <c r="E13" i="4"/>
  <c r="D13" i="4"/>
  <c r="C13" i="4"/>
  <c r="L12" i="4"/>
  <c r="K12" i="4"/>
  <c r="K12" i="3" s="1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E11" i="3" s="1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I9" i="3" s="1"/>
  <c r="H9" i="4"/>
  <c r="G9" i="4"/>
  <c r="F9" i="4"/>
  <c r="E9" i="4"/>
  <c r="D9" i="4"/>
  <c r="C9" i="4"/>
  <c r="L8" i="4"/>
  <c r="K8" i="4"/>
  <c r="J8" i="4"/>
  <c r="I8" i="4"/>
  <c r="H8" i="4"/>
  <c r="G8" i="4"/>
  <c r="F8" i="4"/>
  <c r="E8" i="4"/>
  <c r="D8" i="4"/>
  <c r="C8" i="4"/>
  <c r="C8" i="3" s="1"/>
  <c r="L7" i="4"/>
  <c r="K7" i="4"/>
  <c r="J7" i="4"/>
  <c r="I7" i="4"/>
  <c r="H7" i="4"/>
  <c r="G7" i="4"/>
  <c r="F7" i="4"/>
  <c r="E7" i="4"/>
  <c r="D7" i="4"/>
  <c r="C7" i="4"/>
  <c r="L6" i="4"/>
  <c r="K6" i="4"/>
  <c r="J6" i="4"/>
  <c r="I6" i="4"/>
  <c r="H6" i="4"/>
  <c r="G6" i="4"/>
  <c r="G6" i="3" s="1"/>
  <c r="F6" i="4"/>
  <c r="E6" i="4"/>
  <c r="D6" i="4"/>
  <c r="C6" i="4"/>
  <c r="L86" i="1"/>
  <c r="K86" i="1"/>
  <c r="J86" i="1"/>
  <c r="I86" i="1"/>
  <c r="H86" i="1"/>
  <c r="G86" i="1"/>
  <c r="F86" i="1"/>
  <c r="E86" i="1"/>
  <c r="D86" i="1"/>
  <c r="C86" i="1"/>
  <c r="L85" i="1"/>
  <c r="K85" i="1"/>
  <c r="J85" i="1"/>
  <c r="I85" i="1"/>
  <c r="H85" i="1"/>
  <c r="G85" i="1"/>
  <c r="F85" i="1"/>
  <c r="E85" i="1"/>
  <c r="D85" i="1"/>
  <c r="C85" i="1"/>
  <c r="L84" i="1"/>
  <c r="K84" i="1"/>
  <c r="J84" i="1"/>
  <c r="I84" i="1"/>
  <c r="H84" i="1"/>
  <c r="G84" i="1"/>
  <c r="F84" i="1"/>
  <c r="E84" i="1"/>
  <c r="D84" i="1"/>
  <c r="C84" i="1"/>
  <c r="L83" i="1"/>
  <c r="K83" i="1"/>
  <c r="J83" i="1"/>
  <c r="I83" i="1"/>
  <c r="H83" i="1"/>
  <c r="G83" i="1"/>
  <c r="F83" i="1"/>
  <c r="E83" i="1"/>
  <c r="D83" i="1"/>
  <c r="C83" i="1"/>
  <c r="L82" i="1"/>
  <c r="L82" i="3" s="1"/>
  <c r="K82" i="1"/>
  <c r="J82" i="1"/>
  <c r="I82" i="1"/>
  <c r="H82" i="1"/>
  <c r="G82" i="1"/>
  <c r="F82" i="1"/>
  <c r="E82" i="1"/>
  <c r="D82" i="1"/>
  <c r="C82" i="1"/>
  <c r="L81" i="1"/>
  <c r="K81" i="1"/>
  <c r="J81" i="1"/>
  <c r="I81" i="1"/>
  <c r="H81" i="1"/>
  <c r="G81" i="1"/>
  <c r="F81" i="1"/>
  <c r="E81" i="1"/>
  <c r="D81" i="1"/>
  <c r="C81" i="1"/>
  <c r="L80" i="1"/>
  <c r="K80" i="1"/>
  <c r="J80" i="1"/>
  <c r="I80" i="1"/>
  <c r="H80" i="1"/>
  <c r="G80" i="1"/>
  <c r="F80" i="1"/>
  <c r="E80" i="1"/>
  <c r="D80" i="1"/>
  <c r="C80" i="1"/>
  <c r="L79" i="1"/>
  <c r="K79" i="1"/>
  <c r="J79" i="1"/>
  <c r="I79" i="1"/>
  <c r="H79" i="1"/>
  <c r="G79" i="1"/>
  <c r="F79" i="1"/>
  <c r="E79" i="1"/>
  <c r="D79" i="1"/>
  <c r="C79" i="1"/>
  <c r="L78" i="1"/>
  <c r="K78" i="1"/>
  <c r="J78" i="1"/>
  <c r="I78" i="1"/>
  <c r="H78" i="1"/>
  <c r="H78" i="3" s="1"/>
  <c r="G78" i="1"/>
  <c r="F78" i="1"/>
  <c r="E78" i="1"/>
  <c r="D78" i="1"/>
  <c r="C78" i="1"/>
  <c r="L77" i="1"/>
  <c r="K77" i="1"/>
  <c r="J77" i="1"/>
  <c r="I77" i="1"/>
  <c r="H77" i="1"/>
  <c r="G77" i="1"/>
  <c r="F77" i="1"/>
  <c r="E77" i="1"/>
  <c r="D77" i="1"/>
  <c r="C77" i="1"/>
  <c r="L76" i="1"/>
  <c r="K76" i="1"/>
  <c r="J76" i="1"/>
  <c r="I76" i="1"/>
  <c r="H76" i="1"/>
  <c r="H76" i="3" s="1"/>
  <c r="G76" i="1"/>
  <c r="F76" i="1"/>
  <c r="E76" i="1"/>
  <c r="D76" i="1"/>
  <c r="C76" i="1"/>
  <c r="L75" i="1"/>
  <c r="K75" i="1"/>
  <c r="J75" i="1"/>
  <c r="J75" i="3" s="1"/>
  <c r="I75" i="1"/>
  <c r="H75" i="1"/>
  <c r="G75" i="1"/>
  <c r="F75" i="1"/>
  <c r="E75" i="1"/>
  <c r="D75" i="1"/>
  <c r="C75" i="1"/>
  <c r="L74" i="1"/>
  <c r="L74" i="3" s="1"/>
  <c r="K74" i="1"/>
  <c r="J74" i="1"/>
  <c r="I74" i="1"/>
  <c r="H74" i="1"/>
  <c r="H74" i="5" s="1"/>
  <c r="G74" i="1"/>
  <c r="F74" i="1"/>
  <c r="E74" i="1"/>
  <c r="D74" i="1"/>
  <c r="C74" i="1"/>
  <c r="L73" i="1"/>
  <c r="K73" i="1"/>
  <c r="J73" i="1"/>
  <c r="J73" i="3" s="1"/>
  <c r="I73" i="1"/>
  <c r="H73" i="1"/>
  <c r="G73" i="1"/>
  <c r="F73" i="1"/>
  <c r="E73" i="1"/>
  <c r="D73" i="1"/>
  <c r="C73" i="1"/>
  <c r="L72" i="1"/>
  <c r="K72" i="1"/>
  <c r="J72" i="1"/>
  <c r="I72" i="1"/>
  <c r="H72" i="1"/>
  <c r="G72" i="1"/>
  <c r="F72" i="1"/>
  <c r="E72" i="1"/>
  <c r="D72" i="1"/>
  <c r="D72" i="3" s="1"/>
  <c r="C72" i="1"/>
  <c r="L71" i="1"/>
  <c r="K71" i="1"/>
  <c r="J71" i="1"/>
  <c r="I71" i="1"/>
  <c r="H71" i="1"/>
  <c r="G71" i="1"/>
  <c r="F71" i="1"/>
  <c r="E71" i="1"/>
  <c r="D71" i="1"/>
  <c r="C71" i="1"/>
  <c r="L70" i="1"/>
  <c r="L70" i="3" s="1"/>
  <c r="K70" i="1"/>
  <c r="J70" i="1"/>
  <c r="I70" i="1"/>
  <c r="H70" i="1"/>
  <c r="G70" i="1"/>
  <c r="F70" i="1"/>
  <c r="E70" i="1"/>
  <c r="D70" i="1"/>
  <c r="C70" i="1"/>
  <c r="L69" i="1"/>
  <c r="K69" i="1"/>
  <c r="J69" i="1"/>
  <c r="J69" i="5" s="1"/>
  <c r="I69" i="1"/>
  <c r="H69" i="1"/>
  <c r="G69" i="1"/>
  <c r="F69" i="1"/>
  <c r="F69" i="3" s="1"/>
  <c r="E69" i="1"/>
  <c r="D69" i="1"/>
  <c r="C69" i="1"/>
  <c r="L68" i="1"/>
  <c r="L68" i="3" s="1"/>
  <c r="K68" i="1"/>
  <c r="J68" i="1"/>
  <c r="I68" i="1"/>
  <c r="H68" i="1"/>
  <c r="G68" i="1"/>
  <c r="F68" i="1"/>
  <c r="E68" i="1"/>
  <c r="D68" i="1"/>
  <c r="D68" i="5" s="1"/>
  <c r="C68" i="1"/>
  <c r="L67" i="1"/>
  <c r="K67" i="1"/>
  <c r="J67" i="1"/>
  <c r="J67" i="3" s="1"/>
  <c r="I67" i="1"/>
  <c r="H67" i="1"/>
  <c r="G67" i="1"/>
  <c r="F67" i="1"/>
  <c r="E67" i="1"/>
  <c r="D67" i="1"/>
  <c r="C67" i="1"/>
  <c r="L66" i="1"/>
  <c r="K66" i="1"/>
  <c r="J66" i="1"/>
  <c r="I66" i="1"/>
  <c r="H66" i="1"/>
  <c r="G66" i="1"/>
  <c r="F66" i="1"/>
  <c r="E66" i="1"/>
  <c r="D66" i="1"/>
  <c r="D66" i="3" s="1"/>
  <c r="C66" i="1"/>
  <c r="L65" i="1"/>
  <c r="K65" i="1"/>
  <c r="J65" i="1"/>
  <c r="J65" i="3" s="1"/>
  <c r="I65" i="1"/>
  <c r="H65" i="1"/>
  <c r="G65" i="1"/>
  <c r="F65" i="1"/>
  <c r="F65" i="3" s="1"/>
  <c r="E65" i="1"/>
  <c r="D65" i="1"/>
  <c r="C65" i="1"/>
  <c r="L64" i="1"/>
  <c r="L64" i="3" s="1"/>
  <c r="K64" i="1"/>
  <c r="J64" i="1"/>
  <c r="I64" i="1"/>
  <c r="H64" i="1"/>
  <c r="H64" i="3" s="1"/>
  <c r="G64" i="1"/>
  <c r="F64" i="1"/>
  <c r="E64" i="1"/>
  <c r="D64" i="1"/>
  <c r="D64" i="3" s="1"/>
  <c r="C64" i="1"/>
  <c r="L63" i="1"/>
  <c r="K63" i="1"/>
  <c r="J63" i="1"/>
  <c r="J63" i="3" s="1"/>
  <c r="I63" i="1"/>
  <c r="H63" i="1"/>
  <c r="G63" i="1"/>
  <c r="F63" i="1"/>
  <c r="F63" i="3" s="1"/>
  <c r="E63" i="1"/>
  <c r="D63" i="1"/>
  <c r="C63" i="1"/>
  <c r="L62" i="1"/>
  <c r="L62" i="3" s="1"/>
  <c r="K62" i="1"/>
  <c r="J62" i="1"/>
  <c r="I62" i="1"/>
  <c r="H62" i="1"/>
  <c r="H62" i="3" s="1"/>
  <c r="G62" i="1"/>
  <c r="F62" i="1"/>
  <c r="E62" i="1"/>
  <c r="D62" i="1"/>
  <c r="D62" i="3" s="1"/>
  <c r="C62" i="1"/>
  <c r="L61" i="1"/>
  <c r="K61" i="1"/>
  <c r="J61" i="1"/>
  <c r="I61" i="1"/>
  <c r="H61" i="1"/>
  <c r="G61" i="1"/>
  <c r="F61" i="1"/>
  <c r="F61" i="3" s="1"/>
  <c r="E61" i="1"/>
  <c r="D61" i="1"/>
  <c r="C61" i="1"/>
  <c r="L60" i="1"/>
  <c r="L60" i="3" s="1"/>
  <c r="K60" i="1"/>
  <c r="J60" i="1"/>
  <c r="I60" i="1"/>
  <c r="H60" i="1"/>
  <c r="H60" i="3" s="1"/>
  <c r="G60" i="1"/>
  <c r="F60" i="1"/>
  <c r="E60" i="1"/>
  <c r="D60" i="1"/>
  <c r="D60" i="3" s="1"/>
  <c r="C60" i="1"/>
  <c r="L59" i="1"/>
  <c r="K59" i="1"/>
  <c r="J59" i="1"/>
  <c r="J59" i="3" s="1"/>
  <c r="I59" i="1"/>
  <c r="H59" i="1"/>
  <c r="G59" i="1"/>
  <c r="F59" i="1"/>
  <c r="F59" i="3" s="1"/>
  <c r="E59" i="1"/>
  <c r="D59" i="1"/>
  <c r="C59" i="1"/>
  <c r="L58" i="1"/>
  <c r="L58" i="3" s="1"/>
  <c r="K58" i="1"/>
  <c r="J58" i="1"/>
  <c r="I58" i="1"/>
  <c r="H58" i="1"/>
  <c r="H58" i="3" s="1"/>
  <c r="G58" i="1"/>
  <c r="F58" i="1"/>
  <c r="E58" i="1"/>
  <c r="D58" i="1"/>
  <c r="D58" i="3" s="1"/>
  <c r="C58" i="1"/>
  <c r="L57" i="1"/>
  <c r="K57" i="1"/>
  <c r="J57" i="1"/>
  <c r="J57" i="3" s="1"/>
  <c r="I57" i="1"/>
  <c r="H57" i="1"/>
  <c r="G57" i="1"/>
  <c r="F57" i="1"/>
  <c r="F57" i="3" s="1"/>
  <c r="E57" i="1"/>
  <c r="D57" i="1"/>
  <c r="C57" i="1"/>
  <c r="L56" i="1"/>
  <c r="K56" i="1"/>
  <c r="J56" i="1"/>
  <c r="I56" i="1"/>
  <c r="H56" i="1"/>
  <c r="H56" i="3" s="1"/>
  <c r="G56" i="1"/>
  <c r="F56" i="1"/>
  <c r="E56" i="1"/>
  <c r="D56" i="1"/>
  <c r="D56" i="3" s="1"/>
  <c r="C56" i="1"/>
  <c r="L55" i="1"/>
  <c r="K55" i="1"/>
  <c r="J55" i="1"/>
  <c r="J55" i="3" s="1"/>
  <c r="I55" i="1"/>
  <c r="H55" i="1"/>
  <c r="G55" i="1"/>
  <c r="F55" i="1"/>
  <c r="E55" i="1"/>
  <c r="D55" i="1"/>
  <c r="C55" i="1"/>
  <c r="L54" i="1"/>
  <c r="L54" i="3" s="1"/>
  <c r="K54" i="1"/>
  <c r="J54" i="1"/>
  <c r="I54" i="1"/>
  <c r="H54" i="1"/>
  <c r="H54" i="3" s="1"/>
  <c r="G54" i="1"/>
  <c r="F54" i="1"/>
  <c r="E54" i="1"/>
  <c r="D54" i="1"/>
  <c r="D54" i="3" s="1"/>
  <c r="C54" i="1"/>
  <c r="L53" i="1"/>
  <c r="K53" i="1"/>
  <c r="J53" i="1"/>
  <c r="J53" i="3" s="1"/>
  <c r="I53" i="1"/>
  <c r="H53" i="1"/>
  <c r="G53" i="1"/>
  <c r="F53" i="1"/>
  <c r="F53" i="3" s="1"/>
  <c r="E53" i="1"/>
  <c r="D53" i="1"/>
  <c r="C53" i="1"/>
  <c r="L52" i="1"/>
  <c r="L52" i="3" s="1"/>
  <c r="K52" i="1"/>
  <c r="J52" i="1"/>
  <c r="I52" i="1"/>
  <c r="H52" i="1"/>
  <c r="H52" i="3" s="1"/>
  <c r="G52" i="1"/>
  <c r="F52" i="1"/>
  <c r="E52" i="1"/>
  <c r="D52" i="1"/>
  <c r="D52" i="3" s="1"/>
  <c r="C52" i="1"/>
  <c r="L51" i="1"/>
  <c r="K51" i="1"/>
  <c r="J51" i="1"/>
  <c r="J51" i="3" s="1"/>
  <c r="I51" i="1"/>
  <c r="H51" i="1"/>
  <c r="G51" i="1"/>
  <c r="F51" i="1"/>
  <c r="F51" i="3" s="1"/>
  <c r="E51" i="1"/>
  <c r="D51" i="1"/>
  <c r="C51" i="1"/>
  <c r="L50" i="1"/>
  <c r="K50" i="1"/>
  <c r="J50" i="1"/>
  <c r="I50" i="1"/>
  <c r="H50" i="1"/>
  <c r="H50" i="3" s="1"/>
  <c r="G50" i="1"/>
  <c r="F50" i="1"/>
  <c r="E50" i="1"/>
  <c r="D50" i="1"/>
  <c r="D50" i="3" s="1"/>
  <c r="C50" i="1"/>
  <c r="L49" i="1"/>
  <c r="K49" i="1"/>
  <c r="J49" i="1"/>
  <c r="J49" i="3" s="1"/>
  <c r="I49" i="1"/>
  <c r="H49" i="1"/>
  <c r="G49" i="1"/>
  <c r="F49" i="1"/>
  <c r="F49" i="3" s="1"/>
  <c r="E49" i="1"/>
  <c r="D49" i="1"/>
  <c r="C49" i="1"/>
  <c r="L48" i="1"/>
  <c r="L48" i="3" s="1"/>
  <c r="K48" i="1"/>
  <c r="J48" i="1"/>
  <c r="I48" i="1"/>
  <c r="H48" i="1"/>
  <c r="G48" i="1"/>
  <c r="F48" i="1"/>
  <c r="E48" i="1"/>
  <c r="D48" i="1"/>
  <c r="D48" i="3" s="1"/>
  <c r="C48" i="1"/>
  <c r="L47" i="1"/>
  <c r="K47" i="1"/>
  <c r="J47" i="1"/>
  <c r="I47" i="1"/>
  <c r="H47" i="1"/>
  <c r="G47" i="1"/>
  <c r="F47" i="1"/>
  <c r="F47" i="3" s="1"/>
  <c r="E47" i="1"/>
  <c r="D47" i="1"/>
  <c r="C47" i="1"/>
  <c r="L46" i="1"/>
  <c r="L46" i="3" s="1"/>
  <c r="K46" i="1"/>
  <c r="J46" i="1"/>
  <c r="I46" i="1"/>
  <c r="H46" i="1"/>
  <c r="H46" i="3" s="1"/>
  <c r="G46" i="1"/>
  <c r="F46" i="1"/>
  <c r="E46" i="1"/>
  <c r="D46" i="1"/>
  <c r="D46" i="3" s="1"/>
  <c r="C46" i="1"/>
  <c r="L45" i="1"/>
  <c r="K45" i="1"/>
  <c r="J45" i="1"/>
  <c r="J45" i="3" s="1"/>
  <c r="I45" i="1"/>
  <c r="H45" i="1"/>
  <c r="G45" i="1"/>
  <c r="F45" i="1"/>
  <c r="F45" i="3" s="1"/>
  <c r="E45" i="1"/>
  <c r="D45" i="1"/>
  <c r="C45" i="1"/>
  <c r="L44" i="1"/>
  <c r="L44" i="3" s="1"/>
  <c r="K44" i="1"/>
  <c r="J44" i="1"/>
  <c r="I44" i="1"/>
  <c r="H44" i="1"/>
  <c r="H44" i="3" s="1"/>
  <c r="G44" i="1"/>
  <c r="F44" i="1"/>
  <c r="E44" i="1"/>
  <c r="D44" i="1"/>
  <c r="D44" i="3" s="1"/>
  <c r="C44" i="1"/>
  <c r="L43" i="1"/>
  <c r="K43" i="1"/>
  <c r="J43" i="1"/>
  <c r="J43" i="3" s="1"/>
  <c r="I43" i="1"/>
  <c r="H43" i="1"/>
  <c r="G43" i="1"/>
  <c r="F43" i="1"/>
  <c r="F43" i="3" s="1"/>
  <c r="E43" i="1"/>
  <c r="D43" i="1"/>
  <c r="C43" i="1"/>
  <c r="L42" i="1"/>
  <c r="L42" i="3" s="1"/>
  <c r="K42" i="1"/>
  <c r="J42" i="1"/>
  <c r="I42" i="1"/>
  <c r="H42" i="1"/>
  <c r="G42" i="1"/>
  <c r="F42" i="1"/>
  <c r="E42" i="1"/>
  <c r="D42" i="1"/>
  <c r="D42" i="3" s="1"/>
  <c r="C42" i="1"/>
  <c r="L41" i="1"/>
  <c r="K41" i="1"/>
  <c r="J41" i="1"/>
  <c r="J41" i="3" s="1"/>
  <c r="I41" i="1"/>
  <c r="H41" i="1"/>
  <c r="G41" i="1"/>
  <c r="F41" i="1"/>
  <c r="F41" i="3" s="1"/>
  <c r="E41" i="1"/>
  <c r="D41" i="1"/>
  <c r="C41" i="1"/>
  <c r="L40" i="1"/>
  <c r="L40" i="3" s="1"/>
  <c r="K40" i="1"/>
  <c r="J40" i="1"/>
  <c r="I40" i="1"/>
  <c r="H40" i="1"/>
  <c r="H40" i="3" s="1"/>
  <c r="G40" i="1"/>
  <c r="F40" i="1"/>
  <c r="E40" i="1"/>
  <c r="D40" i="1"/>
  <c r="D40" i="3" s="1"/>
  <c r="C40" i="1"/>
  <c r="L39" i="1"/>
  <c r="K39" i="1"/>
  <c r="J39" i="1"/>
  <c r="J39" i="3" s="1"/>
  <c r="I39" i="1"/>
  <c r="H39" i="1"/>
  <c r="G39" i="1"/>
  <c r="F39" i="1"/>
  <c r="F39" i="3" s="1"/>
  <c r="E39" i="1"/>
  <c r="D39" i="1"/>
  <c r="C39" i="1"/>
  <c r="L38" i="1"/>
  <c r="L38" i="3" s="1"/>
  <c r="K38" i="1"/>
  <c r="J38" i="1"/>
  <c r="I38" i="1"/>
  <c r="H38" i="1"/>
  <c r="H38" i="3" s="1"/>
  <c r="G38" i="1"/>
  <c r="F38" i="1"/>
  <c r="E38" i="1"/>
  <c r="D38" i="1"/>
  <c r="D38" i="3" s="1"/>
  <c r="C38" i="1"/>
  <c r="L37" i="1"/>
  <c r="K37" i="1"/>
  <c r="J37" i="1"/>
  <c r="J37" i="3" s="1"/>
  <c r="I37" i="1"/>
  <c r="H37" i="1"/>
  <c r="G37" i="1"/>
  <c r="F37" i="1"/>
  <c r="F37" i="3" s="1"/>
  <c r="E37" i="1"/>
  <c r="D37" i="1"/>
  <c r="C37" i="1"/>
  <c r="L36" i="1"/>
  <c r="L36" i="3" s="1"/>
  <c r="K36" i="1"/>
  <c r="J36" i="1"/>
  <c r="I36" i="1"/>
  <c r="H36" i="1"/>
  <c r="H36" i="3" s="1"/>
  <c r="G36" i="1"/>
  <c r="F36" i="1"/>
  <c r="E36" i="1"/>
  <c r="D36" i="1"/>
  <c r="C36" i="1"/>
  <c r="L35" i="1"/>
  <c r="K35" i="1"/>
  <c r="J35" i="1"/>
  <c r="J35" i="3" s="1"/>
  <c r="I35" i="1"/>
  <c r="H35" i="1"/>
  <c r="G35" i="1"/>
  <c r="F35" i="1"/>
  <c r="F35" i="3" s="1"/>
  <c r="E35" i="1"/>
  <c r="D35" i="1"/>
  <c r="C35" i="1"/>
  <c r="L34" i="1"/>
  <c r="L34" i="3" s="1"/>
  <c r="K34" i="1"/>
  <c r="J34" i="1"/>
  <c r="I34" i="1"/>
  <c r="H34" i="1"/>
  <c r="G34" i="1"/>
  <c r="F34" i="1"/>
  <c r="E34" i="1"/>
  <c r="D34" i="1"/>
  <c r="D34" i="3" s="1"/>
  <c r="C34" i="1"/>
  <c r="L33" i="1"/>
  <c r="K33" i="1"/>
  <c r="J33" i="1"/>
  <c r="J33" i="3" s="1"/>
  <c r="I33" i="1"/>
  <c r="H33" i="1"/>
  <c r="G33" i="1"/>
  <c r="F33" i="1"/>
  <c r="F33" i="3" s="1"/>
  <c r="E33" i="1"/>
  <c r="D33" i="1"/>
  <c r="C33" i="1"/>
  <c r="L32" i="1"/>
  <c r="L32" i="3" s="1"/>
  <c r="K32" i="1"/>
  <c r="J32" i="1"/>
  <c r="I32" i="1"/>
  <c r="H32" i="1"/>
  <c r="H32" i="3" s="1"/>
  <c r="G32" i="1"/>
  <c r="F32" i="1"/>
  <c r="E32" i="1"/>
  <c r="D32" i="1"/>
  <c r="D32" i="3" s="1"/>
  <c r="C32" i="1"/>
  <c r="L31" i="1"/>
  <c r="K31" i="1"/>
  <c r="J31" i="1"/>
  <c r="J31" i="3" s="1"/>
  <c r="I31" i="1"/>
  <c r="H31" i="1"/>
  <c r="G31" i="1"/>
  <c r="F31" i="1"/>
  <c r="F31" i="3" s="1"/>
  <c r="E31" i="1"/>
  <c r="D31" i="1"/>
  <c r="C31" i="1"/>
  <c r="L30" i="1"/>
  <c r="K30" i="1"/>
  <c r="J30" i="1"/>
  <c r="I30" i="1"/>
  <c r="H30" i="1"/>
  <c r="G30" i="1"/>
  <c r="F30" i="1"/>
  <c r="E30" i="1"/>
  <c r="D30" i="1"/>
  <c r="D30" i="3" s="1"/>
  <c r="C30" i="1"/>
  <c r="L29" i="1"/>
  <c r="K29" i="1"/>
  <c r="J29" i="1"/>
  <c r="J29" i="3" s="1"/>
  <c r="I29" i="1"/>
  <c r="H29" i="1"/>
  <c r="G29" i="1"/>
  <c r="F29" i="1"/>
  <c r="F29" i="3" s="1"/>
  <c r="E29" i="1"/>
  <c r="D29" i="1"/>
  <c r="C29" i="1"/>
  <c r="L28" i="1"/>
  <c r="L28" i="3" s="1"/>
  <c r="K28" i="1"/>
  <c r="J28" i="1"/>
  <c r="I28" i="1"/>
  <c r="H28" i="1"/>
  <c r="H28" i="3" s="1"/>
  <c r="G28" i="1"/>
  <c r="F28" i="1"/>
  <c r="E28" i="1"/>
  <c r="D28" i="1"/>
  <c r="D28" i="3" s="1"/>
  <c r="C28" i="1"/>
  <c r="L27" i="1"/>
  <c r="K27" i="1"/>
  <c r="J27" i="1"/>
  <c r="I27" i="1"/>
  <c r="H27" i="1"/>
  <c r="G27" i="1"/>
  <c r="F27" i="1"/>
  <c r="E27" i="1"/>
  <c r="D27" i="1"/>
  <c r="C27" i="1"/>
  <c r="L26" i="1"/>
  <c r="L26" i="3" s="1"/>
  <c r="K26" i="1"/>
  <c r="J26" i="1"/>
  <c r="I26" i="1"/>
  <c r="H26" i="1"/>
  <c r="H26" i="3" s="1"/>
  <c r="G26" i="1"/>
  <c r="F26" i="1"/>
  <c r="E26" i="1"/>
  <c r="D26" i="1"/>
  <c r="D26" i="3" s="1"/>
  <c r="C26" i="1"/>
  <c r="L25" i="1"/>
  <c r="K25" i="1"/>
  <c r="J25" i="1"/>
  <c r="J25" i="3" s="1"/>
  <c r="I25" i="1"/>
  <c r="H25" i="1"/>
  <c r="G25" i="1"/>
  <c r="F25" i="1"/>
  <c r="F25" i="3" s="1"/>
  <c r="E25" i="1"/>
  <c r="D25" i="1"/>
  <c r="C25" i="1"/>
  <c r="L24" i="1"/>
  <c r="L24" i="3" s="1"/>
  <c r="K24" i="1"/>
  <c r="J24" i="1"/>
  <c r="I24" i="1"/>
  <c r="H24" i="1"/>
  <c r="H24" i="3" s="1"/>
  <c r="G24" i="1"/>
  <c r="F24" i="1"/>
  <c r="E24" i="1"/>
  <c r="D24" i="1"/>
  <c r="C24" i="1"/>
  <c r="L23" i="1"/>
  <c r="K23" i="1"/>
  <c r="J23" i="1"/>
  <c r="J23" i="3" s="1"/>
  <c r="I23" i="1"/>
  <c r="H23" i="1"/>
  <c r="G23" i="1"/>
  <c r="F23" i="1"/>
  <c r="F23" i="3" s="1"/>
  <c r="E23" i="1"/>
  <c r="D23" i="1"/>
  <c r="C23" i="1"/>
  <c r="L22" i="1"/>
  <c r="L22" i="3" s="1"/>
  <c r="K22" i="1"/>
  <c r="J22" i="1"/>
  <c r="I22" i="1"/>
  <c r="H22" i="1"/>
  <c r="H22" i="3" s="1"/>
  <c r="G22" i="1"/>
  <c r="F22" i="1"/>
  <c r="E22" i="1"/>
  <c r="D22" i="1"/>
  <c r="D22" i="3" s="1"/>
  <c r="C22" i="1"/>
  <c r="L21" i="1"/>
  <c r="K21" i="1"/>
  <c r="J21" i="1"/>
  <c r="J21" i="3" s="1"/>
  <c r="I21" i="1"/>
  <c r="H21" i="1"/>
  <c r="G21" i="1"/>
  <c r="F21" i="1"/>
  <c r="F21" i="3" s="1"/>
  <c r="E21" i="1"/>
  <c r="D21" i="1"/>
  <c r="C21" i="1"/>
  <c r="L20" i="1"/>
  <c r="L20" i="3" s="1"/>
  <c r="K20" i="1"/>
  <c r="J20" i="1"/>
  <c r="I20" i="1"/>
  <c r="H20" i="1"/>
  <c r="H20" i="3" s="1"/>
  <c r="G20" i="1"/>
  <c r="F20" i="1"/>
  <c r="E20" i="1"/>
  <c r="D20" i="1"/>
  <c r="D20" i="3" s="1"/>
  <c r="C20" i="1"/>
  <c r="L19" i="1"/>
  <c r="K19" i="1"/>
  <c r="J19" i="1"/>
  <c r="J19" i="3" s="1"/>
  <c r="I19" i="1"/>
  <c r="H19" i="1"/>
  <c r="G19" i="1"/>
  <c r="F19" i="1"/>
  <c r="F19" i="3" s="1"/>
  <c r="E19" i="1"/>
  <c r="D19" i="1"/>
  <c r="C19" i="1"/>
  <c r="L18" i="1"/>
  <c r="L18" i="3" s="1"/>
  <c r="K18" i="1"/>
  <c r="J18" i="1"/>
  <c r="I18" i="1"/>
  <c r="H18" i="1"/>
  <c r="H18" i="3" s="1"/>
  <c r="G18" i="1"/>
  <c r="F18" i="1"/>
  <c r="E18" i="1"/>
  <c r="D18" i="1"/>
  <c r="D18" i="3" s="1"/>
  <c r="C18" i="1"/>
  <c r="L17" i="1"/>
  <c r="K17" i="1"/>
  <c r="J17" i="1"/>
  <c r="J17" i="3" s="1"/>
  <c r="I17" i="1"/>
  <c r="H17" i="1"/>
  <c r="G17" i="1"/>
  <c r="F17" i="1"/>
  <c r="F17" i="3" s="1"/>
  <c r="E17" i="1"/>
  <c r="D17" i="1"/>
  <c r="C17" i="1"/>
  <c r="L16" i="1"/>
  <c r="L16" i="3" s="1"/>
  <c r="K16" i="1"/>
  <c r="J16" i="1"/>
  <c r="I16" i="1"/>
  <c r="H16" i="1"/>
  <c r="H16" i="3" s="1"/>
  <c r="G16" i="1"/>
  <c r="F16" i="1"/>
  <c r="E16" i="1"/>
  <c r="D16" i="1"/>
  <c r="D16" i="3" s="1"/>
  <c r="C16" i="1"/>
  <c r="L15" i="1"/>
  <c r="K15" i="1"/>
  <c r="J15" i="1"/>
  <c r="J15" i="3" s="1"/>
  <c r="I15" i="1"/>
  <c r="H15" i="1"/>
  <c r="G15" i="1"/>
  <c r="F15" i="1"/>
  <c r="F15" i="3" s="1"/>
  <c r="E15" i="1"/>
  <c r="D15" i="1"/>
  <c r="C15" i="1"/>
  <c r="L14" i="1"/>
  <c r="L14" i="3" s="1"/>
  <c r="K14" i="1"/>
  <c r="J14" i="1"/>
  <c r="I14" i="1"/>
  <c r="H14" i="1"/>
  <c r="H14" i="3" s="1"/>
  <c r="G14" i="1"/>
  <c r="F14" i="1"/>
  <c r="E14" i="1"/>
  <c r="D14" i="1"/>
  <c r="D14" i="3" s="1"/>
  <c r="C14" i="1"/>
  <c r="L13" i="1"/>
  <c r="K13" i="1"/>
  <c r="J13" i="1"/>
  <c r="J13" i="3" s="1"/>
  <c r="I13" i="1"/>
  <c r="H13" i="1"/>
  <c r="G13" i="1"/>
  <c r="F13" i="1"/>
  <c r="F13" i="3" s="1"/>
  <c r="E13" i="1"/>
  <c r="D13" i="1"/>
  <c r="C13" i="1"/>
  <c r="L12" i="1"/>
  <c r="L12" i="3" s="1"/>
  <c r="K12" i="1"/>
  <c r="J12" i="1"/>
  <c r="I12" i="1"/>
  <c r="H12" i="1"/>
  <c r="H12" i="3" s="1"/>
  <c r="G12" i="1"/>
  <c r="F12" i="1"/>
  <c r="E12" i="1"/>
  <c r="D12" i="1"/>
  <c r="D12" i="3" s="1"/>
  <c r="C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D24" i="5" l="1"/>
  <c r="D24" i="3"/>
  <c r="F27" i="5"/>
  <c r="F27" i="3"/>
  <c r="J27" i="3"/>
  <c r="J27" i="5"/>
  <c r="H30" i="5"/>
  <c r="H30" i="3"/>
  <c r="L30" i="3"/>
  <c r="L30" i="5"/>
  <c r="H34" i="5"/>
  <c r="H34" i="3"/>
  <c r="D36" i="5"/>
  <c r="D36" i="3"/>
  <c r="H42" i="5"/>
  <c r="H42" i="3"/>
  <c r="J47" i="3"/>
  <c r="J47" i="5"/>
  <c r="H48" i="3"/>
  <c r="H48" i="5"/>
  <c r="L50" i="5"/>
  <c r="L50" i="3"/>
  <c r="F55" i="5"/>
  <c r="F55" i="3"/>
  <c r="L56" i="5"/>
  <c r="L56" i="3"/>
  <c r="J61" i="5"/>
  <c r="J61" i="3"/>
  <c r="F6" i="5"/>
  <c r="F6" i="3"/>
  <c r="J6" i="5"/>
  <c r="J6" i="3"/>
  <c r="D7" i="5"/>
  <c r="D7" i="3"/>
  <c r="H7" i="5"/>
  <c r="H7" i="3"/>
  <c r="L7" i="5"/>
  <c r="L7" i="3"/>
  <c r="F8" i="5"/>
  <c r="F8" i="3"/>
  <c r="J8" i="5"/>
  <c r="J8" i="3"/>
  <c r="D9" i="5"/>
  <c r="D9" i="3"/>
  <c r="H9" i="5"/>
  <c r="H9" i="3"/>
  <c r="L9" i="5"/>
  <c r="L9" i="3"/>
  <c r="F10" i="5"/>
  <c r="F10" i="3"/>
  <c r="J10" i="5"/>
  <c r="J10" i="3"/>
  <c r="D11" i="5"/>
  <c r="D11" i="3"/>
  <c r="H11" i="5"/>
  <c r="H11" i="3"/>
  <c r="L11" i="5"/>
  <c r="L11" i="3"/>
  <c r="F12" i="5"/>
  <c r="F12" i="3"/>
  <c r="J12" i="5"/>
  <c r="J12" i="3"/>
  <c r="D13" i="5"/>
  <c r="D13" i="3"/>
  <c r="H13" i="5"/>
  <c r="H13" i="3"/>
  <c r="L13" i="5"/>
  <c r="L13" i="3"/>
  <c r="F14" i="5"/>
  <c r="F14" i="3"/>
  <c r="J14" i="5"/>
  <c r="J14" i="3"/>
  <c r="D15" i="5"/>
  <c r="D15" i="3"/>
  <c r="H15" i="5"/>
  <c r="H15" i="3"/>
  <c r="L15" i="5"/>
  <c r="L15" i="3"/>
  <c r="F16" i="5"/>
  <c r="F16" i="3"/>
  <c r="J16" i="5"/>
  <c r="J16" i="3"/>
  <c r="D17" i="5"/>
  <c r="D17" i="3"/>
  <c r="H17" i="5"/>
  <c r="H17" i="3"/>
  <c r="L17" i="5"/>
  <c r="L17" i="3"/>
  <c r="F18" i="5"/>
  <c r="F18" i="3"/>
  <c r="J18" i="5"/>
  <c r="J18" i="3"/>
  <c r="D19" i="5"/>
  <c r="D19" i="3"/>
  <c r="H19" i="5"/>
  <c r="H19" i="3"/>
  <c r="L19" i="5"/>
  <c r="L19" i="3"/>
  <c r="F20" i="5"/>
  <c r="F20" i="3"/>
  <c r="J20" i="5"/>
  <c r="J20" i="3"/>
  <c r="D21" i="5"/>
  <c r="D21" i="3"/>
  <c r="H21" i="5"/>
  <c r="H21" i="3"/>
  <c r="L21" i="5"/>
  <c r="L21" i="3"/>
  <c r="F22" i="5"/>
  <c r="F22" i="3"/>
  <c r="J22" i="5"/>
  <c r="J22" i="3"/>
  <c r="D23" i="5"/>
  <c r="D23" i="3"/>
  <c r="H23" i="5"/>
  <c r="H23" i="3"/>
  <c r="L23" i="5"/>
  <c r="L23" i="3"/>
  <c r="F24" i="5"/>
  <c r="F24" i="3"/>
  <c r="J24" i="5"/>
  <c r="J24" i="3"/>
  <c r="D25" i="5"/>
  <c r="D25" i="3"/>
  <c r="H25" i="5"/>
  <c r="H25" i="3"/>
  <c r="L25" i="5"/>
  <c r="L25" i="3"/>
  <c r="F26" i="5"/>
  <c r="F26" i="3"/>
  <c r="J26" i="5"/>
  <c r="J26" i="3"/>
  <c r="D27" i="5"/>
  <c r="D27" i="3"/>
  <c r="H27" i="5"/>
  <c r="H27" i="3"/>
  <c r="L27" i="5"/>
  <c r="L27" i="3"/>
  <c r="F28" i="5"/>
  <c r="F28" i="3"/>
  <c r="J28" i="5"/>
  <c r="J28" i="3"/>
  <c r="D29" i="5"/>
  <c r="D29" i="3"/>
  <c r="H29" i="5"/>
  <c r="H29" i="3"/>
  <c r="L29" i="5"/>
  <c r="L29" i="3"/>
  <c r="F30" i="5"/>
  <c r="F30" i="3"/>
  <c r="J30" i="5"/>
  <c r="J30" i="3"/>
  <c r="D31" i="5"/>
  <c r="D31" i="3"/>
  <c r="H31" i="5"/>
  <c r="H31" i="3"/>
  <c r="L31" i="5"/>
  <c r="L31" i="3"/>
  <c r="F32" i="5"/>
  <c r="F32" i="3"/>
  <c r="J32" i="5"/>
  <c r="J32" i="3"/>
  <c r="D33" i="5"/>
  <c r="D33" i="3"/>
  <c r="H33" i="5"/>
  <c r="H33" i="3"/>
  <c r="L33" i="3"/>
  <c r="L33" i="5"/>
  <c r="F34" i="5"/>
  <c r="F34" i="3"/>
  <c r="J34" i="5"/>
  <c r="J34" i="3"/>
  <c r="D35" i="5"/>
  <c r="D35" i="3"/>
  <c r="H35" i="5"/>
  <c r="H35" i="3"/>
  <c r="L35" i="5"/>
  <c r="L35" i="3"/>
  <c r="F36" i="5"/>
  <c r="F36" i="3"/>
  <c r="J36" i="5"/>
  <c r="J36" i="3"/>
  <c r="D37" i="5"/>
  <c r="D37" i="3"/>
  <c r="H37" i="5"/>
  <c r="H37" i="3"/>
  <c r="L37" i="5"/>
  <c r="L37" i="3"/>
  <c r="F38" i="5"/>
  <c r="F38" i="3"/>
  <c r="J38" i="3"/>
  <c r="J38" i="5"/>
  <c r="D39" i="5"/>
  <c r="D39" i="3"/>
  <c r="H39" i="5"/>
  <c r="H39" i="3"/>
  <c r="L39" i="5"/>
  <c r="L39" i="3"/>
  <c r="F40" i="3"/>
  <c r="F40" i="5"/>
  <c r="J40" i="5"/>
  <c r="J40" i="3"/>
  <c r="D41" i="5"/>
  <c r="D41" i="3"/>
  <c r="H41" i="5"/>
  <c r="H41" i="3"/>
  <c r="L41" i="5"/>
  <c r="L41" i="3"/>
  <c r="F42" i="5"/>
  <c r="F42" i="3"/>
  <c r="J42" i="5"/>
  <c r="J42" i="3"/>
  <c r="D43" i="5"/>
  <c r="D43" i="3"/>
  <c r="H43" i="5"/>
  <c r="H43" i="3"/>
  <c r="L43" i="5"/>
  <c r="L43" i="3"/>
  <c r="F44" i="5"/>
  <c r="F44" i="3"/>
  <c r="J44" i="5"/>
  <c r="J44" i="3"/>
  <c r="D45" i="5"/>
  <c r="D45" i="3"/>
  <c r="H45" i="5"/>
  <c r="H45" i="3"/>
  <c r="L45" i="5"/>
  <c r="L45" i="3"/>
  <c r="F46" i="5"/>
  <c r="F46" i="3"/>
  <c r="J46" i="5"/>
  <c r="J46" i="3"/>
  <c r="D47" i="5"/>
  <c r="D47" i="3"/>
  <c r="H47" i="5"/>
  <c r="H47" i="3"/>
  <c r="L47" i="5"/>
  <c r="L47" i="3"/>
  <c r="F48" i="5"/>
  <c r="F48" i="3"/>
  <c r="J48" i="5"/>
  <c r="J48" i="3"/>
  <c r="D49" i="5"/>
  <c r="D49" i="3"/>
  <c r="H49" i="5"/>
  <c r="H49" i="3"/>
  <c r="L49" i="5"/>
  <c r="L49" i="3"/>
  <c r="F50" i="5"/>
  <c r="F50" i="3"/>
  <c r="J50" i="5"/>
  <c r="J50" i="3"/>
  <c r="D51" i="5"/>
  <c r="D51" i="3"/>
  <c r="H51" i="5"/>
  <c r="H51" i="3"/>
  <c r="L51" i="5"/>
  <c r="L51" i="3"/>
  <c r="F52" i="5"/>
  <c r="F52" i="3"/>
  <c r="J52" i="5"/>
  <c r="J52" i="3"/>
  <c r="D53" i="5"/>
  <c r="D53" i="3"/>
  <c r="H53" i="5"/>
  <c r="H53" i="3"/>
  <c r="L53" i="5"/>
  <c r="L53" i="3"/>
  <c r="F54" i="5"/>
  <c r="F54" i="3"/>
  <c r="J54" i="5"/>
  <c r="J54" i="3"/>
  <c r="D55" i="5"/>
  <c r="D55" i="3"/>
  <c r="H55" i="5"/>
  <c r="H55" i="3"/>
  <c r="L55" i="5"/>
  <c r="L55" i="3"/>
  <c r="F56" i="5"/>
  <c r="F56" i="3"/>
  <c r="J56" i="5"/>
  <c r="J56" i="3"/>
  <c r="D57" i="5"/>
  <c r="D57" i="3"/>
  <c r="H57" i="5"/>
  <c r="H57" i="3"/>
  <c r="L57" i="5"/>
  <c r="L57" i="3"/>
  <c r="F58" i="5"/>
  <c r="F58" i="3"/>
  <c r="J58" i="5"/>
  <c r="J58" i="3"/>
  <c r="D59" i="5"/>
  <c r="D59" i="3"/>
  <c r="H59" i="5"/>
  <c r="H59" i="3"/>
  <c r="L59" i="5"/>
  <c r="L59" i="3"/>
  <c r="F60" i="5"/>
  <c r="F60" i="3"/>
  <c r="J60" i="5"/>
  <c r="J60" i="3"/>
  <c r="D61" i="5"/>
  <c r="D61" i="3"/>
  <c r="H61" i="5"/>
  <c r="H61" i="3"/>
  <c r="L61" i="5"/>
  <c r="L61" i="3"/>
  <c r="F62" i="5"/>
  <c r="F62" i="3"/>
  <c r="J62" i="5"/>
  <c r="J62" i="3"/>
  <c r="D63" i="5"/>
  <c r="D63" i="3"/>
  <c r="H63" i="5"/>
  <c r="H63" i="3"/>
  <c r="L63" i="5"/>
  <c r="L63" i="3"/>
  <c r="F64" i="5"/>
  <c r="F64" i="3"/>
  <c r="J64" i="5"/>
  <c r="J64" i="3"/>
  <c r="D65" i="5"/>
  <c r="D65" i="3"/>
  <c r="H65" i="5"/>
  <c r="H65" i="3"/>
  <c r="L65" i="5"/>
  <c r="L65" i="3"/>
  <c r="F66" i="5"/>
  <c r="F66" i="3"/>
  <c r="J66" i="5"/>
  <c r="J66" i="3"/>
  <c r="D67" i="5"/>
  <c r="D67" i="3"/>
  <c r="H67" i="5"/>
  <c r="H67" i="3"/>
  <c r="L67" i="5"/>
  <c r="L67" i="3"/>
  <c r="F68" i="5"/>
  <c r="F68" i="3"/>
  <c r="J68" i="5"/>
  <c r="J68" i="3"/>
  <c r="D69" i="5"/>
  <c r="D69" i="3"/>
  <c r="H69" i="5"/>
  <c r="H69" i="3"/>
  <c r="L69" i="5"/>
  <c r="L69" i="3"/>
  <c r="F70" i="5"/>
  <c r="F70" i="3"/>
  <c r="J70" i="5"/>
  <c r="J70" i="3"/>
  <c r="D71" i="5"/>
  <c r="D71" i="3"/>
  <c r="H71" i="5"/>
  <c r="H71" i="3"/>
  <c r="L71" i="5"/>
  <c r="L71" i="3"/>
  <c r="F72" i="5"/>
  <c r="F72" i="3"/>
  <c r="J72" i="5"/>
  <c r="J72" i="3"/>
  <c r="D73" i="5"/>
  <c r="D73" i="3"/>
  <c r="H73" i="5"/>
  <c r="H73" i="3"/>
  <c r="L73" i="5"/>
  <c r="L73" i="3"/>
  <c r="F74" i="5"/>
  <c r="F74" i="3"/>
  <c r="J74" i="5"/>
  <c r="J74" i="3"/>
  <c r="D75" i="5"/>
  <c r="D75" i="3"/>
  <c r="H75" i="5"/>
  <c r="H75" i="3"/>
  <c r="L75" i="5"/>
  <c r="L75" i="3"/>
  <c r="F76" i="5"/>
  <c r="F76" i="3"/>
  <c r="J76" i="5"/>
  <c r="J76" i="3"/>
  <c r="D77" i="5"/>
  <c r="D77" i="3"/>
  <c r="H77" i="5"/>
  <c r="H77" i="3"/>
  <c r="L77" i="5"/>
  <c r="L77" i="3"/>
  <c r="F78" i="5"/>
  <c r="F78" i="3"/>
  <c r="J78" i="5"/>
  <c r="J78" i="3"/>
  <c r="D79" i="5"/>
  <c r="D79" i="3"/>
  <c r="H79" i="5"/>
  <c r="H79" i="3"/>
  <c r="L79" i="5"/>
  <c r="L79" i="3"/>
  <c r="F80" i="5"/>
  <c r="F80" i="3"/>
  <c r="J80" i="5"/>
  <c r="J80" i="3"/>
  <c r="D81" i="5"/>
  <c r="D81" i="3"/>
  <c r="H81" i="5"/>
  <c r="H81" i="3"/>
  <c r="L81" i="5"/>
  <c r="L81" i="3"/>
  <c r="F82" i="5"/>
  <c r="F82" i="3"/>
  <c r="J82" i="5"/>
  <c r="J82" i="3"/>
  <c r="D83" i="5"/>
  <c r="D83" i="3"/>
  <c r="H83" i="5"/>
  <c r="H83" i="3"/>
  <c r="L83" i="5"/>
  <c r="L83" i="3"/>
  <c r="F84" i="5"/>
  <c r="F84" i="3"/>
  <c r="J84" i="5"/>
  <c r="J84" i="3"/>
  <c r="C6" i="5"/>
  <c r="G6" i="5"/>
  <c r="K6" i="5"/>
  <c r="E7" i="5"/>
  <c r="I7" i="5"/>
  <c r="C8" i="5"/>
  <c r="G8" i="5"/>
  <c r="K8" i="5"/>
  <c r="E9" i="5"/>
  <c r="I9" i="5"/>
  <c r="C10" i="5"/>
  <c r="G10" i="5"/>
  <c r="K10" i="5"/>
  <c r="E11" i="5"/>
  <c r="I11" i="5"/>
  <c r="C12" i="5"/>
  <c r="G12" i="5"/>
  <c r="K12" i="5"/>
  <c r="E13" i="5"/>
  <c r="I13" i="5"/>
  <c r="C14" i="5"/>
  <c r="G14" i="5"/>
  <c r="K14" i="5"/>
  <c r="E15" i="5"/>
  <c r="I15" i="5"/>
  <c r="C16" i="5"/>
  <c r="G16" i="5"/>
  <c r="K16" i="5"/>
  <c r="E17" i="5"/>
  <c r="I17" i="5"/>
  <c r="C18" i="5"/>
  <c r="G18" i="5"/>
  <c r="K18" i="5"/>
  <c r="E19" i="5"/>
  <c r="I19" i="5"/>
  <c r="C20" i="5"/>
  <c r="G20" i="5"/>
  <c r="K20" i="5"/>
  <c r="K20" i="3"/>
  <c r="E21" i="5"/>
  <c r="E21" i="3"/>
  <c r="I21" i="5"/>
  <c r="I21" i="3"/>
  <c r="C22" i="5"/>
  <c r="C22" i="3"/>
  <c r="G22" i="5"/>
  <c r="G22" i="3"/>
  <c r="K22" i="5"/>
  <c r="K22" i="3"/>
  <c r="E23" i="5"/>
  <c r="E23" i="3"/>
  <c r="I23" i="5"/>
  <c r="I23" i="3"/>
  <c r="C24" i="5"/>
  <c r="C24" i="3"/>
  <c r="G24" i="5"/>
  <c r="G24" i="3"/>
  <c r="K24" i="5"/>
  <c r="K24" i="3"/>
  <c r="E25" i="5"/>
  <c r="E25" i="3"/>
  <c r="I25" i="5"/>
  <c r="I25" i="3"/>
  <c r="C26" i="5"/>
  <c r="C26" i="3"/>
  <c r="G26" i="5"/>
  <c r="G26" i="3"/>
  <c r="K26" i="5"/>
  <c r="K26" i="3"/>
  <c r="E27" i="5"/>
  <c r="E27" i="3"/>
  <c r="I27" i="5"/>
  <c r="I27" i="3"/>
  <c r="C28" i="5"/>
  <c r="C28" i="3"/>
  <c r="G28" i="5"/>
  <c r="G28" i="3"/>
  <c r="K28" i="5"/>
  <c r="K28" i="3"/>
  <c r="E29" i="5"/>
  <c r="E29" i="3"/>
  <c r="I29" i="5"/>
  <c r="I29" i="3"/>
  <c r="C30" i="5"/>
  <c r="C30" i="3"/>
  <c r="G30" i="5"/>
  <c r="G30" i="3"/>
  <c r="K30" i="5"/>
  <c r="K30" i="3"/>
  <c r="E31" i="5"/>
  <c r="E31" i="3"/>
  <c r="I31" i="5"/>
  <c r="I31" i="3"/>
  <c r="C32" i="5"/>
  <c r="C32" i="3"/>
  <c r="G32" i="5"/>
  <c r="G32" i="3"/>
  <c r="K32" i="5"/>
  <c r="K32" i="3"/>
  <c r="E33" i="5"/>
  <c r="E33" i="3"/>
  <c r="I33" i="5"/>
  <c r="I33" i="3"/>
  <c r="C34" i="5"/>
  <c r="C34" i="3"/>
  <c r="G34" i="5"/>
  <c r="G34" i="3"/>
  <c r="K34" i="5"/>
  <c r="K34" i="3"/>
  <c r="E35" i="5"/>
  <c r="E35" i="3"/>
  <c r="I35" i="5"/>
  <c r="I35" i="3"/>
  <c r="C36" i="5"/>
  <c r="C36" i="3"/>
  <c r="G36" i="5"/>
  <c r="G36" i="3"/>
  <c r="K36" i="5"/>
  <c r="K36" i="3"/>
  <c r="E37" i="5"/>
  <c r="E37" i="3"/>
  <c r="I37" i="5"/>
  <c r="I37" i="3"/>
  <c r="C38" i="5"/>
  <c r="C38" i="3"/>
  <c r="G38" i="5"/>
  <c r="G38" i="3"/>
  <c r="K38" i="5"/>
  <c r="K38" i="3"/>
  <c r="E39" i="5"/>
  <c r="E39" i="3"/>
  <c r="I39" i="5"/>
  <c r="I39" i="3"/>
  <c r="C40" i="5"/>
  <c r="C40" i="3"/>
  <c r="G40" i="5"/>
  <c r="G40" i="3"/>
  <c r="K40" i="5"/>
  <c r="K40" i="3"/>
  <c r="E41" i="5"/>
  <c r="E41" i="3"/>
  <c r="I41" i="5"/>
  <c r="I41" i="3"/>
  <c r="C42" i="5"/>
  <c r="C42" i="3"/>
  <c r="G42" i="5"/>
  <c r="G42" i="3"/>
  <c r="K42" i="5"/>
  <c r="K42" i="3"/>
  <c r="E43" i="5"/>
  <c r="E43" i="3"/>
  <c r="I43" i="5"/>
  <c r="I43" i="3"/>
  <c r="C44" i="5"/>
  <c r="C44" i="3"/>
  <c r="G44" i="5"/>
  <c r="G44" i="3"/>
  <c r="K44" i="5"/>
  <c r="K44" i="3"/>
  <c r="E45" i="5"/>
  <c r="E45" i="3"/>
  <c r="I45" i="5"/>
  <c r="I45" i="3"/>
  <c r="C46" i="5"/>
  <c r="C46" i="3"/>
  <c r="G46" i="5"/>
  <c r="G46" i="3"/>
  <c r="K46" i="5"/>
  <c r="K46" i="3"/>
  <c r="E47" i="5"/>
  <c r="E47" i="3"/>
  <c r="I47" i="5"/>
  <c r="I47" i="3"/>
  <c r="C48" i="5"/>
  <c r="C48" i="3"/>
  <c r="G48" i="5"/>
  <c r="G48" i="3"/>
  <c r="K48" i="5"/>
  <c r="K48" i="3"/>
  <c r="E49" i="5"/>
  <c r="E49" i="3"/>
  <c r="I49" i="5"/>
  <c r="I49" i="3"/>
  <c r="C50" i="5"/>
  <c r="C50" i="3"/>
  <c r="G50" i="5"/>
  <c r="G50" i="3"/>
  <c r="K50" i="5"/>
  <c r="K50" i="3"/>
  <c r="E51" i="5"/>
  <c r="E51" i="3"/>
  <c r="I51" i="5"/>
  <c r="I51" i="3"/>
  <c r="C52" i="5"/>
  <c r="C52" i="3"/>
  <c r="G52" i="5"/>
  <c r="G52" i="3"/>
  <c r="K52" i="5"/>
  <c r="K52" i="3"/>
  <c r="E53" i="5"/>
  <c r="E53" i="3"/>
  <c r="I53" i="5"/>
  <c r="I53" i="3"/>
  <c r="C54" i="5"/>
  <c r="C54" i="3"/>
  <c r="G54" i="5"/>
  <c r="G54" i="3"/>
  <c r="K54" i="5"/>
  <c r="K54" i="3"/>
  <c r="E55" i="5"/>
  <c r="E55" i="3"/>
  <c r="I55" i="5"/>
  <c r="I55" i="3"/>
  <c r="C56" i="5"/>
  <c r="C56" i="3"/>
  <c r="G56" i="5"/>
  <c r="G56" i="3"/>
  <c r="K56" i="5"/>
  <c r="K56" i="3"/>
  <c r="E57" i="5"/>
  <c r="E57" i="3"/>
  <c r="I57" i="5"/>
  <c r="I57" i="3"/>
  <c r="C58" i="5"/>
  <c r="C58" i="3"/>
  <c r="G58" i="5"/>
  <c r="G58" i="3"/>
  <c r="K58" i="5"/>
  <c r="K58" i="3"/>
  <c r="E59" i="5"/>
  <c r="E59" i="3"/>
  <c r="I59" i="5"/>
  <c r="I59" i="3"/>
  <c r="C60" i="5"/>
  <c r="C60" i="3"/>
  <c r="G60" i="5"/>
  <c r="G60" i="3"/>
  <c r="K60" i="5"/>
  <c r="K60" i="3"/>
  <c r="E61" i="5"/>
  <c r="E61" i="3"/>
  <c r="I61" i="5"/>
  <c r="I61" i="3"/>
  <c r="C62" i="5"/>
  <c r="C62" i="3"/>
  <c r="G62" i="5"/>
  <c r="G62" i="3"/>
  <c r="K62" i="5"/>
  <c r="K62" i="3"/>
  <c r="E63" i="5"/>
  <c r="E63" i="3"/>
  <c r="I63" i="5"/>
  <c r="I63" i="3"/>
  <c r="C64" i="5"/>
  <c r="C64" i="3"/>
  <c r="G64" i="5"/>
  <c r="G64" i="3"/>
  <c r="K64" i="5"/>
  <c r="K64" i="3"/>
  <c r="E65" i="5"/>
  <c r="E65" i="3"/>
  <c r="I65" i="5"/>
  <c r="I65" i="3"/>
  <c r="C66" i="5"/>
  <c r="C66" i="3"/>
  <c r="G66" i="5"/>
  <c r="G66" i="3"/>
  <c r="K66" i="5"/>
  <c r="K66" i="3"/>
  <c r="E67" i="5"/>
  <c r="E67" i="3"/>
  <c r="I67" i="5"/>
  <c r="I67" i="3"/>
  <c r="C68" i="5"/>
  <c r="C68" i="3"/>
  <c r="G68" i="5"/>
  <c r="G68" i="3"/>
  <c r="K68" i="5"/>
  <c r="K68" i="3"/>
  <c r="E69" i="5"/>
  <c r="E69" i="3"/>
  <c r="I69" i="5"/>
  <c r="I69" i="3"/>
  <c r="C70" i="5"/>
  <c r="C70" i="3"/>
  <c r="G70" i="5"/>
  <c r="G70" i="3"/>
  <c r="K70" i="5"/>
  <c r="K70" i="3"/>
  <c r="E71" i="5"/>
  <c r="E71" i="3"/>
  <c r="I71" i="5"/>
  <c r="I71" i="3"/>
  <c r="C72" i="5"/>
  <c r="C72" i="3"/>
  <c r="G72" i="5"/>
  <c r="G72" i="3"/>
  <c r="K72" i="5"/>
  <c r="K72" i="3"/>
  <c r="E73" i="5"/>
  <c r="E73" i="3"/>
  <c r="I73" i="5"/>
  <c r="I73" i="3"/>
  <c r="C74" i="5"/>
  <c r="C74" i="3"/>
  <c r="G74" i="5"/>
  <c r="G74" i="3"/>
  <c r="K74" i="5"/>
  <c r="K74" i="3"/>
  <c r="E75" i="5"/>
  <c r="E75" i="3"/>
  <c r="I75" i="5"/>
  <c r="I75" i="3"/>
  <c r="C76" i="5"/>
  <c r="C76" i="3"/>
  <c r="G76" i="5"/>
  <c r="G76" i="3"/>
  <c r="K76" i="5"/>
  <c r="K76" i="3"/>
  <c r="E77" i="5"/>
  <c r="E77" i="3"/>
  <c r="I77" i="5"/>
  <c r="I77" i="3"/>
  <c r="C78" i="5"/>
  <c r="C78" i="3"/>
  <c r="G78" i="5"/>
  <c r="G78" i="3"/>
  <c r="K78" i="5"/>
  <c r="K78" i="3"/>
  <c r="E79" i="5"/>
  <c r="K80" i="3"/>
  <c r="E83" i="3"/>
  <c r="K6" i="3"/>
  <c r="G8" i="3"/>
  <c r="C10" i="3"/>
  <c r="I11" i="3"/>
  <c r="E13" i="3"/>
  <c r="K14" i="3"/>
  <c r="G16" i="3"/>
  <c r="C18" i="3"/>
  <c r="I19" i="3"/>
  <c r="D6" i="5"/>
  <c r="D6" i="3"/>
  <c r="H6" i="5"/>
  <c r="H6" i="3"/>
  <c r="L6" i="5"/>
  <c r="F7" i="3"/>
  <c r="J7" i="3"/>
  <c r="D8" i="3"/>
  <c r="H8" i="5"/>
  <c r="L8" i="3"/>
  <c r="F9" i="3"/>
  <c r="J9" i="5"/>
  <c r="D10" i="5"/>
  <c r="H10" i="3"/>
  <c r="L10" i="3"/>
  <c r="F11" i="3"/>
  <c r="J11" i="5"/>
  <c r="L12" i="5"/>
  <c r="F13" i="5"/>
  <c r="H14" i="5"/>
  <c r="L14" i="5"/>
  <c r="D16" i="5"/>
  <c r="H16" i="5"/>
  <c r="J17" i="5"/>
  <c r="D18" i="5"/>
  <c r="F19" i="5"/>
  <c r="J19" i="5"/>
  <c r="L20" i="5"/>
  <c r="F21" i="5"/>
  <c r="H22" i="5"/>
  <c r="L22" i="5"/>
  <c r="H24" i="5"/>
  <c r="J25" i="5"/>
  <c r="D26" i="5"/>
  <c r="L28" i="5"/>
  <c r="F29" i="5"/>
  <c r="D32" i="5"/>
  <c r="H32" i="5"/>
  <c r="L40" i="5"/>
  <c r="F45" i="5"/>
  <c r="J51" i="5"/>
  <c r="F63" i="5"/>
  <c r="E7" i="3"/>
  <c r="K8" i="3"/>
  <c r="G10" i="3"/>
  <c r="C12" i="3"/>
  <c r="I13" i="3"/>
  <c r="E15" i="3"/>
  <c r="K16" i="3"/>
  <c r="G18" i="3"/>
  <c r="C20" i="3"/>
  <c r="E6" i="5"/>
  <c r="E6" i="3"/>
  <c r="I6" i="5"/>
  <c r="I6" i="3"/>
  <c r="C7" i="5"/>
  <c r="C7" i="3"/>
  <c r="G7" i="5"/>
  <c r="G7" i="3"/>
  <c r="K7" i="5"/>
  <c r="K7" i="3"/>
  <c r="E8" i="5"/>
  <c r="E8" i="3"/>
  <c r="I8" i="5"/>
  <c r="I8" i="3"/>
  <c r="C9" i="5"/>
  <c r="C9" i="3"/>
  <c r="G9" i="5"/>
  <c r="G9" i="3"/>
  <c r="K9" i="5"/>
  <c r="K9" i="3"/>
  <c r="E10" i="5"/>
  <c r="E10" i="3"/>
  <c r="I10" i="5"/>
  <c r="I10" i="3"/>
  <c r="C11" i="5"/>
  <c r="C11" i="3"/>
  <c r="G11" i="5"/>
  <c r="G11" i="3"/>
  <c r="K11" i="5"/>
  <c r="K11" i="3"/>
  <c r="E12" i="5"/>
  <c r="E12" i="3"/>
  <c r="I12" i="5"/>
  <c r="I12" i="3"/>
  <c r="C13" i="5"/>
  <c r="C13" i="3"/>
  <c r="G13" i="5"/>
  <c r="G13" i="3"/>
  <c r="K13" i="5"/>
  <c r="K13" i="3"/>
  <c r="E14" i="5"/>
  <c r="E14" i="3"/>
  <c r="I14" i="5"/>
  <c r="I14" i="3"/>
  <c r="C15" i="5"/>
  <c r="C15" i="3"/>
  <c r="G15" i="5"/>
  <c r="G15" i="3"/>
  <c r="K15" i="5"/>
  <c r="K15" i="3"/>
  <c r="E16" i="5"/>
  <c r="E16" i="3"/>
  <c r="I16" i="5"/>
  <c r="I16" i="3"/>
  <c r="C17" i="5"/>
  <c r="C17" i="3"/>
  <c r="G17" i="5"/>
  <c r="G17" i="3"/>
  <c r="K17" i="5"/>
  <c r="K17" i="3"/>
  <c r="E18" i="5"/>
  <c r="E18" i="3"/>
  <c r="I18" i="5"/>
  <c r="I18" i="3"/>
  <c r="C19" i="5"/>
  <c r="C19" i="3"/>
  <c r="G19" i="5"/>
  <c r="G19" i="3"/>
  <c r="K19" i="5"/>
  <c r="K19" i="3"/>
  <c r="E20" i="5"/>
  <c r="E20" i="3"/>
  <c r="I20" i="5"/>
  <c r="I20" i="3"/>
  <c r="C21" i="5"/>
  <c r="C21" i="3"/>
  <c r="G21" i="5"/>
  <c r="G21" i="3"/>
  <c r="K21" i="5"/>
  <c r="K21" i="3"/>
  <c r="E22" i="5"/>
  <c r="E22" i="3"/>
  <c r="I22" i="5"/>
  <c r="I22" i="3"/>
  <c r="C23" i="5"/>
  <c r="C23" i="3"/>
  <c r="G23" i="5"/>
  <c r="G23" i="3"/>
  <c r="K23" i="5"/>
  <c r="K23" i="3"/>
  <c r="E24" i="5"/>
  <c r="E24" i="3"/>
  <c r="I24" i="5"/>
  <c r="I24" i="3"/>
  <c r="C25" i="5"/>
  <c r="C25" i="3"/>
  <c r="G25" i="5"/>
  <c r="G25" i="3"/>
  <c r="K25" i="5"/>
  <c r="K25" i="3"/>
  <c r="E26" i="5"/>
  <c r="E26" i="3"/>
  <c r="I26" i="5"/>
  <c r="I26" i="3"/>
  <c r="C27" i="5"/>
  <c r="C27" i="3"/>
  <c r="G27" i="5"/>
  <c r="G27" i="3"/>
  <c r="K27" i="5"/>
  <c r="K27" i="3"/>
  <c r="E28" i="5"/>
  <c r="E28" i="3"/>
  <c r="I28" i="5"/>
  <c r="I28" i="3"/>
  <c r="C29" i="5"/>
  <c r="C29" i="3"/>
  <c r="G29" i="5"/>
  <c r="G29" i="3"/>
  <c r="K29" i="5"/>
  <c r="K29" i="3"/>
  <c r="E30" i="5"/>
  <c r="E30" i="3"/>
  <c r="I30" i="5"/>
  <c r="I30" i="3"/>
  <c r="C31" i="5"/>
  <c r="C31" i="3"/>
  <c r="G31" i="5"/>
  <c r="G31" i="3"/>
  <c r="K31" i="5"/>
  <c r="K31" i="3"/>
  <c r="E32" i="5"/>
  <c r="E32" i="3"/>
  <c r="I32" i="5"/>
  <c r="I32" i="3"/>
  <c r="C33" i="5"/>
  <c r="C33" i="3"/>
  <c r="G33" i="5"/>
  <c r="G33" i="3"/>
  <c r="K33" i="5"/>
  <c r="K33" i="3"/>
  <c r="E34" i="5"/>
  <c r="E34" i="3"/>
  <c r="I34" i="5"/>
  <c r="I34" i="3"/>
  <c r="C35" i="5"/>
  <c r="C35" i="3"/>
  <c r="G35" i="5"/>
  <c r="G35" i="3"/>
  <c r="K35" i="5"/>
  <c r="K35" i="3"/>
  <c r="E36" i="5"/>
  <c r="E36" i="3"/>
  <c r="I36" i="5"/>
  <c r="I36" i="3"/>
  <c r="C37" i="5"/>
  <c r="C37" i="3"/>
  <c r="G37" i="5"/>
  <c r="G37" i="3"/>
  <c r="K37" i="5"/>
  <c r="K37" i="3"/>
  <c r="E38" i="3"/>
  <c r="E38" i="5"/>
  <c r="I38" i="5"/>
  <c r="I38" i="3"/>
  <c r="C39" i="5"/>
  <c r="C39" i="3"/>
  <c r="G39" i="5"/>
  <c r="G39" i="3"/>
  <c r="K39" i="5"/>
  <c r="K39" i="3"/>
  <c r="E40" i="5"/>
  <c r="E40" i="3"/>
  <c r="I40" i="5"/>
  <c r="I40" i="3"/>
  <c r="C41" i="5"/>
  <c r="C41" i="3"/>
  <c r="G41" i="5"/>
  <c r="G41" i="3"/>
  <c r="K41" i="5"/>
  <c r="K41" i="3"/>
  <c r="E42" i="5"/>
  <c r="E42" i="3"/>
  <c r="I42" i="5"/>
  <c r="I42" i="3"/>
  <c r="C43" i="3"/>
  <c r="C43" i="5"/>
  <c r="G43" i="5"/>
  <c r="G43" i="3"/>
  <c r="K43" i="5"/>
  <c r="K43" i="3"/>
  <c r="E44" i="5"/>
  <c r="E44" i="3"/>
  <c r="I44" i="3"/>
  <c r="I44" i="5"/>
  <c r="C45" i="5"/>
  <c r="C45" i="3"/>
  <c r="G45" i="5"/>
  <c r="G45" i="3"/>
  <c r="K45" i="5"/>
  <c r="K45" i="3"/>
  <c r="E46" i="5"/>
  <c r="E46" i="3"/>
  <c r="I46" i="5"/>
  <c r="I46" i="3"/>
  <c r="C47" i="5"/>
  <c r="C47" i="3"/>
  <c r="G47" i="5"/>
  <c r="G47" i="3"/>
  <c r="K47" i="5"/>
  <c r="K47" i="3"/>
  <c r="E48" i="5"/>
  <c r="E48" i="3"/>
  <c r="I48" i="5"/>
  <c r="I48" i="3"/>
  <c r="C49" i="5"/>
  <c r="C49" i="3"/>
  <c r="G49" i="5"/>
  <c r="G49" i="3"/>
  <c r="K49" i="5"/>
  <c r="K49" i="3"/>
  <c r="E50" i="5"/>
  <c r="E50" i="3"/>
  <c r="I50" i="5"/>
  <c r="I50" i="3"/>
  <c r="C51" i="5"/>
  <c r="C51" i="3"/>
  <c r="G51" i="5"/>
  <c r="G51" i="3"/>
  <c r="K51" i="5"/>
  <c r="K51" i="3"/>
  <c r="E52" i="5"/>
  <c r="E52" i="3"/>
  <c r="I52" i="5"/>
  <c r="I52" i="3"/>
  <c r="C53" i="5"/>
  <c r="C53" i="3"/>
  <c r="G53" i="5"/>
  <c r="G53" i="3"/>
  <c r="K53" i="5"/>
  <c r="K53" i="3"/>
  <c r="E54" i="5"/>
  <c r="E54" i="3"/>
  <c r="I54" i="5"/>
  <c r="I54" i="3"/>
  <c r="C55" i="5"/>
  <c r="C55" i="3"/>
  <c r="G55" i="5"/>
  <c r="G55" i="3"/>
  <c r="K55" i="5"/>
  <c r="K55" i="3"/>
  <c r="E56" i="5"/>
  <c r="E56" i="3"/>
  <c r="I56" i="5"/>
  <c r="I56" i="3"/>
  <c r="C57" i="5"/>
  <c r="C57" i="3"/>
  <c r="G57" i="5"/>
  <c r="G57" i="3"/>
  <c r="K57" i="5"/>
  <c r="K57" i="3"/>
  <c r="E58" i="5"/>
  <c r="E58" i="3"/>
  <c r="I58" i="5"/>
  <c r="I58" i="3"/>
  <c r="C59" i="5"/>
  <c r="C59" i="3"/>
  <c r="G59" i="5"/>
  <c r="G59" i="3"/>
  <c r="K59" i="5"/>
  <c r="K59" i="3"/>
  <c r="E60" i="5"/>
  <c r="E60" i="3"/>
  <c r="I60" i="5"/>
  <c r="I60" i="3"/>
  <c r="C61" i="5"/>
  <c r="C61" i="3"/>
  <c r="G61" i="5"/>
  <c r="G61" i="3"/>
  <c r="K61" i="5"/>
  <c r="K61" i="3"/>
  <c r="E62" i="5"/>
  <c r="E62" i="3"/>
  <c r="I62" i="5"/>
  <c r="I62" i="3"/>
  <c r="C63" i="5"/>
  <c r="C63" i="3"/>
  <c r="G63" i="5"/>
  <c r="G63" i="3"/>
  <c r="K63" i="5"/>
  <c r="K63" i="3"/>
  <c r="E64" i="5"/>
  <c r="E64" i="3"/>
  <c r="I64" i="5"/>
  <c r="I64" i="3"/>
  <c r="C65" i="5"/>
  <c r="C65" i="3"/>
  <c r="G65" i="5"/>
  <c r="G65" i="3"/>
  <c r="K65" i="5"/>
  <c r="K65" i="3"/>
  <c r="E66" i="5"/>
  <c r="E66" i="3"/>
  <c r="I66" i="3"/>
  <c r="I66" i="5"/>
  <c r="C67" i="5"/>
  <c r="C67" i="3"/>
  <c r="G67" i="5"/>
  <c r="G67" i="3"/>
  <c r="K67" i="5"/>
  <c r="K67" i="3"/>
  <c r="E68" i="3"/>
  <c r="E68" i="5"/>
  <c r="I68" i="5"/>
  <c r="I68" i="3"/>
  <c r="C69" i="5"/>
  <c r="C69" i="3"/>
  <c r="G69" i="5"/>
  <c r="G69" i="3"/>
  <c r="K69" i="3"/>
  <c r="K69" i="5"/>
  <c r="E70" i="5"/>
  <c r="E70" i="3"/>
  <c r="I70" i="5"/>
  <c r="I70" i="3"/>
  <c r="C71" i="5"/>
  <c r="C71" i="3"/>
  <c r="G71" i="3"/>
  <c r="G71" i="5"/>
  <c r="K71" i="5"/>
  <c r="K71" i="3"/>
  <c r="E72" i="5"/>
  <c r="E72" i="3"/>
  <c r="I72" i="5"/>
  <c r="I72" i="3"/>
  <c r="C73" i="3"/>
  <c r="C73" i="5"/>
  <c r="G73" i="5"/>
  <c r="G73" i="3"/>
  <c r="K73" i="5"/>
  <c r="K73" i="3"/>
  <c r="E74" i="5"/>
  <c r="E74" i="3"/>
  <c r="I74" i="3"/>
  <c r="I74" i="5"/>
  <c r="C75" i="5"/>
  <c r="C75" i="3"/>
  <c r="G75" i="5"/>
  <c r="G75" i="3"/>
  <c r="K75" i="3"/>
  <c r="K75" i="5"/>
  <c r="E76" i="5"/>
  <c r="E76" i="3"/>
  <c r="I76" i="5"/>
  <c r="I76" i="3"/>
  <c r="C77" i="5"/>
  <c r="C77" i="3"/>
  <c r="G77" i="3"/>
  <c r="G77" i="5"/>
  <c r="K77" i="3"/>
  <c r="K77" i="5"/>
  <c r="E78" i="5"/>
  <c r="E78" i="3"/>
  <c r="I78" i="5"/>
  <c r="I78" i="3"/>
  <c r="C79" i="3"/>
  <c r="C79" i="5"/>
  <c r="G79" i="5"/>
  <c r="G79" i="3"/>
  <c r="K79" i="5"/>
  <c r="K79" i="3"/>
  <c r="E80" i="5"/>
  <c r="E80" i="3"/>
  <c r="I80" i="3"/>
  <c r="I80" i="5"/>
  <c r="C81" i="3"/>
  <c r="C81" i="5"/>
  <c r="G81" i="5"/>
  <c r="G81" i="3"/>
  <c r="K81" i="5"/>
  <c r="K81" i="3"/>
  <c r="E82" i="3"/>
  <c r="E82" i="5"/>
  <c r="I82" i="5"/>
  <c r="I82" i="3"/>
  <c r="C83" i="5"/>
  <c r="C83" i="3"/>
  <c r="G83" i="5"/>
  <c r="G83" i="3"/>
  <c r="K83" i="3"/>
  <c r="K83" i="5"/>
  <c r="E84" i="3"/>
  <c r="E84" i="5"/>
  <c r="I84" i="5"/>
  <c r="I84" i="3"/>
  <c r="C85" i="5"/>
  <c r="C85" i="3"/>
  <c r="G85" i="3"/>
  <c r="G85" i="5"/>
  <c r="K85" i="5"/>
  <c r="K85" i="3"/>
  <c r="E86" i="5"/>
  <c r="E86" i="3"/>
  <c r="I86" i="5"/>
  <c r="I86" i="3"/>
  <c r="C6" i="3"/>
  <c r="I7" i="3"/>
  <c r="E9" i="3"/>
  <c r="K10" i="3"/>
  <c r="G12" i="3"/>
  <c r="C14" i="3"/>
  <c r="I15" i="3"/>
  <c r="E17" i="3"/>
  <c r="K18" i="3"/>
  <c r="G20" i="3"/>
  <c r="E79" i="3"/>
  <c r="D8" i="5"/>
  <c r="F11" i="5"/>
  <c r="D85" i="5"/>
  <c r="D85" i="3"/>
  <c r="H85" i="5"/>
  <c r="H85" i="3"/>
  <c r="L85" i="5"/>
  <c r="F86" i="5"/>
  <c r="J86" i="5"/>
  <c r="J86" i="3"/>
  <c r="L6" i="3"/>
  <c r="H8" i="3"/>
  <c r="J9" i="3"/>
  <c r="D10" i="3"/>
  <c r="J11" i="3"/>
  <c r="F86" i="3"/>
  <c r="I79" i="5"/>
  <c r="I79" i="3"/>
  <c r="C80" i="5"/>
  <c r="G80" i="5"/>
  <c r="G80" i="3"/>
  <c r="K80" i="5"/>
  <c r="E81" i="5"/>
  <c r="E81" i="3"/>
  <c r="I81" i="5"/>
  <c r="I81" i="3"/>
  <c r="C82" i="5"/>
  <c r="C82" i="3"/>
  <c r="G82" i="5"/>
  <c r="G82" i="3"/>
  <c r="K82" i="5"/>
  <c r="K82" i="3"/>
  <c r="E83" i="5"/>
  <c r="I83" i="5"/>
  <c r="I83" i="3"/>
  <c r="C84" i="5"/>
  <c r="C84" i="3"/>
  <c r="G84" i="5"/>
  <c r="G84" i="3"/>
  <c r="K84" i="5"/>
  <c r="K84" i="3"/>
  <c r="E85" i="5"/>
  <c r="E85" i="3"/>
  <c r="I85" i="5"/>
  <c r="I85" i="3"/>
  <c r="C86" i="5"/>
  <c r="C86" i="3"/>
  <c r="G86" i="5"/>
  <c r="G86" i="3"/>
  <c r="K86" i="5"/>
  <c r="K86" i="3"/>
  <c r="C80" i="3"/>
  <c r="F7" i="5"/>
  <c r="J7" i="5"/>
  <c r="L8" i="5"/>
  <c r="F9" i="5"/>
  <c r="H10" i="5"/>
  <c r="L10" i="5"/>
  <c r="D12" i="5"/>
  <c r="H12" i="5"/>
  <c r="J13" i="5"/>
  <c r="D14" i="5"/>
  <c r="F15" i="5"/>
  <c r="J15" i="5"/>
  <c r="L16" i="5"/>
  <c r="F17" i="5"/>
  <c r="H18" i="5"/>
  <c r="L18" i="5"/>
  <c r="D20" i="5"/>
  <c r="H20" i="5"/>
  <c r="J21" i="5"/>
  <c r="D22" i="5"/>
  <c r="F23" i="5"/>
  <c r="J23" i="5"/>
  <c r="L24" i="5"/>
  <c r="F25" i="5"/>
  <c r="H26" i="5"/>
  <c r="L26" i="5"/>
  <c r="D28" i="5"/>
  <c r="H28" i="5"/>
  <c r="J29" i="5"/>
  <c r="D30" i="5"/>
  <c r="F31" i="5"/>
  <c r="J31" i="5"/>
  <c r="L32" i="5"/>
  <c r="F33" i="5"/>
  <c r="J33" i="5"/>
  <c r="D34" i="5"/>
  <c r="L34" i="5"/>
  <c r="F35" i="5"/>
  <c r="J35" i="5"/>
  <c r="H36" i="5"/>
  <c r="L36" i="5"/>
  <c r="F37" i="5"/>
  <c r="J37" i="5"/>
  <c r="D38" i="5"/>
  <c r="H38" i="5"/>
  <c r="L38" i="5"/>
  <c r="F39" i="5"/>
  <c r="J39" i="5"/>
  <c r="D40" i="5"/>
  <c r="H40" i="5"/>
  <c r="F41" i="5"/>
  <c r="J41" i="5"/>
  <c r="D42" i="5"/>
  <c r="L42" i="5"/>
  <c r="F43" i="5"/>
  <c r="J43" i="5"/>
  <c r="D44" i="5"/>
  <c r="H44" i="5"/>
  <c r="L44" i="5"/>
  <c r="J45" i="5"/>
  <c r="D46" i="5"/>
  <c r="H46" i="5"/>
  <c r="L46" i="5"/>
  <c r="F47" i="5"/>
  <c r="D48" i="5"/>
  <c r="L48" i="5"/>
  <c r="F49" i="5"/>
  <c r="J49" i="5"/>
  <c r="D50" i="5"/>
  <c r="H50" i="5"/>
  <c r="F51" i="5"/>
  <c r="D52" i="5"/>
  <c r="H52" i="5"/>
  <c r="L52" i="5"/>
  <c r="F53" i="5"/>
  <c r="J53" i="5"/>
  <c r="D54" i="5"/>
  <c r="H54" i="5"/>
  <c r="L54" i="5"/>
  <c r="J55" i="5"/>
  <c r="D56" i="5"/>
  <c r="H56" i="5"/>
  <c r="F57" i="5"/>
  <c r="J57" i="5"/>
  <c r="D58" i="5"/>
  <c r="H58" i="5"/>
  <c r="L58" i="5"/>
  <c r="F59" i="5"/>
  <c r="J59" i="5"/>
  <c r="D60" i="5"/>
  <c r="H60" i="5"/>
  <c r="L60" i="5"/>
  <c r="F61" i="5"/>
  <c r="D62" i="5"/>
  <c r="H62" i="5"/>
  <c r="L62" i="5"/>
  <c r="J63" i="5"/>
  <c r="D64" i="5"/>
  <c r="H64" i="5"/>
  <c r="L64" i="5"/>
  <c r="F65" i="5"/>
  <c r="J65" i="5"/>
  <c r="D66" i="5"/>
  <c r="H66" i="5"/>
  <c r="H66" i="3"/>
  <c r="L66" i="5"/>
  <c r="L66" i="3"/>
  <c r="F67" i="5"/>
  <c r="J67" i="5"/>
  <c r="D68" i="3"/>
  <c r="H68" i="5"/>
  <c r="H68" i="3"/>
  <c r="L68" i="5"/>
  <c r="F69" i="5"/>
  <c r="J69" i="3"/>
  <c r="D70" i="5"/>
  <c r="D70" i="3"/>
  <c r="H70" i="5"/>
  <c r="L70" i="5"/>
  <c r="F71" i="3"/>
  <c r="F71" i="5"/>
  <c r="J71" i="5"/>
  <c r="J71" i="3"/>
  <c r="D72" i="5"/>
  <c r="H72" i="5"/>
  <c r="H72" i="3"/>
  <c r="L72" i="3"/>
  <c r="L72" i="5"/>
  <c r="F73" i="5"/>
  <c r="F73" i="3"/>
  <c r="J73" i="5"/>
  <c r="D74" i="5"/>
  <c r="D74" i="3"/>
  <c r="H74" i="3"/>
  <c r="L74" i="5"/>
  <c r="F75" i="5"/>
  <c r="F75" i="3"/>
  <c r="J75" i="5"/>
  <c r="D76" i="5"/>
  <c r="D76" i="3"/>
  <c r="H76" i="5"/>
  <c r="L76" i="5"/>
  <c r="L76" i="3"/>
  <c r="F77" i="5"/>
  <c r="J77" i="5"/>
  <c r="J77" i="3"/>
  <c r="D78" i="5"/>
  <c r="D78" i="3"/>
  <c r="H78" i="5"/>
  <c r="L78" i="5"/>
  <c r="L78" i="3"/>
  <c r="F79" i="5"/>
  <c r="F79" i="3"/>
  <c r="J79" i="5"/>
  <c r="J79" i="3"/>
  <c r="D80" i="5"/>
  <c r="H80" i="5"/>
  <c r="H80" i="3"/>
  <c r="L80" i="5"/>
  <c r="L80" i="3"/>
  <c r="F81" i="5"/>
  <c r="F81" i="3"/>
  <c r="J81" i="5"/>
  <c r="J81" i="3"/>
  <c r="D82" i="5"/>
  <c r="H82" i="5"/>
  <c r="H82" i="3"/>
  <c r="L82" i="5"/>
  <c r="F83" i="5"/>
  <c r="F83" i="3"/>
  <c r="J83" i="5"/>
  <c r="J83" i="3"/>
  <c r="D84" i="5"/>
  <c r="D84" i="3"/>
  <c r="H84" i="5"/>
  <c r="H84" i="3"/>
  <c r="L84" i="5"/>
  <c r="L84" i="3"/>
  <c r="F85" i="5"/>
  <c r="F85" i="3"/>
  <c r="J85" i="5"/>
  <c r="J85" i="3"/>
  <c r="D86" i="5"/>
  <c r="D86" i="3"/>
  <c r="H86" i="5"/>
  <c r="H86" i="3"/>
  <c r="L86" i="5"/>
  <c r="L86" i="3"/>
  <c r="F67" i="3"/>
  <c r="H70" i="3"/>
  <c r="F77" i="3"/>
  <c r="D80" i="3"/>
  <c r="D82" i="3"/>
</calcChain>
</file>

<file path=xl/sharedStrings.xml><?xml version="1.0" encoding="utf-8"?>
<sst xmlns="http://schemas.openxmlformats.org/spreadsheetml/2006/main" count="8" uniqueCount="5">
  <si>
    <r>
      <rPr>
        <sz val="22"/>
        <color theme="1"/>
        <rFont val="Calibri"/>
        <charset val="134"/>
        <scheme val="minor"/>
      </rPr>
      <t xml:space="preserve">Standard Normal Distribution Function - </t>
    </r>
    <r>
      <rPr>
        <sz val="22"/>
        <color theme="1"/>
        <rFont val="Calibri"/>
        <charset val="134"/>
      </rPr>
      <t>Φ</t>
    </r>
    <r>
      <rPr>
        <sz val="22"/>
        <color theme="1"/>
        <rFont val="Calibri"/>
        <charset val="134"/>
        <scheme val="minor"/>
      </rPr>
      <t>(z)</t>
    </r>
  </si>
  <si>
    <t>z</t>
  </si>
  <si>
    <r>
      <rPr>
        <sz val="22"/>
        <color theme="1"/>
        <rFont val="Calibri"/>
        <charset val="134"/>
        <scheme val="minor"/>
      </rPr>
      <t xml:space="preserve">Standard Normal Density Function - </t>
    </r>
    <r>
      <rPr>
        <sz val="22"/>
        <color theme="1"/>
        <rFont val="Calibri"/>
        <charset val="134"/>
      </rPr>
      <t>φ</t>
    </r>
    <r>
      <rPr>
        <sz val="22"/>
        <color theme="1"/>
        <rFont val="Calibri"/>
        <charset val="134"/>
        <scheme val="minor"/>
      </rPr>
      <t>(z)</t>
    </r>
  </si>
  <si>
    <r>
      <rPr>
        <sz val="22"/>
        <color theme="1"/>
        <rFont val="Calibri"/>
        <charset val="134"/>
        <scheme val="minor"/>
      </rPr>
      <t xml:space="preserve">Standard Normal Loss Function - </t>
    </r>
    <r>
      <rPr>
        <sz val="22"/>
        <color theme="1"/>
        <rFont val="Calibri"/>
        <charset val="134"/>
      </rPr>
      <t>Ψ</t>
    </r>
    <r>
      <rPr>
        <sz val="22"/>
        <color theme="1"/>
        <rFont val="Calibri"/>
        <charset val="134"/>
        <scheme val="minor"/>
      </rPr>
      <t xml:space="preserve">(z) = </t>
    </r>
    <r>
      <rPr>
        <sz val="22"/>
        <color theme="1"/>
        <rFont val="Calibri"/>
        <charset val="134"/>
      </rPr>
      <t>φ</t>
    </r>
    <r>
      <rPr>
        <sz val="22"/>
        <color theme="1"/>
        <rFont val="Calibri"/>
        <charset val="134"/>
        <scheme val="minor"/>
      </rPr>
      <t xml:space="preserve">(z) - z{1 - </t>
    </r>
    <r>
      <rPr>
        <sz val="22"/>
        <color theme="1"/>
        <rFont val="Calibri"/>
        <charset val="134"/>
      </rPr>
      <t>Φ</t>
    </r>
    <r>
      <rPr>
        <sz val="22"/>
        <color theme="1"/>
        <rFont val="Calibri"/>
        <charset val="134"/>
        <scheme val="minor"/>
      </rPr>
      <t>(z)}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</si>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</sst>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_ "/>
    <numFmt numFmtId="168" formatCode="0.000000_ "/>
  </numFmts>
  <fonts count="5" x14ac:knownFonts="1">
    <font>
      <sz val="11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22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8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86"/>
  <sheetViews>
    <sheetView showGridLines="0" tabSelected="1" workbookViewId="0">
      <selection activeCell="C16" sqref="C16"/>
    </sheetView>
  </sheetViews>
  <sheetFormatPr baseColWidth="10" defaultColWidth="9" defaultRowHeight="15" x14ac:dyDescent="0.2"/>
  <cols>
    <col min="1" max="1" width="8.83203125" style="12" customWidth="1"/>
    <col min="2" max="12" width="11.83203125" style="12" customWidth="1"/>
    <col min="13" max="16384" width="9" style="12"/>
  </cols>
  <sheetData>
    <row r="1" spans="2:14" ht="15" customHeight="1" x14ac:dyDescent="0.2">
      <c r="N1" s="15"/>
    </row>
    <row r="2" spans="2:14" ht="14.5" customHeight="1" x14ac:dyDescent="0.2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2:14" ht="14.5" customHeight="1" x14ac:dyDescent="0.2">
      <c r="B3" s="23"/>
      <c r="C3" s="24"/>
      <c r="D3" s="24"/>
      <c r="E3" s="24"/>
      <c r="F3" s="24"/>
      <c r="G3" s="24"/>
      <c r="H3" s="24"/>
      <c r="I3" s="24"/>
      <c r="J3" s="24"/>
      <c r="K3" s="24"/>
      <c r="L3" s="25"/>
    </row>
    <row r="4" spans="2:14" ht="4" customHeight="1" x14ac:dyDescent="0.2">
      <c r="B4" s="1"/>
      <c r="C4" s="2"/>
      <c r="D4" s="2"/>
      <c r="E4" s="2"/>
      <c r="F4" s="2"/>
      <c r="G4" s="2"/>
      <c r="H4" s="2"/>
      <c r="I4" s="2"/>
      <c r="J4" s="2"/>
      <c r="K4" s="2"/>
      <c r="L4" s="9"/>
    </row>
    <row r="5" spans="2:14" ht="18" customHeight="1" x14ac:dyDescent="0.2">
      <c r="B5" s="3" t="s">
        <v>1</v>
      </c>
      <c r="C5" s="4">
        <v>0</v>
      </c>
      <c r="D5" s="5">
        <v>0.01</v>
      </c>
      <c r="E5" s="5">
        <v>0.02</v>
      </c>
      <c r="F5" s="5">
        <v>0.03</v>
      </c>
      <c r="G5" s="5">
        <v>0.04</v>
      </c>
      <c r="H5" s="5">
        <v>0.05</v>
      </c>
      <c r="I5" s="5">
        <v>0.06</v>
      </c>
      <c r="J5" s="5">
        <v>7.0000000000000007E-2</v>
      </c>
      <c r="K5" s="5">
        <v>0.08</v>
      </c>
      <c r="L5" s="10">
        <v>0.09</v>
      </c>
    </row>
    <row r="6" spans="2:14" ht="18" customHeight="1" x14ac:dyDescent="0.2">
      <c r="B6" s="6">
        <v>-4</v>
      </c>
      <c r="C6" s="13">
        <f>_xlfn.NORM.S.DIST($B6+C$5,TRUE)</f>
        <v>3.1671241833119857E-5</v>
      </c>
      <c r="D6" s="13">
        <f t="shared" ref="D6:L6" si="0">_xlfn.NORM.S.DIST($B6+D$5,TRUE)</f>
        <v>3.3036647629402356E-5</v>
      </c>
      <c r="E6" s="13">
        <f t="shared" si="0"/>
        <v>3.4457634115053068E-5</v>
      </c>
      <c r="F6" s="13">
        <f t="shared" si="0"/>
        <v>3.5936315902853744E-5</v>
      </c>
      <c r="G6" s="13">
        <f t="shared" si="0"/>
        <v>3.747488169107341E-5</v>
      </c>
      <c r="H6" s="13">
        <f t="shared" si="0"/>
        <v>3.9075596597787456E-5</v>
      </c>
      <c r="I6" s="13">
        <f t="shared" si="0"/>
        <v>4.0740804558550716E-5</v>
      </c>
      <c r="J6" s="13">
        <f t="shared" si="0"/>
        <v>4.2472930788761133E-5</v>
      </c>
      <c r="K6" s="13">
        <f t="shared" si="0"/>
        <v>4.4274484312070743E-5</v>
      </c>
      <c r="L6" s="16">
        <f t="shared" si="0"/>
        <v>4.6148060556208756E-5</v>
      </c>
    </row>
    <row r="7" spans="2:14" ht="18" customHeight="1" x14ac:dyDescent="0.2">
      <c r="B7" s="8">
        <v>-3.9</v>
      </c>
      <c r="C7" s="14">
        <f t="shared" ref="C7:C38" si="1">_xlfn.NORM.S.DIST($B7+C$5,TRUE)</f>
        <v>4.8096344017602614E-5</v>
      </c>
      <c r="D7" s="14">
        <f t="shared" ref="D7:D38" si="2">_xlfn.NORM.S.DIST($B7+D$5,TRUE)</f>
        <v>5.0122110996188361E-5</v>
      </c>
      <c r="E7" s="14">
        <f t="shared" ref="E7:E38" si="3">_xlfn.NORM.S.DIST($B7+E$5,TRUE)</f>
        <v>5.2228232401820074E-5</v>
      </c>
      <c r="F7" s="14">
        <f t="shared" ref="F7:F38" si="4">_xlfn.NORM.S.DIST($B7+F$5,TRUE)</f>
        <v>5.4417676633699602E-5</v>
      </c>
      <c r="G7" s="14">
        <f t="shared" ref="G7:G38" si="5">_xlfn.NORM.S.DIST($B7+G$5,TRUE)</f>
        <v>5.6693512534256526E-5</v>
      </c>
      <c r="H7" s="14">
        <f t="shared" ref="H7:H38" si="6">_xlfn.NORM.S.DIST($B7+H$5,TRUE)</f>
        <v>5.9058912418922381E-5</v>
      </c>
      <c r="I7" s="14">
        <f t="shared" ref="I7:I38" si="7">_xlfn.NORM.S.DIST($B7+I$5,TRUE)</f>
        <v>6.1517155183255203E-5</v>
      </c>
      <c r="J7" s="14">
        <f t="shared" ref="J7:J38" si="8">_xlfn.NORM.S.DIST($B7+J$5,TRUE)</f>
        <v>6.4071629488874441E-5</v>
      </c>
      <c r="K7" s="14">
        <f t="shared" ref="K7:K38" si="9">_xlfn.NORM.S.DIST($B7+K$5,TRUE)</f>
        <v>6.6725837029684654E-5</v>
      </c>
      <c r="L7" s="17">
        <f t="shared" ref="L7:L38" si="10">_xlfn.NORM.S.DIST($B7+L$5,TRUE)</f>
        <v>6.9483395879865075E-5</v>
      </c>
    </row>
    <row r="8" spans="2:14" ht="18" customHeight="1" x14ac:dyDescent="0.2">
      <c r="B8" s="8">
        <v>-3.8</v>
      </c>
      <c r="C8" s="14">
        <f t="shared" si="1"/>
        <v>7.234804392511999E-5</v>
      </c>
      <c r="D8" s="14">
        <f t="shared" si="2"/>
        <v>7.5323642378683189E-5</v>
      </c>
      <c r="E8" s="14">
        <f t="shared" si="3"/>
        <v>7.8414179383585065E-5</v>
      </c>
      <c r="F8" s="14">
        <f t="shared" si="4"/>
        <v>8.1623773702686067E-5</v>
      </c>
      <c r="G8" s="14">
        <f t="shared" si="5"/>
        <v>8.4956678497997889E-5</v>
      </c>
      <c r="H8" s="14">
        <f t="shared" si="6"/>
        <v>8.841728520080376E-5</v>
      </c>
      <c r="I8" s="14">
        <f t="shared" si="7"/>
        <v>9.2010127474105566E-5</v>
      </c>
      <c r="J8" s="14">
        <f t="shared" si="8"/>
        <v>9.5739885268914462E-5</v>
      </c>
      <c r="K8" s="14">
        <f t="shared" si="9"/>
        <v>9.9611388975916695E-5</v>
      </c>
      <c r="L8" s="17">
        <f t="shared" si="10"/>
        <v>1.0362962367403117E-4</v>
      </c>
    </row>
    <row r="9" spans="2:14" ht="18" customHeight="1" x14ac:dyDescent="0.2">
      <c r="B9" s="8">
        <v>-3.7</v>
      </c>
      <c r="C9" s="14">
        <f t="shared" si="1"/>
        <v>1.0779973347738824E-4</v>
      </c>
      <c r="D9" s="14">
        <f t="shared" si="2"/>
        <v>1.1212702598224692E-4</v>
      </c>
      <c r="E9" s="14">
        <f t="shared" si="3"/>
        <v>1.1661697681536817E-4</v>
      </c>
      <c r="F9" s="14">
        <f t="shared" si="4"/>
        <v>1.2127523428535774E-4</v>
      </c>
      <c r="G9" s="14">
        <f t="shared" si="5"/>
        <v>1.2610762413848639E-4</v>
      </c>
      <c r="H9" s="14">
        <f t="shared" si="6"/>
        <v>1.3112015442048446E-4</v>
      </c>
      <c r="I9" s="14">
        <f t="shared" si="7"/>
        <v>1.3631902044580166E-4</v>
      </c>
      <c r="J9" s="14">
        <f t="shared" si="8"/>
        <v>1.4171060987581865E-4</v>
      </c>
      <c r="K9" s="14">
        <f t="shared" si="9"/>
        <v>1.4730150790747228E-4</v>
      </c>
      <c r="L9" s="17">
        <f t="shared" si="10"/>
        <v>1.5309850257375475E-4</v>
      </c>
    </row>
    <row r="10" spans="2:14" ht="18" customHeight="1" x14ac:dyDescent="0.2">
      <c r="B10" s="8">
        <v>-3.6</v>
      </c>
      <c r="C10" s="14">
        <f t="shared" si="1"/>
        <v>1.5910859015753364E-4</v>
      </c>
      <c r="D10" s="14">
        <f t="shared" si="2"/>
        <v>1.6533898072010924E-4</v>
      </c>
      <c r="E10" s="14">
        <f t="shared" si="3"/>
        <v>1.7179710374593045E-4</v>
      </c>
      <c r="F10" s="14">
        <f t="shared" si="4"/>
        <v>1.7849061390484686E-4</v>
      </c>
      <c r="G10" s="14">
        <f t="shared" si="5"/>
        <v>1.8542739693327775E-4</v>
      </c>
      <c r="H10" s="14">
        <f t="shared" si="6"/>
        <v>1.9261557563563276E-4</v>
      </c>
      <c r="I10" s="14">
        <f t="shared" si="7"/>
        <v>2.0006351600732001E-4</v>
      </c>
      <c r="J10" s="14">
        <f t="shared" si="8"/>
        <v>2.0777983348062098E-4</v>
      </c>
      <c r="K10" s="14">
        <f t="shared" si="9"/>
        <v>2.1577339929471738E-4</v>
      </c>
      <c r="L10" s="17">
        <f t="shared" si="10"/>
        <v>2.2405334699109256E-4</v>
      </c>
    </row>
    <row r="11" spans="2:14" ht="18" customHeight="1" x14ac:dyDescent="0.2">
      <c r="B11" s="8">
        <v>-3.5</v>
      </c>
      <c r="C11" s="14">
        <f t="shared" si="1"/>
        <v>2.3262907903552504E-4</v>
      </c>
      <c r="D11" s="14">
        <f t="shared" si="2"/>
        <v>2.4151027356783598E-4</v>
      </c>
      <c r="E11" s="14">
        <f t="shared" si="3"/>
        <v>2.5070689128053755E-4</v>
      </c>
      <c r="F11" s="14">
        <f t="shared" si="4"/>
        <v>2.6022918242746669E-4</v>
      </c>
      <c r="G11" s="14">
        <f t="shared" si="5"/>
        <v>2.7008769396347416E-4</v>
      </c>
      <c r="H11" s="14">
        <f t="shared" si="6"/>
        <v>2.8029327681617738E-4</v>
      </c>
      <c r="I11" s="14">
        <f t="shared" si="7"/>
        <v>2.908570932907428E-4</v>
      </c>
      <c r="J11" s="14">
        <f t="shared" si="8"/>
        <v>3.017906246086367E-4</v>
      </c>
      <c r="K11" s="14">
        <f t="shared" si="9"/>
        <v>3.1310567858119958E-4</v>
      </c>
      <c r="L11" s="17">
        <f t="shared" si="10"/>
        <v>3.2481439741887741E-4</v>
      </c>
    </row>
    <row r="12" spans="2:14" ht="18" customHeight="1" x14ac:dyDescent="0.2">
      <c r="B12" s="8">
        <v>-3.4</v>
      </c>
      <c r="C12" s="14">
        <f t="shared" si="1"/>
        <v>3.369292656768808E-4</v>
      </c>
      <c r="D12" s="14">
        <f t="shared" si="2"/>
        <v>3.4946311833797082E-4</v>
      </c>
      <c r="E12" s="14">
        <f t="shared" si="3"/>
        <v>3.6242914903304382E-4</v>
      </c>
      <c r="F12" s="14">
        <f t="shared" si="4"/>
        <v>3.7584091840008288E-4</v>
      </c>
      <c r="G12" s="14">
        <f t="shared" si="5"/>
        <v>3.8971236258203158E-4</v>
      </c>
      <c r="H12" s="14">
        <f t="shared" si="6"/>
        <v>4.0405780186402075E-4</v>
      </c>
      <c r="I12" s="14">
        <f t="shared" si="7"/>
        <v>4.1889194945036979E-4</v>
      </c>
      <c r="J12" s="14">
        <f t="shared" si="8"/>
        <v>4.3422992038165539E-4</v>
      </c>
      <c r="K12" s="14">
        <f t="shared" si="9"/>
        <v>4.5008724059211757E-4</v>
      </c>
      <c r="L12" s="17">
        <f t="shared" si="10"/>
        <v>4.6647985610754901E-4</v>
      </c>
    </row>
    <row r="13" spans="2:14" ht="18" customHeight="1" x14ac:dyDescent="0.2">
      <c r="B13" s="8">
        <v>-3.3</v>
      </c>
      <c r="C13" s="14">
        <f t="shared" si="1"/>
        <v>4.8342414238377744E-4</v>
      </c>
      <c r="D13" s="14">
        <f t="shared" si="2"/>
        <v>5.0093691378572244E-4</v>
      </c>
      <c r="E13" s="14">
        <f t="shared" si="3"/>
        <v>5.190354332069723E-4</v>
      </c>
      <c r="F13" s="14">
        <f t="shared" si="4"/>
        <v>5.3773742182969503E-4</v>
      </c>
      <c r="G13" s="14">
        <f t="shared" si="5"/>
        <v>5.5706106902462128E-4</v>
      </c>
      <c r="H13" s="14">
        <f t="shared" si="6"/>
        <v>5.7702504239076603E-4</v>
      </c>
      <c r="I13" s="14">
        <f t="shared" si="7"/>
        <v>5.9764849793441559E-4</v>
      </c>
      <c r="J13" s="14">
        <f t="shared" si="8"/>
        <v>6.1895109038683426E-4</v>
      </c>
      <c r="K13" s="14">
        <f t="shared" si="9"/>
        <v>6.4095298366005583E-4</v>
      </c>
      <c r="L13" s="17">
        <f t="shared" si="10"/>
        <v>6.6367486143996716E-4</v>
      </c>
    </row>
    <row r="14" spans="2:14" ht="18" customHeight="1" x14ac:dyDescent="0.2">
      <c r="B14" s="8">
        <v>-3.2</v>
      </c>
      <c r="C14" s="14">
        <f t="shared" si="1"/>
        <v>6.8713793791584719E-4</v>
      </c>
      <c r="D14" s="14">
        <f t="shared" si="2"/>
        <v>7.1136396864536185E-4</v>
      </c>
      <c r="E14" s="14">
        <f t="shared" si="3"/>
        <v>7.3637526155392961E-4</v>
      </c>
      <c r="F14" s="14">
        <f t="shared" si="4"/>
        <v>7.6219468806723275E-4</v>
      </c>
      <c r="G14" s="14">
        <f t="shared" si="5"/>
        <v>7.8884569437557184E-4</v>
      </c>
      <c r="H14" s="14">
        <f t="shared" si="6"/>
        <v>8.1635231282856015E-4</v>
      </c>
      <c r="I14" s="14">
        <f t="shared" si="7"/>
        <v>8.4473917345862643E-4</v>
      </c>
      <c r="J14" s="14">
        <f t="shared" si="8"/>
        <v>8.7403151563156484E-4</v>
      </c>
      <c r="K14" s="14">
        <f t="shared" si="9"/>
        <v>9.0425519982233952E-4</v>
      </c>
      <c r="L14" s="17">
        <f t="shared" si="10"/>
        <v>9.3543671951409749E-4</v>
      </c>
    </row>
    <row r="15" spans="2:14" ht="18" customHeight="1" x14ac:dyDescent="0.2">
      <c r="B15" s="8">
        <v>-3.1</v>
      </c>
      <c r="C15" s="14">
        <f t="shared" si="1"/>
        <v>9.676032132183561E-4</v>
      </c>
      <c r="D15" s="14">
        <f t="shared" si="2"/>
        <v>1.0007824766140084E-3</v>
      </c>
      <c r="E15" s="14">
        <f t="shared" si="3"/>
        <v>1.0350029748028415E-3</v>
      </c>
      <c r="F15" s="14">
        <f t="shared" si="4"/>
        <v>1.0702938546789222E-3</v>
      </c>
      <c r="G15" s="14">
        <f t="shared" si="5"/>
        <v>1.1066849574092469E-3</v>
      </c>
      <c r="H15" s="14">
        <f t="shared" si="6"/>
        <v>1.1442068310226975E-3</v>
      </c>
      <c r="I15" s="14">
        <f t="shared" si="7"/>
        <v>1.1828907431044044E-3</v>
      </c>
      <c r="J15" s="14">
        <f t="shared" si="8"/>
        <v>1.2227686935922593E-3</v>
      </c>
      <c r="K15" s="14">
        <f t="shared" si="9"/>
        <v>1.2638734276722969E-3</v>
      </c>
      <c r="L15" s="17">
        <f t="shared" si="10"/>
        <v>1.3062384487694651E-3</v>
      </c>
    </row>
    <row r="16" spans="2:14" ht="18" customHeight="1" x14ac:dyDescent="0.2">
      <c r="B16" s="8">
        <v>-3</v>
      </c>
      <c r="C16" s="14">
        <f t="shared" si="1"/>
        <v>1.3498980316300933E-3</v>
      </c>
      <c r="D16" s="14">
        <f t="shared" si="2"/>
        <v>1.3948872354922468E-3</v>
      </c>
      <c r="E16" s="14">
        <f t="shared" si="3"/>
        <v>1.4412419173400134E-3</v>
      </c>
      <c r="F16" s="14">
        <f t="shared" si="4"/>
        <v>1.4889987452374627E-3</v>
      </c>
      <c r="G16" s="14">
        <f t="shared" si="5"/>
        <v>1.538195211738057E-3</v>
      </c>
      <c r="H16" s="14">
        <f t="shared" si="6"/>
        <v>1.5888696473648663E-3</v>
      </c>
      <c r="I16" s="14">
        <f t="shared" si="7"/>
        <v>1.6410612341569962E-3</v>
      </c>
      <c r="J16" s="14">
        <f t="shared" si="8"/>
        <v>1.6948100192772594E-3</v>
      </c>
      <c r="K16" s="14">
        <f t="shared" si="9"/>
        <v>1.7501569286760988E-3</v>
      </c>
      <c r="L16" s="17">
        <f t="shared" si="10"/>
        <v>1.8071437808064271E-3</v>
      </c>
    </row>
    <row r="17" spans="2:12" ht="18" customHeight="1" x14ac:dyDescent="0.2">
      <c r="B17" s="8">
        <v>-2.9</v>
      </c>
      <c r="C17" s="14">
        <f t="shared" si="1"/>
        <v>1.8658133003840378E-3</v>
      </c>
      <c r="D17" s="14">
        <f t="shared" si="2"/>
        <v>1.9262091321878587E-3</v>
      </c>
      <c r="E17" s="14">
        <f t="shared" si="3"/>
        <v>1.9883758548943252E-3</v>
      </c>
      <c r="F17" s="14">
        <f t="shared" si="4"/>
        <v>2.0523589949397532E-3</v>
      </c>
      <c r="G17" s="14">
        <f t="shared" si="5"/>
        <v>2.1182050404046204E-3</v>
      </c>
      <c r="H17" s="14">
        <f t="shared" si="6"/>
        <v>2.1859614549132396E-3</v>
      </c>
      <c r="I17" s="14">
        <f t="shared" si="7"/>
        <v>2.2556766915423207E-3</v>
      </c>
      <c r="J17" s="14">
        <f t="shared" si="8"/>
        <v>2.3274002067315515E-3</v>
      </c>
      <c r="K17" s="14">
        <f t="shared" si="9"/>
        <v>2.4011824741892529E-3</v>
      </c>
      <c r="L17" s="17">
        <f t="shared" si="10"/>
        <v>2.4770749987858601E-3</v>
      </c>
    </row>
    <row r="18" spans="2:12" ht="18" customHeight="1" x14ac:dyDescent="0.2">
      <c r="B18" s="8">
        <v>-2.8</v>
      </c>
      <c r="C18" s="14">
        <f t="shared" si="1"/>
        <v>2.5551303304279312E-3</v>
      </c>
      <c r="D18" s="14">
        <f t="shared" si="2"/>
        <v>2.6354020779049505E-3</v>
      </c>
      <c r="E18" s="14">
        <f t="shared" si="3"/>
        <v>2.7179449227012573E-3</v>
      </c>
      <c r="F18" s="14">
        <f t="shared" si="4"/>
        <v>2.8028146327650242E-3</v>
      </c>
      <c r="G18" s="14">
        <f t="shared" si="5"/>
        <v>2.890068076226146E-3</v>
      </c>
      <c r="H18" s="14">
        <f t="shared" si="6"/>
        <v>2.9797632350545551E-3</v>
      </c>
      <c r="I18" s="14">
        <f t="shared" si="7"/>
        <v>3.0719592186504927E-3</v>
      </c>
      <c r="J18" s="14">
        <f t="shared" si="8"/>
        <v>3.1667162773577947E-3</v>
      </c>
      <c r="K18" s="14">
        <f t="shared" si="9"/>
        <v>3.2640958158913144E-3</v>
      </c>
      <c r="L18" s="17">
        <f t="shared" si="10"/>
        <v>3.3641604066691941E-3</v>
      </c>
    </row>
    <row r="19" spans="2:12" ht="18" customHeight="1" x14ac:dyDescent="0.2">
      <c r="B19" s="8">
        <v>-2.7</v>
      </c>
      <c r="C19" s="14">
        <f t="shared" si="1"/>
        <v>3.4669738030406643E-3</v>
      </c>
      <c r="D19" s="14">
        <f t="shared" si="2"/>
        <v>3.5726009523997324E-3</v>
      </c>
      <c r="E19" s="14">
        <f t="shared" si="3"/>
        <v>3.6811080091749787E-3</v>
      </c>
      <c r="F19" s="14">
        <f t="shared" si="4"/>
        <v>3.7925623476854826E-3</v>
      </c>
      <c r="G19" s="14">
        <f t="shared" si="5"/>
        <v>3.9070325748527717E-3</v>
      </c>
      <c r="H19" s="14">
        <f t="shared" si="6"/>
        <v>4.0245885427583009E-3</v>
      </c>
      <c r="I19" s="14">
        <f t="shared" si="7"/>
        <v>4.1453013610360367E-3</v>
      </c>
      <c r="J19" s="14">
        <f t="shared" si="8"/>
        <v>4.2692434090893421E-3</v>
      </c>
      <c r="K19" s="14">
        <f t="shared" si="9"/>
        <v>4.3964883481213092E-3</v>
      </c>
      <c r="L19" s="17">
        <f t="shared" si="10"/>
        <v>4.5271111329673154E-3</v>
      </c>
    </row>
    <row r="20" spans="2:12" ht="18" customHeight="1" x14ac:dyDescent="0.2">
      <c r="B20" s="8">
        <v>-2.6</v>
      </c>
      <c r="C20" s="14">
        <f t="shared" si="1"/>
        <v>4.6611880237187476E-3</v>
      </c>
      <c r="D20" s="14">
        <f t="shared" si="2"/>
        <v>4.7987965971261742E-3</v>
      </c>
      <c r="E20" s="14">
        <f t="shared" si="3"/>
        <v>4.9400157577706438E-3</v>
      </c>
      <c r="F20" s="14">
        <f t="shared" si="4"/>
        <v>5.0849257489910312E-3</v>
      </c>
      <c r="G20" s="14">
        <f t="shared" si="5"/>
        <v>5.2336081635557816E-3</v>
      </c>
      <c r="H20" s="14">
        <f t="shared" si="6"/>
        <v>5.3861459540666826E-3</v>
      </c>
      <c r="I20" s="14">
        <f t="shared" si="7"/>
        <v>5.5426234430825993E-3</v>
      </c>
      <c r="J20" s="14">
        <f t="shared" si="8"/>
        <v>5.7031263329506881E-3</v>
      </c>
      <c r="K20" s="14">
        <f t="shared" si="9"/>
        <v>5.8677417153325615E-3</v>
      </c>
      <c r="L20" s="17">
        <f t="shared" si="10"/>
        <v>6.0365580804126523E-3</v>
      </c>
    </row>
    <row r="21" spans="2:12" ht="18" customHeight="1" x14ac:dyDescent="0.2">
      <c r="B21" s="8">
        <v>-2.5</v>
      </c>
      <c r="C21" s="14">
        <f t="shared" si="1"/>
        <v>6.2096653257761331E-3</v>
      </c>
      <c r="D21" s="14">
        <f t="shared" si="2"/>
        <v>6.3871547649431704E-3</v>
      </c>
      <c r="E21" s="14">
        <f t="shared" si="3"/>
        <v>6.569119135546763E-3</v>
      </c>
      <c r="F21" s="14">
        <f t="shared" si="4"/>
        <v>6.7556526071406459E-3</v>
      </c>
      <c r="G21" s="14">
        <f t="shared" si="5"/>
        <v>6.9468507886243092E-3</v>
      </c>
      <c r="H21" s="14">
        <f t="shared" si="6"/>
        <v>7.1428107352714144E-3</v>
      </c>
      <c r="I21" s="14">
        <f t="shared" si="7"/>
        <v>7.3436309553483459E-3</v>
      </c>
      <c r="J21" s="14">
        <f t="shared" si="8"/>
        <v>7.5494114163091978E-3</v>
      </c>
      <c r="K21" s="14">
        <f t="shared" si="9"/>
        <v>7.7602535505536425E-3</v>
      </c>
      <c r="L21" s="17">
        <f t="shared" si="10"/>
        <v>7.9762602607337217E-3</v>
      </c>
    </row>
    <row r="22" spans="2:12" ht="18" customHeight="1" x14ac:dyDescent="0.2">
      <c r="B22" s="8">
        <v>-2.4</v>
      </c>
      <c r="C22" s="14">
        <f t="shared" si="1"/>
        <v>8.1975359245961311E-3</v>
      </c>
      <c r="D22" s="14">
        <f t="shared" si="2"/>
        <v>8.4241863993456869E-3</v>
      </c>
      <c r="E22" s="14">
        <f t="shared" si="3"/>
        <v>8.6563190255165429E-3</v>
      </c>
      <c r="F22" s="14">
        <f t="shared" si="4"/>
        <v>8.8940426303367719E-3</v>
      </c>
      <c r="G22" s="14">
        <f t="shared" si="5"/>
        <v>9.1374675305726672E-3</v>
      </c>
      <c r="H22" s="14">
        <f t="shared" si="6"/>
        <v>9.3867055348385697E-3</v>
      </c>
      <c r="I22" s="14">
        <f t="shared" si="7"/>
        <v>9.6418699453583289E-3</v>
      </c>
      <c r="J22" s="14">
        <f t="shared" si="8"/>
        <v>9.9030755591642435E-3</v>
      </c>
      <c r="K22" s="14">
        <f t="shared" si="9"/>
        <v>1.0170438668719676E-2</v>
      </c>
      <c r="L22" s="17">
        <f t="shared" si="10"/>
        <v>1.0444077061951081E-2</v>
      </c>
    </row>
    <row r="23" spans="2:12" ht="18" customHeight="1" x14ac:dyDescent="0.2">
      <c r="B23" s="8">
        <v>-2.2999999999999998</v>
      </c>
      <c r="C23" s="14">
        <f t="shared" si="1"/>
        <v>1.0724110021675811E-2</v>
      </c>
      <c r="D23" s="14">
        <f t="shared" si="2"/>
        <v>1.1010658324411384E-2</v>
      </c>
      <c r="E23" s="14">
        <f t="shared" si="3"/>
        <v>1.1303844238552791E-2</v>
      </c>
      <c r="F23" s="14">
        <f t="shared" si="4"/>
        <v>1.1603791521903535E-2</v>
      </c>
      <c r="G23" s="14">
        <f t="shared" si="5"/>
        <v>1.1910625418547064E-2</v>
      </c>
      <c r="H23" s="14">
        <f t="shared" si="6"/>
        <v>1.2224472655044696E-2</v>
      </c>
      <c r="I23" s="14">
        <f t="shared" si="7"/>
        <v>1.2545461435946575E-2</v>
      </c>
      <c r="J23" s="14">
        <f t="shared" si="8"/>
        <v>1.287372143860201E-2</v>
      </c>
      <c r="K23" s="14">
        <f t="shared" si="9"/>
        <v>1.3209383807256293E-2</v>
      </c>
      <c r="L23" s="17">
        <f t="shared" si="10"/>
        <v>1.3552581146419981E-2</v>
      </c>
    </row>
    <row r="24" spans="2:12" ht="18" customHeight="1" x14ac:dyDescent="0.2">
      <c r="B24" s="8">
        <v>-2.2000000000000002</v>
      </c>
      <c r="C24" s="14">
        <f t="shared" si="1"/>
        <v>1.3903447513498597E-2</v>
      </c>
      <c r="D24" s="14">
        <f t="shared" si="2"/>
        <v>1.426211841066885E-2</v>
      </c>
      <c r="E24" s="14">
        <f t="shared" si="3"/>
        <v>1.4628730775989252E-2</v>
      </c>
      <c r="F24" s="14">
        <f t="shared" si="4"/>
        <v>1.5003422973732177E-2</v>
      </c>
      <c r="G24" s="14">
        <f t="shared" si="5"/>
        <v>1.538633478392545E-2</v>
      </c>
      <c r="H24" s="14">
        <f t="shared" si="6"/>
        <v>1.5777607391090485E-2</v>
      </c>
      <c r="I24" s="14">
        <f t="shared" si="7"/>
        <v>1.6177383372166076E-2</v>
      </c>
      <c r="J24" s="14">
        <f t="shared" si="8"/>
        <v>1.6585806683604994E-2</v>
      </c>
      <c r="K24" s="14">
        <f t="shared" si="9"/>
        <v>1.7003022647632787E-2</v>
      </c>
      <c r="L24" s="17">
        <f t="shared" si="10"/>
        <v>1.742917793765706E-2</v>
      </c>
    </row>
    <row r="25" spans="2:12" ht="18" customHeight="1" x14ac:dyDescent="0.2">
      <c r="B25" s="8">
        <v>-2.1</v>
      </c>
      <c r="C25" s="14">
        <f t="shared" si="1"/>
        <v>1.7864420562816546E-2</v>
      </c>
      <c r="D25" s="14">
        <f t="shared" si="2"/>
        <v>1.8308899851658938E-2</v>
      </c>
      <c r="E25" s="14">
        <f t="shared" si="3"/>
        <v>1.8762766434937749E-2</v>
      </c>
      <c r="F25" s="14">
        <f t="shared" si="4"/>
        <v>1.9226172227517265E-2</v>
      </c>
      <c r="G25" s="14">
        <f t="shared" si="5"/>
        <v>1.9699270409376895E-2</v>
      </c>
      <c r="H25" s="14">
        <f t="shared" si="6"/>
        <v>2.0182215405704383E-2</v>
      </c>
      <c r="I25" s="14">
        <f t="shared" si="7"/>
        <v>2.0675162866070039E-2</v>
      </c>
      <c r="J25" s="14">
        <f t="shared" si="8"/>
        <v>2.1178269642672262E-2</v>
      </c>
      <c r="K25" s="14">
        <f t="shared" si="9"/>
        <v>2.1691693767646781E-2</v>
      </c>
      <c r="L25" s="17">
        <f t="shared" si="10"/>
        <v>2.2215594429431454E-2</v>
      </c>
    </row>
    <row r="26" spans="2:12" ht="18" customHeight="1" x14ac:dyDescent="0.2">
      <c r="B26" s="8">
        <v>-2</v>
      </c>
      <c r="C26" s="14">
        <f t="shared" si="1"/>
        <v>2.2750131948179191E-2</v>
      </c>
      <c r="D26" s="14">
        <f t="shared" si="2"/>
        <v>2.329546775021182E-2</v>
      </c>
      <c r="E26" s="14">
        <f t="shared" si="3"/>
        <v>2.3851764341508513E-2</v>
      </c>
      <c r="F26" s="14">
        <f t="shared" si="4"/>
        <v>2.441918528022255E-2</v>
      </c>
      <c r="G26" s="14">
        <f t="shared" si="5"/>
        <v>2.4997895148220432E-2</v>
      </c>
      <c r="H26" s="14">
        <f t="shared" si="6"/>
        <v>2.5588059521638607E-2</v>
      </c>
      <c r="I26" s="14">
        <f t="shared" si="7"/>
        <v>2.6189844940452685E-2</v>
      </c>
      <c r="J26" s="14">
        <f t="shared" si="8"/>
        <v>2.6803418877054948E-2</v>
      </c>
      <c r="K26" s="14">
        <f t="shared" si="9"/>
        <v>2.7428949703836809E-2</v>
      </c>
      <c r="L26" s="17">
        <f t="shared" si="10"/>
        <v>2.8066606659772512E-2</v>
      </c>
    </row>
    <row r="27" spans="2:12" ht="18" customHeight="1" x14ac:dyDescent="0.2">
      <c r="B27" s="8">
        <v>-1.9</v>
      </c>
      <c r="C27" s="14">
        <f t="shared" si="1"/>
        <v>2.87165598160018E-2</v>
      </c>
      <c r="D27" s="14">
        <f t="shared" si="2"/>
        <v>2.9378980040409425E-2</v>
      </c>
      <c r="E27" s="14">
        <f t="shared" si="3"/>
        <v>3.0054038961199788E-2</v>
      </c>
      <c r="F27" s="14">
        <f t="shared" si="4"/>
        <v>3.0741908929465968E-2</v>
      </c>
      <c r="G27" s="14">
        <f t="shared" si="5"/>
        <v>3.1442762980752714E-2</v>
      </c>
      <c r="H27" s="14">
        <f t="shared" si="6"/>
        <v>3.2156774795613713E-2</v>
      </c>
      <c r="I27" s="14">
        <f t="shared" si="7"/>
        <v>3.2884118659163887E-2</v>
      </c>
      <c r="J27" s="14">
        <f t="shared" si="8"/>
        <v>3.3624969419628337E-2</v>
      </c>
      <c r="K27" s="14">
        <f t="shared" si="9"/>
        <v>3.4379502445890005E-2</v>
      </c>
      <c r="L27" s="17">
        <f t="shared" si="10"/>
        <v>3.5147893584038817E-2</v>
      </c>
    </row>
    <row r="28" spans="2:12" ht="18" customHeight="1" x14ac:dyDescent="0.2">
      <c r="B28" s="8">
        <v>-1.8</v>
      </c>
      <c r="C28" s="14">
        <f t="shared" si="1"/>
        <v>3.5930319112925789E-2</v>
      </c>
      <c r="D28" s="14">
        <f t="shared" si="2"/>
        <v>3.6726955698726291E-2</v>
      </c>
      <c r="E28" s="14">
        <f t="shared" si="3"/>
        <v>3.7537980348516783E-2</v>
      </c>
      <c r="F28" s="14">
        <f t="shared" si="4"/>
        <v>3.8363570362871233E-2</v>
      </c>
      <c r="G28" s="14">
        <f t="shared" si="5"/>
        <v>3.9203903287482647E-2</v>
      </c>
      <c r="H28" s="14">
        <f t="shared" si="6"/>
        <v>4.00591568638171E-2</v>
      </c>
      <c r="I28" s="14">
        <f t="shared" si="7"/>
        <v>4.0929508978807365E-2</v>
      </c>
      <c r="J28" s="14">
        <f t="shared" si="8"/>
        <v>4.181513761359492E-2</v>
      </c>
      <c r="K28" s="14">
        <f t="shared" si="9"/>
        <v>4.2716220791328911E-2</v>
      </c>
      <c r="L28" s="17">
        <f t="shared" si="10"/>
        <v>4.3632936524031884E-2</v>
      </c>
    </row>
    <row r="29" spans="2:12" ht="18" customHeight="1" x14ac:dyDescent="0.2">
      <c r="B29" s="8">
        <v>-1.7</v>
      </c>
      <c r="C29" s="14">
        <f t="shared" si="1"/>
        <v>4.4565462758543041E-2</v>
      </c>
      <c r="D29" s="14">
        <f t="shared" si="2"/>
        <v>4.5513977321549798E-2</v>
      </c>
      <c r="E29" s="14">
        <f t="shared" si="3"/>
        <v>4.6478657863720053E-2</v>
      </c>
      <c r="F29" s="14">
        <f t="shared" si="4"/>
        <v>4.7459681802947323E-2</v>
      </c>
      <c r="G29" s="14">
        <f t="shared" si="5"/>
        <v>4.8457226266722837E-2</v>
      </c>
      <c r="H29" s="14">
        <f t="shared" si="6"/>
        <v>4.9471468033648096E-2</v>
      </c>
      <c r="I29" s="14">
        <f t="shared" si="7"/>
        <v>5.0502583474103704E-2</v>
      </c>
      <c r="J29" s="14">
        <f t="shared" si="8"/>
        <v>5.1550748490089351E-2</v>
      </c>
      <c r="K29" s="14">
        <f t="shared" si="9"/>
        <v>5.2616138454252052E-2</v>
      </c>
      <c r="L29" s="17">
        <f t="shared" si="10"/>
        <v>5.3698928148119718E-2</v>
      </c>
    </row>
    <row r="30" spans="2:12" ht="18" customHeight="1" x14ac:dyDescent="0.2">
      <c r="B30" s="8">
        <v>-1.6</v>
      </c>
      <c r="C30" s="14">
        <f t="shared" si="1"/>
        <v>5.4799291699557967E-2</v>
      </c>
      <c r="D30" s="14">
        <f t="shared" si="2"/>
        <v>5.5917402519469417E-2</v>
      </c>
      <c r="E30" s="14">
        <f t="shared" si="3"/>
        <v>5.7053433237754192E-2</v>
      </c>
      <c r="F30" s="14">
        <f t="shared" si="4"/>
        <v>5.8207555638553017E-2</v>
      </c>
      <c r="G30" s="14">
        <f t="shared" si="5"/>
        <v>5.9379940594793013E-2</v>
      </c>
      <c r="H30" s="14">
        <f t="shared" si="6"/>
        <v>6.057075800205898E-2</v>
      </c>
      <c r="I30" s="14">
        <f t="shared" si="7"/>
        <v>6.1780176711811879E-2</v>
      </c>
      <c r="J30" s="14">
        <f t="shared" si="8"/>
        <v>6.3008364463978436E-2</v>
      </c>
      <c r="K30" s="14">
        <f t="shared" si="9"/>
        <v>6.4255487818935766E-2</v>
      </c>
      <c r="L30" s="17">
        <f t="shared" si="10"/>
        <v>6.5521712088916481E-2</v>
      </c>
    </row>
    <row r="31" spans="2:12" ht="18" customHeight="1" x14ac:dyDescent="0.2">
      <c r="B31" s="8">
        <v>-1.5</v>
      </c>
      <c r="C31" s="14">
        <f t="shared" si="1"/>
        <v>6.6807201268858057E-2</v>
      </c>
      <c r="D31" s="14">
        <f t="shared" si="2"/>
        <v>6.8112117966725436E-2</v>
      </c>
      <c r="E31" s="14">
        <f t="shared" si="3"/>
        <v>6.9436623333331698E-2</v>
      </c>
      <c r="F31" s="14">
        <f t="shared" si="4"/>
        <v>7.0780876991685518E-2</v>
      </c>
      <c r="G31" s="14">
        <f t="shared" si="5"/>
        <v>7.2145036965893777E-2</v>
      </c>
      <c r="H31" s="14">
        <f t="shared" si="6"/>
        <v>7.3529259609648373E-2</v>
      </c>
      <c r="I31" s="14">
        <f t="shared" si="7"/>
        <v>7.4933699534327061E-2</v>
      </c>
      <c r="J31" s="14">
        <f t="shared" si="8"/>
        <v>7.6358509536739116E-2</v>
      </c>
      <c r="K31" s="14">
        <f t="shared" si="9"/>
        <v>7.7803840526546347E-2</v>
      </c>
      <c r="L31" s="17">
        <f t="shared" si="10"/>
        <v>7.9269841453392401E-2</v>
      </c>
    </row>
    <row r="32" spans="2:12" ht="18" customHeight="1" x14ac:dyDescent="0.2">
      <c r="B32" s="8">
        <v>-1.4</v>
      </c>
      <c r="C32" s="14">
        <f t="shared" si="1"/>
        <v>8.0756659233771053E-2</v>
      </c>
      <c r="D32" s="14">
        <f t="shared" si="2"/>
        <v>8.2264438677668916E-2</v>
      </c>
      <c r="E32" s="14">
        <f t="shared" si="3"/>
        <v>8.3793322415014262E-2</v>
      </c>
      <c r="F32" s="14">
        <f t="shared" si="4"/>
        <v>8.534345082196701E-2</v>
      </c>
      <c r="G32" s="14">
        <f t="shared" si="5"/>
        <v>8.6914961947085034E-2</v>
      </c>
      <c r="H32" s="14">
        <f t="shared" si="6"/>
        <v>8.8507991437402025E-2</v>
      </c>
      <c r="I32" s="14">
        <f t="shared" si="7"/>
        <v>9.0122672464452477E-2</v>
      </c>
      <c r="J32" s="14">
        <f t="shared" si="8"/>
        <v>9.1759135650280821E-2</v>
      </c>
      <c r="K32" s="14">
        <f t="shared" si="9"/>
        <v>9.3417508993471829E-2</v>
      </c>
      <c r="L32" s="17">
        <f t="shared" si="10"/>
        <v>9.5097917795239059E-2</v>
      </c>
    </row>
    <row r="33" spans="2:12" ht="18" customHeight="1" x14ac:dyDescent="0.2">
      <c r="B33" s="8">
        <v>-1.3</v>
      </c>
      <c r="C33" s="14">
        <f t="shared" si="1"/>
        <v>9.6800484585610316E-2</v>
      </c>
      <c r="D33" s="14">
        <f t="shared" si="2"/>
        <v>9.8525329049747812E-2</v>
      </c>
      <c r="E33" s="14">
        <f t="shared" si="3"/>
        <v>0.10027256795444205</v>
      </c>
      <c r="F33" s="14">
        <f t="shared" si="4"/>
        <v>0.1020423150748191</v>
      </c>
      <c r="G33" s="14">
        <f t="shared" si="5"/>
        <v>0.10383468112130037</v>
      </c>
      <c r="H33" s="14">
        <f t="shared" si="6"/>
        <v>0.10564977366685525</v>
      </c>
      <c r="I33" s="14">
        <f t="shared" si="7"/>
        <v>0.1074876970745869</v>
      </c>
      <c r="J33" s="14">
        <f t="shared" si="8"/>
        <v>0.1093485524256919</v>
      </c>
      <c r="K33" s="14">
        <f t="shared" si="9"/>
        <v>0.11123243744783459</v>
      </c>
      <c r="L33" s="17">
        <f t="shared" si="10"/>
        <v>0.11313944644397728</v>
      </c>
    </row>
    <row r="34" spans="2:12" ht="18" customHeight="1" x14ac:dyDescent="0.2">
      <c r="B34" s="8">
        <v>-1.2</v>
      </c>
      <c r="C34" s="14">
        <f t="shared" si="1"/>
        <v>0.11506967022170828</v>
      </c>
      <c r="D34" s="14">
        <f t="shared" si="2"/>
        <v>0.11702319602310866</v>
      </c>
      <c r="E34" s="14">
        <f t="shared" si="3"/>
        <v>0.11900010745520068</v>
      </c>
      <c r="F34" s="14">
        <f t="shared" si="4"/>
        <v>0.12100048442101818</v>
      </c>
      <c r="G34" s="14">
        <f t="shared" si="5"/>
        <v>0.12302440305134338</v>
      </c>
      <c r="H34" s="14">
        <f t="shared" si="6"/>
        <v>0.12507193563715024</v>
      </c>
      <c r="I34" s="14">
        <f t="shared" si="7"/>
        <v>0.12714315056279824</v>
      </c>
      <c r="J34" s="14">
        <f t="shared" si="8"/>
        <v>0.12923811224001783</v>
      </c>
      <c r="K34" s="14">
        <f t="shared" si="9"/>
        <v>0.13135688104273072</v>
      </c>
      <c r="L34" s="17">
        <f t="shared" si="10"/>
        <v>0.13349951324274723</v>
      </c>
    </row>
    <row r="35" spans="2:12" ht="18" customHeight="1" x14ac:dyDescent="0.2">
      <c r="B35" s="8">
        <v>-1.1000000000000001</v>
      </c>
      <c r="C35" s="14">
        <f t="shared" si="1"/>
        <v>0.13566606094638264</v>
      </c>
      <c r="D35" s="14">
        <f t="shared" si="2"/>
        <v>0.13785657203203544</v>
      </c>
      <c r="E35" s="14">
        <f t="shared" si="3"/>
        <v>0.14007109008876906</v>
      </c>
      <c r="F35" s="14">
        <f t="shared" si="4"/>
        <v>0.14230965435593917</v>
      </c>
      <c r="G35" s="14">
        <f t="shared" si="5"/>
        <v>0.14457229966390958</v>
      </c>
      <c r="H35" s="14">
        <f t="shared" si="6"/>
        <v>0.14685905637589594</v>
      </c>
      <c r="I35" s="14">
        <f t="shared" si="7"/>
        <v>0.1491699503309814</v>
      </c>
      <c r="J35" s="14">
        <f t="shared" si="8"/>
        <v>0.15150500278834367</v>
      </c>
      <c r="K35" s="14">
        <f t="shared" si="9"/>
        <v>0.15386423037273483</v>
      </c>
      <c r="L35" s="17">
        <f t="shared" si="10"/>
        <v>0.15624764502125454</v>
      </c>
    </row>
    <row r="36" spans="2:12" ht="18" customHeight="1" x14ac:dyDescent="0.2">
      <c r="B36" s="8">
        <v>-0.999999999999997</v>
      </c>
      <c r="C36" s="14">
        <f t="shared" si="1"/>
        <v>0.15865525393145771</v>
      </c>
      <c r="D36" s="14">
        <f t="shared" si="2"/>
        <v>0.16108705951083163</v>
      </c>
      <c r="E36" s="14">
        <f t="shared" si="3"/>
        <v>0.16354305932769311</v>
      </c>
      <c r="F36" s="14">
        <f t="shared" si="4"/>
        <v>0.16602324606353033</v>
      </c>
      <c r="G36" s="14">
        <f t="shared" si="5"/>
        <v>0.16852760746683851</v>
      </c>
      <c r="H36" s="14">
        <f t="shared" si="6"/>
        <v>0.17105612630848258</v>
      </c>
      <c r="I36" s="14">
        <f t="shared" si="7"/>
        <v>0.17360878033862531</v>
      </c>
      <c r="J36" s="14">
        <f t="shared" si="8"/>
        <v>0.1761855422452587</v>
      </c>
      <c r="K36" s="14">
        <f t="shared" si="9"/>
        <v>0.17878637961437252</v>
      </c>
      <c r="L36" s="17">
        <f t="shared" si="10"/>
        <v>0.18141125489179802</v>
      </c>
    </row>
    <row r="37" spans="2:12" ht="18" customHeight="1" x14ac:dyDescent="0.2">
      <c r="B37" s="8">
        <v>-0.89999999999999702</v>
      </c>
      <c r="C37" s="14">
        <f t="shared" si="1"/>
        <v>0.18406012534676025</v>
      </c>
      <c r="D37" s="14">
        <f t="shared" si="2"/>
        <v>0.18673294303717342</v>
      </c>
      <c r="E37" s="14">
        <f t="shared" si="3"/>
        <v>0.18942965477671292</v>
      </c>
      <c r="F37" s="14">
        <f t="shared" si="4"/>
        <v>0.19215020210369704</v>
      </c>
      <c r="G37" s="14">
        <f t="shared" si="5"/>
        <v>0.19489452125180917</v>
      </c>
      <c r="H37" s="14">
        <f t="shared" si="6"/>
        <v>0.19766254312269316</v>
      </c>
      <c r="I37" s="14">
        <f t="shared" si="7"/>
        <v>0.20045419326045052</v>
      </c>
      <c r="J37" s="14">
        <f t="shared" si="8"/>
        <v>0.20326939182806927</v>
      </c>
      <c r="K37" s="14">
        <f t="shared" si="9"/>
        <v>0.20610805358581391</v>
      </c>
      <c r="L37" s="17">
        <f t="shared" si="10"/>
        <v>0.20897008787160246</v>
      </c>
    </row>
    <row r="38" spans="2:12" ht="18" customHeight="1" x14ac:dyDescent="0.2">
      <c r="B38" s="8">
        <v>-0.79999999999999705</v>
      </c>
      <c r="C38" s="14">
        <f t="shared" si="1"/>
        <v>0.2118553985833975</v>
      </c>
      <c r="D38" s="14">
        <f t="shared" si="2"/>
        <v>0.21476388416363795</v>
      </c>
      <c r="E38" s="14">
        <f t="shared" si="3"/>
        <v>0.21769543758573401</v>
      </c>
      <c r="F38" s="14">
        <f t="shared" si="4"/>
        <v>0.22064994634265045</v>
      </c>
      <c r="G38" s="14">
        <f t="shared" si="5"/>
        <v>0.22362729243760032</v>
      </c>
      <c r="H38" s="14">
        <f t="shared" si="6"/>
        <v>0.22662735237686912</v>
      </c>
      <c r="I38" s="14">
        <f t="shared" si="7"/>
        <v>0.22964999716479151</v>
      </c>
      <c r="J38" s="14">
        <f t="shared" si="8"/>
        <v>0.2326950923008983</v>
      </c>
      <c r="K38" s="14">
        <f t="shared" si="9"/>
        <v>0.23576249777925198</v>
      </c>
      <c r="L38" s="17">
        <f t="shared" si="10"/>
        <v>0.23885206808998763</v>
      </c>
    </row>
    <row r="39" spans="2:12" ht="18" customHeight="1" x14ac:dyDescent="0.2">
      <c r="B39" s="8">
        <v>-0.69999999999999696</v>
      </c>
      <c r="C39" s="14">
        <f t="shared" ref="C39:C70" si="11">_xlfn.NORM.S.DIST($B39+C$5,TRUE)</f>
        <v>0.24196365222307392</v>
      </c>
      <c r="D39" s="14">
        <f t="shared" ref="D39:D70" si="12">_xlfn.NORM.S.DIST($B39+D$5,TRUE)</f>
        <v>0.24509709367431043</v>
      </c>
      <c r="E39" s="14">
        <f t="shared" ref="E39:E70" si="13">_xlfn.NORM.S.DIST($B39+E$5,TRUE)</f>
        <v>0.24825223045357148</v>
      </c>
      <c r="F39" s="14">
        <f t="shared" ref="F39:F70" si="14">_xlfn.NORM.S.DIST($B39+F$5,TRUE)</f>
        <v>0.25142889509531108</v>
      </c>
      <c r="G39" s="14">
        <f t="shared" ref="G39:G70" si="15">_xlfn.NORM.S.DIST($B39+G$5,TRUE)</f>
        <v>0.25462691467133713</v>
      </c>
      <c r="H39" s="14">
        <f t="shared" ref="H39:H70" si="16">_xlfn.NORM.S.DIST($B39+H$5,TRUE)</f>
        <v>0.25784611080586561</v>
      </c>
      <c r="I39" s="14">
        <f t="shared" ref="I39:I70" si="17">_xlfn.NORM.S.DIST($B39+I$5,TRUE)</f>
        <v>0.26108629969286257</v>
      </c>
      <c r="J39" s="14">
        <f t="shared" ref="J39:J70" si="18">_xlfn.NORM.S.DIST($B39+J$5,TRUE)</f>
        <v>0.26434729211567853</v>
      </c>
      <c r="K39" s="14">
        <f t="shared" ref="K39:K70" si="19">_xlfn.NORM.S.DIST($B39+K$5,TRUE)</f>
        <v>0.26762889346898394</v>
      </c>
      <c r="L39" s="17">
        <f t="shared" ref="L39:L70" si="20">_xlfn.NORM.S.DIST($B39+L$5,TRUE)</f>
        <v>0.27093090378300666</v>
      </c>
    </row>
    <row r="40" spans="2:12" ht="18" customHeight="1" x14ac:dyDescent="0.2">
      <c r="B40" s="8">
        <v>-0.59999999999999698</v>
      </c>
      <c r="C40" s="14">
        <f t="shared" si="11"/>
        <v>0.27425311775007455</v>
      </c>
      <c r="D40" s="14">
        <f t="shared" si="12"/>
        <v>0.27759532475346588</v>
      </c>
      <c r="E40" s="14">
        <f t="shared" si="13"/>
        <v>0.28095730889856529</v>
      </c>
      <c r="F40" s="14">
        <f t="shared" si="14"/>
        <v>0.28433884904632517</v>
      </c>
      <c r="G40" s="14">
        <f t="shared" si="15"/>
        <v>0.28773971884902805</v>
      </c>
      <c r="H40" s="14">
        <f t="shared" si="16"/>
        <v>0.29115968678834742</v>
      </c>
      <c r="I40" s="14">
        <f t="shared" si="17"/>
        <v>0.2945985162156991</v>
      </c>
      <c r="J40" s="14">
        <f t="shared" si="18"/>
        <v>0.29805596539487744</v>
      </c>
      <c r="K40" s="14">
        <f t="shared" si="19"/>
        <v>0.30153178754696719</v>
      </c>
      <c r="L40" s="17">
        <f t="shared" si="20"/>
        <v>0.3050257308975205</v>
      </c>
    </row>
    <row r="41" spans="2:12" ht="18" customHeight="1" x14ac:dyDescent="0.2">
      <c r="B41" s="8">
        <v>-0.499999999999997</v>
      </c>
      <c r="C41" s="14">
        <f t="shared" si="11"/>
        <v>0.30853753872598788</v>
      </c>
      <c r="D41" s="14">
        <f t="shared" si="12"/>
        <v>0.31206694941739155</v>
      </c>
      <c r="E41" s="14">
        <f t="shared" si="13"/>
        <v>0.31561369651622362</v>
      </c>
      <c r="F41" s="14">
        <f t="shared" si="14"/>
        <v>0.3191775087825568</v>
      </c>
      <c r="G41" s="14">
        <f t="shared" si="15"/>
        <v>0.32275811025034878</v>
      </c>
      <c r="H41" s="14">
        <f t="shared" si="16"/>
        <v>0.32635522028792108</v>
      </c>
      <c r="I41" s="14">
        <f t="shared" si="17"/>
        <v>0.32996855366059474</v>
      </c>
      <c r="J41" s="14">
        <f t="shared" si="18"/>
        <v>0.33359782059545873</v>
      </c>
      <c r="K41" s="14">
        <f t="shared" si="19"/>
        <v>0.33724272684825063</v>
      </c>
      <c r="L41" s="17">
        <f t="shared" si="20"/>
        <v>0.3409029737723237</v>
      </c>
    </row>
    <row r="42" spans="2:12" ht="18" customHeight="1" x14ac:dyDescent="0.2">
      <c r="B42" s="8">
        <v>-0.39999999999999702</v>
      </c>
      <c r="C42" s="14">
        <f t="shared" si="11"/>
        <v>0.34457825838967693</v>
      </c>
      <c r="D42" s="14">
        <f t="shared" si="12"/>
        <v>0.34826827346401867</v>
      </c>
      <c r="E42" s="14">
        <f t="shared" si="13"/>
        <v>0.35197270757583832</v>
      </c>
      <c r="F42" s="14">
        <f t="shared" si="14"/>
        <v>0.35569124519945433</v>
      </c>
      <c r="G42" s="14">
        <f t="shared" si="15"/>
        <v>0.35942356678200982</v>
      </c>
      <c r="H42" s="14">
        <f t="shared" si="16"/>
        <v>0.36316934882438201</v>
      </c>
      <c r="I42" s="14">
        <f t="shared" si="17"/>
        <v>0.36692826396397304</v>
      </c>
      <c r="J42" s="14">
        <f t="shared" si="18"/>
        <v>0.37069998105934765</v>
      </c>
      <c r="K42" s="14">
        <f t="shared" si="19"/>
        <v>0.37448416527668105</v>
      </c>
      <c r="L42" s="17">
        <f t="shared" si="20"/>
        <v>0.37828047817798183</v>
      </c>
    </row>
    <row r="43" spans="2:12" ht="18" customHeight="1" x14ac:dyDescent="0.2">
      <c r="B43" s="8">
        <v>-0.29999999999999699</v>
      </c>
      <c r="C43" s="14">
        <f t="shared" si="11"/>
        <v>0.38208857781104849</v>
      </c>
      <c r="D43" s="14">
        <f t="shared" si="12"/>
        <v>0.3859081188011238</v>
      </c>
      <c r="E43" s="14">
        <f t="shared" si="13"/>
        <v>0.38973875244420392</v>
      </c>
      <c r="F43" s="14">
        <f t="shared" si="14"/>
        <v>0.39358012680196164</v>
      </c>
      <c r="G43" s="14">
        <f t="shared" si="15"/>
        <v>0.39743188679824065</v>
      </c>
      <c r="H43" s="14">
        <f t="shared" si="16"/>
        <v>0.40129367431707741</v>
      </c>
      <c r="I43" s="14">
        <f t="shared" si="17"/>
        <v>0.4051651283022053</v>
      </c>
      <c r="J43" s="14">
        <f t="shared" si="18"/>
        <v>0.40904588485799531</v>
      </c>
      <c r="K43" s="14">
        <f t="shared" si="19"/>
        <v>0.41293557735178654</v>
      </c>
      <c r="L43" s="17">
        <f t="shared" si="20"/>
        <v>0.41683383651755884</v>
      </c>
    </row>
    <row r="44" spans="2:12" ht="18" customHeight="1" x14ac:dyDescent="0.2">
      <c r="B44" s="8">
        <v>-0.19999999999999701</v>
      </c>
      <c r="C44" s="14">
        <f t="shared" si="11"/>
        <v>0.42074029056089812</v>
      </c>
      <c r="D44" s="14">
        <f t="shared" si="12"/>
        <v>0.42465456526520573</v>
      </c>
      <c r="E44" s="14">
        <f t="shared" si="13"/>
        <v>0.42857628409910042</v>
      </c>
      <c r="F44" s="14">
        <f t="shared" si="14"/>
        <v>0.43250506832496272</v>
      </c>
      <c r="G44" s="14">
        <f t="shared" si="15"/>
        <v>0.43644053710856834</v>
      </c>
      <c r="H44" s="14">
        <f t="shared" si="16"/>
        <v>0.44038230762975866</v>
      </c>
      <c r="I44" s="14">
        <f t="shared" si="17"/>
        <v>0.44432999519409472</v>
      </c>
      <c r="J44" s="14">
        <f t="shared" si="18"/>
        <v>0.44828321334544002</v>
      </c>
      <c r="K44" s="14">
        <f t="shared" si="19"/>
        <v>0.45224157397941733</v>
      </c>
      <c r="L44" s="17">
        <f t="shared" si="20"/>
        <v>0.45620468745768439</v>
      </c>
    </row>
    <row r="45" spans="2:12" ht="18" customHeight="1" x14ac:dyDescent="0.2">
      <c r="B45" s="8">
        <v>-9.9999999999996494E-2</v>
      </c>
      <c r="C45" s="14">
        <f t="shared" si="11"/>
        <v>0.4601721627229724</v>
      </c>
      <c r="D45" s="14">
        <f t="shared" si="12"/>
        <v>0.4641436074148293</v>
      </c>
      <c r="E45" s="14">
        <f t="shared" si="13"/>
        <v>0.468118627986014</v>
      </c>
      <c r="F45" s="14">
        <f t="shared" si="14"/>
        <v>0.47209682981948031</v>
      </c>
      <c r="G45" s="14">
        <f t="shared" si="15"/>
        <v>0.47607781734589455</v>
      </c>
      <c r="H45" s="14">
        <f t="shared" si="16"/>
        <v>0.48006119416162896</v>
      </c>
      <c r="I45" s="14">
        <f t="shared" si="17"/>
        <v>0.48404656314717065</v>
      </c>
      <c r="J45" s="14">
        <f t="shared" si="18"/>
        <v>0.48803352658588878</v>
      </c>
      <c r="K45" s="14">
        <f t="shared" si="19"/>
        <v>0.49202168628309939</v>
      </c>
      <c r="L45" s="17">
        <f t="shared" si="20"/>
        <v>0.49601064368536979</v>
      </c>
    </row>
    <row r="46" spans="2:12" ht="18" customHeight="1" x14ac:dyDescent="0.2">
      <c r="B46" s="8">
        <v>0</v>
      </c>
      <c r="C46" s="14">
        <f t="shared" si="11"/>
        <v>0.5</v>
      </c>
      <c r="D46" s="14">
        <f t="shared" si="12"/>
        <v>0.5039893563146316</v>
      </c>
      <c r="E46" s="14">
        <f t="shared" si="13"/>
        <v>0.50797831371690205</v>
      </c>
      <c r="F46" s="14">
        <f t="shared" si="14"/>
        <v>0.51196647341411272</v>
      </c>
      <c r="G46" s="14">
        <f t="shared" si="15"/>
        <v>0.51595343685283068</v>
      </c>
      <c r="H46" s="14">
        <f t="shared" si="16"/>
        <v>0.51993880583837249</v>
      </c>
      <c r="I46" s="14">
        <f t="shared" si="17"/>
        <v>0.52392218265410684</v>
      </c>
      <c r="J46" s="14">
        <f t="shared" si="18"/>
        <v>0.52790317018052113</v>
      </c>
      <c r="K46" s="14">
        <f t="shared" si="19"/>
        <v>0.53188137201398744</v>
      </c>
      <c r="L46" s="17">
        <f t="shared" si="20"/>
        <v>0.53585639258517204</v>
      </c>
    </row>
    <row r="47" spans="2:12" ht="18" customHeight="1" x14ac:dyDescent="0.2">
      <c r="B47" s="8">
        <v>0.100000000000004</v>
      </c>
      <c r="C47" s="14">
        <f t="shared" si="11"/>
        <v>0.53982783727703054</v>
      </c>
      <c r="D47" s="14">
        <f t="shared" si="12"/>
        <v>0.54379531254231839</v>
      </c>
      <c r="E47" s="14">
        <f t="shared" si="13"/>
        <v>0.54775842602058544</v>
      </c>
      <c r="F47" s="14">
        <f t="shared" si="14"/>
        <v>0.5517167866545627</v>
      </c>
      <c r="G47" s="14">
        <f t="shared" si="15"/>
        <v>0.555670004805908</v>
      </c>
      <c r="H47" s="14">
        <f t="shared" si="16"/>
        <v>0.55961769237024406</v>
      </c>
      <c r="I47" s="14">
        <f t="shared" si="17"/>
        <v>0.56355946289143444</v>
      </c>
      <c r="J47" s="14">
        <f t="shared" si="18"/>
        <v>0.56749493167503995</v>
      </c>
      <c r="K47" s="14">
        <f t="shared" si="19"/>
        <v>0.57142371590090235</v>
      </c>
      <c r="L47" s="17">
        <f t="shared" si="20"/>
        <v>0.57534543473479705</v>
      </c>
    </row>
    <row r="48" spans="2:12" ht="18" customHeight="1" x14ac:dyDescent="0.2">
      <c r="B48" s="8">
        <v>0.20000000000000401</v>
      </c>
      <c r="C48" s="14">
        <f t="shared" si="11"/>
        <v>0.57925970943910454</v>
      </c>
      <c r="D48" s="14">
        <f t="shared" si="12"/>
        <v>0.58316616348244388</v>
      </c>
      <c r="E48" s="14">
        <f t="shared" si="13"/>
        <v>0.58706442264821623</v>
      </c>
      <c r="F48" s="14">
        <f t="shared" si="14"/>
        <v>0.59095411514200746</v>
      </c>
      <c r="G48" s="14">
        <f t="shared" si="15"/>
        <v>0.59483487169779736</v>
      </c>
      <c r="H48" s="14">
        <f t="shared" si="16"/>
        <v>0.59870632568292526</v>
      </c>
      <c r="I48" s="14">
        <f t="shared" si="17"/>
        <v>0.60256811320176207</v>
      </c>
      <c r="J48" s="14">
        <f t="shared" si="18"/>
        <v>0.60641987319804103</v>
      </c>
      <c r="K48" s="14">
        <f t="shared" si="19"/>
        <v>0.6102612475557988</v>
      </c>
      <c r="L48" s="17">
        <f t="shared" si="20"/>
        <v>0.61409188119887892</v>
      </c>
    </row>
    <row r="49" spans="2:12" ht="18" customHeight="1" x14ac:dyDescent="0.2">
      <c r="B49" s="8">
        <v>0.30000000000000399</v>
      </c>
      <c r="C49" s="14">
        <f t="shared" si="11"/>
        <v>0.61791142218895412</v>
      </c>
      <c r="D49" s="14">
        <f t="shared" si="12"/>
        <v>0.62171952182202084</v>
      </c>
      <c r="E49" s="14">
        <f t="shared" si="13"/>
        <v>0.62551583472332162</v>
      </c>
      <c r="F49" s="14">
        <f t="shared" si="14"/>
        <v>0.62930001894065501</v>
      </c>
      <c r="G49" s="14">
        <f t="shared" si="15"/>
        <v>0.63307173603602962</v>
      </c>
      <c r="H49" s="14">
        <f t="shared" si="16"/>
        <v>0.63683065117562054</v>
      </c>
      <c r="I49" s="14">
        <f t="shared" si="17"/>
        <v>0.64057643321799274</v>
      </c>
      <c r="J49" s="14">
        <f t="shared" si="18"/>
        <v>0.64430875480054828</v>
      </c>
      <c r="K49" s="14">
        <f t="shared" si="19"/>
        <v>0.64802729242416435</v>
      </c>
      <c r="L49" s="17">
        <f t="shared" si="20"/>
        <v>0.65173172653598388</v>
      </c>
    </row>
    <row r="50" spans="2:12" ht="18" customHeight="1" x14ac:dyDescent="0.2">
      <c r="B50" s="8">
        <v>0.40000000000000402</v>
      </c>
      <c r="C50" s="14">
        <f t="shared" si="11"/>
        <v>0.65542174161032574</v>
      </c>
      <c r="D50" s="14">
        <f t="shared" si="12"/>
        <v>0.65909702622767896</v>
      </c>
      <c r="E50" s="14">
        <f t="shared" si="13"/>
        <v>0.66275727315175204</v>
      </c>
      <c r="F50" s="14">
        <f t="shared" si="14"/>
        <v>0.66640217940454383</v>
      </c>
      <c r="G50" s="14">
        <f t="shared" si="15"/>
        <v>0.67003144633940781</v>
      </c>
      <c r="H50" s="14">
        <f t="shared" si="16"/>
        <v>0.67364477971208148</v>
      </c>
      <c r="I50" s="14">
        <f t="shared" si="17"/>
        <v>0.67724188974965371</v>
      </c>
      <c r="J50" s="14">
        <f t="shared" si="18"/>
        <v>0.68082249121744565</v>
      </c>
      <c r="K50" s="14">
        <f t="shared" si="19"/>
        <v>0.68438630348377882</v>
      </c>
      <c r="L50" s="17">
        <f t="shared" si="20"/>
        <v>0.68793305058261089</v>
      </c>
    </row>
    <row r="51" spans="2:12" ht="18" customHeight="1" x14ac:dyDescent="0.2">
      <c r="B51" s="8">
        <v>0.500000000000004</v>
      </c>
      <c r="C51" s="14">
        <f t="shared" si="11"/>
        <v>0.69146246127401456</v>
      </c>
      <c r="D51" s="14">
        <f t="shared" si="12"/>
        <v>0.69497426910248195</v>
      </c>
      <c r="E51" s="14">
        <f t="shared" si="13"/>
        <v>0.69846821245303525</v>
      </c>
      <c r="F51" s="14">
        <f t="shared" si="14"/>
        <v>0.701944034605125</v>
      </c>
      <c r="G51" s="14">
        <f t="shared" si="15"/>
        <v>0.70540148378430334</v>
      </c>
      <c r="H51" s="14">
        <f t="shared" si="16"/>
        <v>0.70884031321165508</v>
      </c>
      <c r="I51" s="14">
        <f t="shared" si="17"/>
        <v>0.71226028115097439</v>
      </c>
      <c r="J51" s="14">
        <f t="shared" si="18"/>
        <v>0.71566115095367722</v>
      </c>
      <c r="K51" s="14">
        <f t="shared" si="19"/>
        <v>0.71904269110143693</v>
      </c>
      <c r="L51" s="17">
        <f t="shared" si="20"/>
        <v>0.72240467524653651</v>
      </c>
    </row>
    <row r="52" spans="2:12" ht="18" customHeight="1" x14ac:dyDescent="0.2">
      <c r="B52" s="8">
        <v>0.60000000000000397</v>
      </c>
      <c r="C52" s="14">
        <f t="shared" si="11"/>
        <v>0.72574688224992778</v>
      </c>
      <c r="D52" s="14">
        <f t="shared" si="12"/>
        <v>0.72906909621699567</v>
      </c>
      <c r="E52" s="14">
        <f t="shared" si="13"/>
        <v>0.73237110653101833</v>
      </c>
      <c r="F52" s="14">
        <f t="shared" si="14"/>
        <v>0.7356527078843238</v>
      </c>
      <c r="G52" s="14">
        <f t="shared" si="15"/>
        <v>0.73891370030713976</v>
      </c>
      <c r="H52" s="14">
        <f t="shared" si="16"/>
        <v>0.74215388919413661</v>
      </c>
      <c r="I52" s="14">
        <f t="shared" si="17"/>
        <v>0.74537308532866509</v>
      </c>
      <c r="J52" s="14">
        <f t="shared" si="18"/>
        <v>0.74857110490469114</v>
      </c>
      <c r="K52" s="14">
        <f t="shared" si="19"/>
        <v>0.75174776954643074</v>
      </c>
      <c r="L52" s="17">
        <f t="shared" si="20"/>
        <v>0.75490290632569179</v>
      </c>
    </row>
    <row r="53" spans="2:12" ht="18" customHeight="1" x14ac:dyDescent="0.2">
      <c r="B53" s="8">
        <v>0.70000000000000395</v>
      </c>
      <c r="C53" s="14">
        <f t="shared" si="11"/>
        <v>0.75803634777692819</v>
      </c>
      <c r="D53" s="14">
        <f t="shared" si="12"/>
        <v>0.76114793191001451</v>
      </c>
      <c r="E53" s="14">
        <f t="shared" si="13"/>
        <v>0.76423750222075015</v>
      </c>
      <c r="F53" s="14">
        <f t="shared" si="14"/>
        <v>0.76730490769910387</v>
      </c>
      <c r="G53" s="14">
        <f t="shared" si="15"/>
        <v>0.7703500028352106</v>
      </c>
      <c r="H53" s="14">
        <f t="shared" si="16"/>
        <v>0.77337264762313296</v>
      </c>
      <c r="I53" s="14">
        <f t="shared" si="17"/>
        <v>0.77637270756240184</v>
      </c>
      <c r="J53" s="14">
        <f t="shared" si="18"/>
        <v>0.77935005365735155</v>
      </c>
      <c r="K53" s="14">
        <f t="shared" si="19"/>
        <v>0.78230456241426805</v>
      </c>
      <c r="L53" s="17">
        <f t="shared" si="20"/>
        <v>0.7852361158363641</v>
      </c>
    </row>
    <row r="54" spans="2:12" ht="18" customHeight="1" x14ac:dyDescent="0.2">
      <c r="B54" s="8">
        <v>0.80000000000000404</v>
      </c>
      <c r="C54" s="14">
        <f t="shared" si="11"/>
        <v>0.78814460141660447</v>
      </c>
      <c r="D54" s="14">
        <f t="shared" si="12"/>
        <v>0.79102991212839957</v>
      </c>
      <c r="E54" s="14">
        <f t="shared" si="13"/>
        <v>0.79389194641418803</v>
      </c>
      <c r="F54" s="14">
        <f t="shared" si="14"/>
        <v>0.79673060817193275</v>
      </c>
      <c r="G54" s="14">
        <f t="shared" si="15"/>
        <v>0.79954580673955156</v>
      </c>
      <c r="H54" s="14">
        <f t="shared" si="16"/>
        <v>0.80233745687730873</v>
      </c>
      <c r="I54" s="14">
        <f t="shared" si="17"/>
        <v>0.80510547874819272</v>
      </c>
      <c r="J54" s="14">
        <f t="shared" si="18"/>
        <v>0.80784979789630496</v>
      </c>
      <c r="K54" s="14">
        <f t="shared" si="19"/>
        <v>0.81057034522328897</v>
      </c>
      <c r="L54" s="17">
        <f t="shared" si="20"/>
        <v>0.81326705696282853</v>
      </c>
    </row>
    <row r="55" spans="2:12" ht="18" customHeight="1" x14ac:dyDescent="0.2">
      <c r="B55" s="8">
        <v>0.90000000000000402</v>
      </c>
      <c r="C55" s="14">
        <f t="shared" si="11"/>
        <v>0.81593987465324158</v>
      </c>
      <c r="D55" s="14">
        <f t="shared" si="12"/>
        <v>0.8185887451082039</v>
      </c>
      <c r="E55" s="14">
        <f t="shared" si="13"/>
        <v>0.82121362038562939</v>
      </c>
      <c r="F55" s="14">
        <f t="shared" si="14"/>
        <v>0.82381445775474316</v>
      </c>
      <c r="G55" s="14">
        <f t="shared" si="15"/>
        <v>0.82639121966137652</v>
      </c>
      <c r="H55" s="14">
        <f t="shared" si="16"/>
        <v>0.82894387369151923</v>
      </c>
      <c r="I55" s="14">
        <f t="shared" si="17"/>
        <v>0.83147239253316307</v>
      </c>
      <c r="J55" s="14">
        <f t="shared" si="18"/>
        <v>0.83397675393647142</v>
      </c>
      <c r="K55" s="14">
        <f t="shared" si="19"/>
        <v>0.83645694067230869</v>
      </c>
      <c r="L55" s="17">
        <f t="shared" si="20"/>
        <v>0.83891294048917009</v>
      </c>
    </row>
    <row r="56" spans="2:12" ht="18" customHeight="1" x14ac:dyDescent="0.2">
      <c r="B56" s="8">
        <v>1</v>
      </c>
      <c r="C56" s="14">
        <f t="shared" si="11"/>
        <v>0.84134474606854304</v>
      </c>
      <c r="D56" s="14">
        <f t="shared" si="12"/>
        <v>0.84375235497874546</v>
      </c>
      <c r="E56" s="14">
        <f t="shared" si="13"/>
        <v>0.84613576962726511</v>
      </c>
      <c r="F56" s="14">
        <f t="shared" si="14"/>
        <v>0.84849499721165633</v>
      </c>
      <c r="G56" s="14">
        <f t="shared" si="15"/>
        <v>0.85083004966901865</v>
      </c>
      <c r="H56" s="14">
        <f t="shared" si="16"/>
        <v>0.85314094362410409</v>
      </c>
      <c r="I56" s="14">
        <f t="shared" si="17"/>
        <v>0.85542770033609039</v>
      </c>
      <c r="J56" s="14">
        <f t="shared" si="18"/>
        <v>0.85769034564406077</v>
      </c>
      <c r="K56" s="14">
        <f t="shared" si="19"/>
        <v>0.85992890991123094</v>
      </c>
      <c r="L56" s="17">
        <f t="shared" si="20"/>
        <v>0.8621434279679645</v>
      </c>
    </row>
    <row r="57" spans="2:12" ht="18" customHeight="1" x14ac:dyDescent="0.2">
      <c r="B57" s="8">
        <v>1.1000000000000001</v>
      </c>
      <c r="C57" s="14">
        <f t="shared" si="11"/>
        <v>0.86433393905361733</v>
      </c>
      <c r="D57" s="14">
        <f t="shared" si="12"/>
        <v>0.86650048675725277</v>
      </c>
      <c r="E57" s="14">
        <f t="shared" si="13"/>
        <v>0.86864311895726931</v>
      </c>
      <c r="F57" s="14">
        <f t="shared" si="14"/>
        <v>0.8707618877599822</v>
      </c>
      <c r="G57" s="14">
        <f t="shared" si="15"/>
        <v>0.87285684943720176</v>
      </c>
      <c r="H57" s="14">
        <f t="shared" si="16"/>
        <v>0.87492806436284987</v>
      </c>
      <c r="I57" s="14">
        <f t="shared" si="17"/>
        <v>0.87697559694865668</v>
      </c>
      <c r="J57" s="14">
        <f t="shared" si="18"/>
        <v>0.87899951557898182</v>
      </c>
      <c r="K57" s="14">
        <f t="shared" si="19"/>
        <v>0.88099989254479938</v>
      </c>
      <c r="L57" s="17">
        <f t="shared" si="20"/>
        <v>0.88297680397689127</v>
      </c>
    </row>
    <row r="58" spans="2:12" ht="18" customHeight="1" x14ac:dyDescent="0.2">
      <c r="B58" s="8">
        <v>1.2</v>
      </c>
      <c r="C58" s="14">
        <f t="shared" si="11"/>
        <v>0.88493032977829178</v>
      </c>
      <c r="D58" s="14">
        <f t="shared" si="12"/>
        <v>0.88686055355602278</v>
      </c>
      <c r="E58" s="14">
        <f t="shared" si="13"/>
        <v>0.88876756255216538</v>
      </c>
      <c r="F58" s="14">
        <f t="shared" si="14"/>
        <v>0.89065144757430814</v>
      </c>
      <c r="G58" s="14">
        <f t="shared" si="15"/>
        <v>0.89251230292541306</v>
      </c>
      <c r="H58" s="14">
        <f t="shared" si="16"/>
        <v>0.89435022633314476</v>
      </c>
      <c r="I58" s="14">
        <f t="shared" si="17"/>
        <v>0.89616531887869966</v>
      </c>
      <c r="J58" s="14">
        <f t="shared" si="18"/>
        <v>0.89795768492518091</v>
      </c>
      <c r="K58" s="14">
        <f t="shared" si="19"/>
        <v>0.89972743204555794</v>
      </c>
      <c r="L58" s="17">
        <f t="shared" si="20"/>
        <v>0.90147467095025213</v>
      </c>
    </row>
    <row r="59" spans="2:12" ht="18" customHeight="1" x14ac:dyDescent="0.2">
      <c r="B59" s="8">
        <v>1.3</v>
      </c>
      <c r="C59" s="14">
        <f t="shared" si="11"/>
        <v>0.9031995154143897</v>
      </c>
      <c r="D59" s="14">
        <f t="shared" si="12"/>
        <v>0.90490208220476098</v>
      </c>
      <c r="E59" s="14">
        <f t="shared" si="13"/>
        <v>0.90658249100652821</v>
      </c>
      <c r="F59" s="14">
        <f t="shared" si="14"/>
        <v>0.90824086434971918</v>
      </c>
      <c r="G59" s="14">
        <f t="shared" si="15"/>
        <v>0.90987732753554751</v>
      </c>
      <c r="H59" s="14">
        <f t="shared" si="16"/>
        <v>0.91149200856259804</v>
      </c>
      <c r="I59" s="14">
        <f t="shared" si="17"/>
        <v>0.91308503805291497</v>
      </c>
      <c r="J59" s="14">
        <f t="shared" si="18"/>
        <v>0.91465654917803307</v>
      </c>
      <c r="K59" s="14">
        <f t="shared" si="19"/>
        <v>0.91620667758498575</v>
      </c>
      <c r="L59" s="17">
        <f t="shared" si="20"/>
        <v>0.91773556132233114</v>
      </c>
    </row>
    <row r="60" spans="2:12" ht="18" customHeight="1" x14ac:dyDescent="0.2">
      <c r="B60" s="8">
        <v>1.4</v>
      </c>
      <c r="C60" s="14">
        <f t="shared" si="11"/>
        <v>0.91924334076622893</v>
      </c>
      <c r="D60" s="14">
        <f t="shared" si="12"/>
        <v>0.92073015854660756</v>
      </c>
      <c r="E60" s="14">
        <f t="shared" si="13"/>
        <v>0.92219615947345368</v>
      </c>
      <c r="F60" s="14">
        <f t="shared" si="14"/>
        <v>0.92364149046326083</v>
      </c>
      <c r="G60" s="14">
        <f t="shared" si="15"/>
        <v>0.92506630046567295</v>
      </c>
      <c r="H60" s="14">
        <f t="shared" si="16"/>
        <v>0.9264707403903516</v>
      </c>
      <c r="I60" s="14">
        <f t="shared" si="17"/>
        <v>0.92785496303410619</v>
      </c>
      <c r="J60" s="14">
        <f t="shared" si="18"/>
        <v>0.92921912300831444</v>
      </c>
      <c r="K60" s="14">
        <f t="shared" si="19"/>
        <v>0.93056337666666833</v>
      </c>
      <c r="L60" s="17">
        <f t="shared" si="20"/>
        <v>0.93188788203327455</v>
      </c>
    </row>
    <row r="61" spans="2:12" ht="18" customHeight="1" x14ac:dyDescent="0.2">
      <c r="B61" s="8">
        <v>1.5</v>
      </c>
      <c r="C61" s="14">
        <f t="shared" si="11"/>
        <v>0.93319279873114191</v>
      </c>
      <c r="D61" s="14">
        <f t="shared" si="12"/>
        <v>0.93447828791108356</v>
      </c>
      <c r="E61" s="14">
        <f t="shared" si="13"/>
        <v>0.93574451218106425</v>
      </c>
      <c r="F61" s="14">
        <f t="shared" si="14"/>
        <v>0.93699163553602161</v>
      </c>
      <c r="G61" s="14">
        <f t="shared" si="15"/>
        <v>0.93821982328818809</v>
      </c>
      <c r="H61" s="14">
        <f t="shared" si="16"/>
        <v>0.93942924199794098</v>
      </c>
      <c r="I61" s="14">
        <f t="shared" si="17"/>
        <v>0.94062005940520699</v>
      </c>
      <c r="J61" s="14">
        <f t="shared" si="18"/>
        <v>0.94179244436144693</v>
      </c>
      <c r="K61" s="14">
        <f t="shared" si="19"/>
        <v>0.94294656676224586</v>
      </c>
      <c r="L61" s="17">
        <f t="shared" si="20"/>
        <v>0.94408259748053058</v>
      </c>
    </row>
    <row r="62" spans="2:12" ht="18" customHeight="1" x14ac:dyDescent="0.2">
      <c r="B62" s="8">
        <v>1.6</v>
      </c>
      <c r="C62" s="14">
        <f t="shared" si="11"/>
        <v>0.94520070830044201</v>
      </c>
      <c r="D62" s="14">
        <f t="shared" si="12"/>
        <v>0.94630107185188028</v>
      </c>
      <c r="E62" s="14">
        <f t="shared" si="13"/>
        <v>0.94738386154574794</v>
      </c>
      <c r="F62" s="14">
        <f t="shared" si="14"/>
        <v>0.94844925150991066</v>
      </c>
      <c r="G62" s="14">
        <f t="shared" si="15"/>
        <v>0.94949741652589625</v>
      </c>
      <c r="H62" s="14">
        <f t="shared" si="16"/>
        <v>0.9505285319663519</v>
      </c>
      <c r="I62" s="14">
        <f t="shared" si="17"/>
        <v>0.95154277373327723</v>
      </c>
      <c r="J62" s="14">
        <f t="shared" si="18"/>
        <v>0.95254031819705265</v>
      </c>
      <c r="K62" s="14">
        <f t="shared" si="19"/>
        <v>0.95352134213628004</v>
      </c>
      <c r="L62" s="17">
        <f t="shared" si="20"/>
        <v>0.95448602267845017</v>
      </c>
    </row>
    <row r="63" spans="2:12" ht="18" customHeight="1" x14ac:dyDescent="0.2">
      <c r="B63" s="8">
        <v>1.7000000000000099</v>
      </c>
      <c r="C63" s="14">
        <f t="shared" si="11"/>
        <v>0.95543453724145788</v>
      </c>
      <c r="D63" s="14">
        <f t="shared" si="12"/>
        <v>0.956367063475969</v>
      </c>
      <c r="E63" s="14">
        <f t="shared" si="13"/>
        <v>0.95728377920867203</v>
      </c>
      <c r="F63" s="14">
        <f t="shared" si="14"/>
        <v>0.95818486238640599</v>
      </c>
      <c r="G63" s="14">
        <f t="shared" si="15"/>
        <v>0.95907049102119346</v>
      </c>
      <c r="H63" s="14">
        <f t="shared" si="16"/>
        <v>0.95994084313618377</v>
      </c>
      <c r="I63" s="14">
        <f t="shared" si="17"/>
        <v>0.9607960967125182</v>
      </c>
      <c r="J63" s="14">
        <f t="shared" si="18"/>
        <v>0.96163642963712959</v>
      </c>
      <c r="K63" s="14">
        <f t="shared" si="19"/>
        <v>0.96246201965148404</v>
      </c>
      <c r="L63" s="17">
        <f t="shared" si="20"/>
        <v>0.96327304430127447</v>
      </c>
    </row>
    <row r="64" spans="2:12" ht="18" customHeight="1" x14ac:dyDescent="0.2">
      <c r="B64" s="8">
        <v>1.80000000000001</v>
      </c>
      <c r="C64" s="14">
        <f t="shared" si="11"/>
        <v>0.96406968088707501</v>
      </c>
      <c r="D64" s="14">
        <f t="shared" si="12"/>
        <v>0.96485210641596197</v>
      </c>
      <c r="E64" s="14">
        <f t="shared" si="13"/>
        <v>0.96562049755411072</v>
      </c>
      <c r="F64" s="14">
        <f t="shared" si="14"/>
        <v>0.96637503058037244</v>
      </c>
      <c r="G64" s="14">
        <f t="shared" si="15"/>
        <v>0.96711588134083681</v>
      </c>
      <c r="H64" s="14">
        <f t="shared" si="16"/>
        <v>0.96784322520438704</v>
      </c>
      <c r="I64" s="14">
        <f t="shared" si="17"/>
        <v>0.96855723701924801</v>
      </c>
      <c r="J64" s="14">
        <f t="shared" si="18"/>
        <v>0.96925809107053473</v>
      </c>
      <c r="K64" s="14">
        <f t="shared" si="19"/>
        <v>0.96994596103880093</v>
      </c>
      <c r="L64" s="17">
        <f t="shared" si="20"/>
        <v>0.97062101995959127</v>
      </c>
    </row>
    <row r="65" spans="2:12" ht="18" customHeight="1" x14ac:dyDescent="0.2">
      <c r="B65" s="8">
        <v>1.9000000000000099</v>
      </c>
      <c r="C65" s="14">
        <f t="shared" si="11"/>
        <v>0.97128344018399881</v>
      </c>
      <c r="D65" s="14">
        <f t="shared" si="12"/>
        <v>0.9719333933402281</v>
      </c>
      <c r="E65" s="14">
        <f t="shared" si="13"/>
        <v>0.97257105029616386</v>
      </c>
      <c r="F65" s="14">
        <f t="shared" si="14"/>
        <v>0.97319658112294571</v>
      </c>
      <c r="G65" s="14">
        <f t="shared" si="15"/>
        <v>0.97381015505954793</v>
      </c>
      <c r="H65" s="14">
        <f t="shared" si="16"/>
        <v>0.97441194047836199</v>
      </c>
      <c r="I65" s="14">
        <f t="shared" si="17"/>
        <v>0.97500210485178018</v>
      </c>
      <c r="J65" s="14">
        <f t="shared" si="18"/>
        <v>0.97558081471977798</v>
      </c>
      <c r="K65" s="14">
        <f t="shared" si="19"/>
        <v>0.97614823565849207</v>
      </c>
      <c r="L65" s="17">
        <f t="shared" si="20"/>
        <v>0.9767045322497887</v>
      </c>
    </row>
    <row r="66" spans="2:12" ht="18" customHeight="1" x14ac:dyDescent="0.2">
      <c r="B66" s="8">
        <v>2.0000000000000102</v>
      </c>
      <c r="C66" s="14">
        <f t="shared" si="11"/>
        <v>0.97724986805182135</v>
      </c>
      <c r="D66" s="14">
        <f t="shared" si="12"/>
        <v>0.97778440557056912</v>
      </c>
      <c r="E66" s="14">
        <f t="shared" si="13"/>
        <v>0.97830830623235376</v>
      </c>
      <c r="F66" s="14">
        <f t="shared" si="14"/>
        <v>0.97882173035732822</v>
      </c>
      <c r="G66" s="14">
        <f t="shared" si="15"/>
        <v>0.97932483713393048</v>
      </c>
      <c r="H66" s="14">
        <f t="shared" si="16"/>
        <v>0.97981778459429614</v>
      </c>
      <c r="I66" s="14">
        <f t="shared" si="17"/>
        <v>0.98030072959062364</v>
      </c>
      <c r="J66" s="14">
        <f t="shared" si="18"/>
        <v>0.98077382777248323</v>
      </c>
      <c r="K66" s="14">
        <f t="shared" si="19"/>
        <v>0.98123723356506276</v>
      </c>
      <c r="L66" s="17">
        <f t="shared" si="20"/>
        <v>0.98169110014834149</v>
      </c>
    </row>
    <row r="67" spans="2:12" ht="18" customHeight="1" x14ac:dyDescent="0.2">
      <c r="B67" s="8">
        <v>2.1000000000000099</v>
      </c>
      <c r="C67" s="14">
        <f t="shared" si="11"/>
        <v>0.98213557943718388</v>
      </c>
      <c r="D67" s="14">
        <f t="shared" si="12"/>
        <v>0.98257082206234336</v>
      </c>
      <c r="E67" s="14">
        <f t="shared" si="13"/>
        <v>0.98299697735236757</v>
      </c>
      <c r="F67" s="14">
        <f t="shared" si="14"/>
        <v>0.98341419331639535</v>
      </c>
      <c r="G67" s="14">
        <f t="shared" si="15"/>
        <v>0.98382261662783432</v>
      </c>
      <c r="H67" s="14">
        <f t="shared" si="16"/>
        <v>0.98422239260890987</v>
      </c>
      <c r="I67" s="14">
        <f t="shared" si="17"/>
        <v>0.98461366521607496</v>
      </c>
      <c r="J67" s="14">
        <f t="shared" si="18"/>
        <v>0.98499657702626819</v>
      </c>
      <c r="K67" s="14">
        <f t="shared" si="19"/>
        <v>0.98537126922401108</v>
      </c>
      <c r="L67" s="17">
        <f t="shared" si="20"/>
        <v>0.98573788158933151</v>
      </c>
    </row>
    <row r="68" spans="2:12" ht="18" customHeight="1" x14ac:dyDescent="0.2">
      <c r="B68" s="8">
        <v>2.2000000000000099</v>
      </c>
      <c r="C68" s="14">
        <f t="shared" si="11"/>
        <v>0.98609655248650174</v>
      </c>
      <c r="D68" s="14">
        <f t="shared" si="12"/>
        <v>0.98644741885358034</v>
      </c>
      <c r="E68" s="14">
        <f t="shared" si="13"/>
        <v>0.98679061619274411</v>
      </c>
      <c r="F68" s="14">
        <f t="shared" si="14"/>
        <v>0.98712627856139834</v>
      </c>
      <c r="G68" s="14">
        <f t="shared" si="15"/>
        <v>0.98745453856405374</v>
      </c>
      <c r="H68" s="14">
        <f t="shared" si="16"/>
        <v>0.98777552734495566</v>
      </c>
      <c r="I68" s="14">
        <f t="shared" si="17"/>
        <v>0.98808937458145329</v>
      </c>
      <c r="J68" s="14">
        <f t="shared" si="18"/>
        <v>0.98839620847809673</v>
      </c>
      <c r="K68" s="14">
        <f t="shared" si="19"/>
        <v>0.98869615576144754</v>
      </c>
      <c r="L68" s="17">
        <f t="shared" si="20"/>
        <v>0.98898934167558894</v>
      </c>
    </row>
    <row r="69" spans="2:12" ht="18" customHeight="1" x14ac:dyDescent="0.2">
      <c r="B69" s="8">
        <v>2.30000000000001</v>
      </c>
      <c r="C69" s="14">
        <f t="shared" si="11"/>
        <v>0.9892758899783245</v>
      </c>
      <c r="D69" s="14">
        <f t="shared" si="12"/>
        <v>0.98955592293804917</v>
      </c>
      <c r="E69" s="14">
        <f t="shared" si="13"/>
        <v>0.98982956133128064</v>
      </c>
      <c r="F69" s="14">
        <f t="shared" si="14"/>
        <v>0.99009692444083597</v>
      </c>
      <c r="G69" s="14">
        <f t="shared" si="15"/>
        <v>0.99035813005464191</v>
      </c>
      <c r="H69" s="14">
        <f t="shared" si="16"/>
        <v>0.99061329446516166</v>
      </c>
      <c r="I69" s="14">
        <f t="shared" si="17"/>
        <v>0.99086253246942757</v>
      </c>
      <c r="J69" s="14">
        <f t="shared" si="18"/>
        <v>0.99110595736966345</v>
      </c>
      <c r="K69" s="14">
        <f t="shared" si="19"/>
        <v>0.99134368097448367</v>
      </c>
      <c r="L69" s="17">
        <f t="shared" si="20"/>
        <v>0.9915758136006545</v>
      </c>
    </row>
    <row r="70" spans="2:12" ht="18" customHeight="1" x14ac:dyDescent="0.2">
      <c r="B70" s="8">
        <v>2.4000000000000101</v>
      </c>
      <c r="C70" s="14">
        <f t="shared" si="11"/>
        <v>0.99180246407540407</v>
      </c>
      <c r="D70" s="14">
        <f t="shared" si="12"/>
        <v>0.9920237397392665</v>
      </c>
      <c r="E70" s="14">
        <f t="shared" si="13"/>
        <v>0.99223974644944657</v>
      </c>
      <c r="F70" s="14">
        <f t="shared" si="14"/>
        <v>0.99245058858369095</v>
      </c>
      <c r="G70" s="14">
        <f t="shared" si="15"/>
        <v>0.99265636904465182</v>
      </c>
      <c r="H70" s="14">
        <f t="shared" si="16"/>
        <v>0.99285718926472877</v>
      </c>
      <c r="I70" s="14">
        <f t="shared" si="17"/>
        <v>0.99305314921137589</v>
      </c>
      <c r="J70" s="14">
        <f t="shared" si="18"/>
        <v>0.99324434739285949</v>
      </c>
      <c r="K70" s="14">
        <f t="shared" si="19"/>
        <v>0.99343088086445341</v>
      </c>
      <c r="L70" s="17">
        <f t="shared" si="20"/>
        <v>0.993612845235057</v>
      </c>
    </row>
    <row r="71" spans="2:12" ht="18" customHeight="1" x14ac:dyDescent="0.2">
      <c r="B71" s="8">
        <v>2.5000000000000102</v>
      </c>
      <c r="C71" s="14">
        <f t="shared" ref="C71:C86" si="21">_xlfn.NORM.S.DIST($B71+C$5,TRUE)</f>
        <v>0.99379033467422406</v>
      </c>
      <c r="D71" s="14">
        <f t="shared" ref="D71:D86" si="22">_xlfn.NORM.S.DIST($B71+D$5,TRUE)</f>
        <v>0.99396344191958752</v>
      </c>
      <c r="E71" s="14">
        <f t="shared" ref="E71:E86" si="23">_xlfn.NORM.S.DIST($B71+E$5,TRUE)</f>
        <v>0.99413225828466756</v>
      </c>
      <c r="F71" s="14">
        <f t="shared" ref="F71:F86" si="24">_xlfn.NORM.S.DIST($B71+F$5,TRUE)</f>
        <v>0.99429687366704944</v>
      </c>
      <c r="G71" s="14">
        <f t="shared" ref="G71:G86" si="25">_xlfn.NORM.S.DIST($B71+G$5,TRUE)</f>
        <v>0.99445737655691757</v>
      </c>
      <c r="H71" s="14">
        <f t="shared" ref="H71:H86" si="26">_xlfn.NORM.S.DIST($B71+H$5,TRUE)</f>
        <v>0.9946138540459335</v>
      </c>
      <c r="I71" s="14">
        <f t="shared" ref="I71:I86" si="27">_xlfn.NORM.S.DIST($B71+I$5,TRUE)</f>
        <v>0.99476639183644433</v>
      </c>
      <c r="J71" s="14">
        <f t="shared" ref="J71:J86" si="28">_xlfn.NORM.S.DIST($B71+J$5,TRUE)</f>
        <v>0.99491507425100911</v>
      </c>
      <c r="K71" s="14">
        <f t="shared" ref="K71:K86" si="29">_xlfn.NORM.S.DIST($B71+K$5,TRUE)</f>
        <v>0.99505998424222952</v>
      </c>
      <c r="L71" s="17">
        <f t="shared" ref="L71:L86" si="30">_xlfn.NORM.S.DIST($B71+L$5,TRUE)</f>
        <v>0.99520120340287399</v>
      </c>
    </row>
    <row r="72" spans="2:12" ht="18" customHeight="1" x14ac:dyDescent="0.2">
      <c r="B72" s="8">
        <v>2.6000000000000099</v>
      </c>
      <c r="C72" s="14">
        <f t="shared" si="21"/>
        <v>0.99533881197628138</v>
      </c>
      <c r="D72" s="14">
        <f t="shared" si="22"/>
        <v>0.99547288886703278</v>
      </c>
      <c r="E72" s="14">
        <f t="shared" si="23"/>
        <v>0.99560351165187877</v>
      </c>
      <c r="F72" s="14">
        <f t="shared" si="24"/>
        <v>0.99573075659091081</v>
      </c>
      <c r="G72" s="14">
        <f t="shared" si="25"/>
        <v>0.99585469863896403</v>
      </c>
      <c r="H72" s="14">
        <f t="shared" si="26"/>
        <v>0.99597541145724178</v>
      </c>
      <c r="I72" s="14">
        <f t="shared" si="27"/>
        <v>0.9960929674251473</v>
      </c>
      <c r="J72" s="14">
        <f t="shared" si="28"/>
        <v>0.99620743765231468</v>
      </c>
      <c r="K72" s="14">
        <f t="shared" si="29"/>
        <v>0.99631889199082513</v>
      </c>
      <c r="L72" s="17">
        <f t="shared" si="30"/>
        <v>0.99642739904760036</v>
      </c>
    </row>
    <row r="73" spans="2:12" ht="18" customHeight="1" x14ac:dyDescent="0.2">
      <c r="B73" s="8">
        <v>2.7000000000000099</v>
      </c>
      <c r="C73" s="14">
        <f t="shared" si="21"/>
        <v>0.99653302619695949</v>
      </c>
      <c r="D73" s="14">
        <f t="shared" si="22"/>
        <v>0.99663583959333091</v>
      </c>
      <c r="E73" s="14">
        <f t="shared" si="23"/>
        <v>0.99673590418410873</v>
      </c>
      <c r="F73" s="14">
        <f t="shared" si="24"/>
        <v>0.99683328372264235</v>
      </c>
      <c r="G73" s="14">
        <f t="shared" si="25"/>
        <v>0.99692804078134956</v>
      </c>
      <c r="H73" s="14">
        <f t="shared" si="26"/>
        <v>0.99702023676494556</v>
      </c>
      <c r="I73" s="14">
        <f t="shared" si="27"/>
        <v>0.99710993192377395</v>
      </c>
      <c r="J73" s="14">
        <f t="shared" si="28"/>
        <v>0.99719718536723501</v>
      </c>
      <c r="K73" s="14">
        <f t="shared" si="29"/>
        <v>0.99728205507729883</v>
      </c>
      <c r="L73" s="17">
        <f t="shared" si="30"/>
        <v>0.99736459792209509</v>
      </c>
    </row>
    <row r="74" spans="2:12" ht="18" customHeight="1" x14ac:dyDescent="0.2">
      <c r="B74" s="8">
        <v>2.80000000000001</v>
      </c>
      <c r="C74" s="14">
        <f t="shared" si="21"/>
        <v>0.99744486966957213</v>
      </c>
      <c r="D74" s="14">
        <f t="shared" si="22"/>
        <v>0.9975229250012142</v>
      </c>
      <c r="E74" s="14">
        <f t="shared" si="23"/>
        <v>0.99759881752581081</v>
      </c>
      <c r="F74" s="14">
        <f t="shared" si="24"/>
        <v>0.9976725997932685</v>
      </c>
      <c r="G74" s="14">
        <f t="shared" si="25"/>
        <v>0.99774432330845775</v>
      </c>
      <c r="H74" s="14">
        <f t="shared" si="26"/>
        <v>0.99781403854508688</v>
      </c>
      <c r="I74" s="14">
        <f t="shared" si="27"/>
        <v>0.9978817949595955</v>
      </c>
      <c r="J74" s="14">
        <f t="shared" si="28"/>
        <v>0.99794764100506028</v>
      </c>
      <c r="K74" s="14">
        <f t="shared" si="29"/>
        <v>0.99801162414510569</v>
      </c>
      <c r="L74" s="17">
        <f t="shared" si="30"/>
        <v>0.99807379086781223</v>
      </c>
    </row>
    <row r="75" spans="2:12" ht="18" customHeight="1" x14ac:dyDescent="0.2">
      <c r="B75" s="8">
        <v>2.9000000000000101</v>
      </c>
      <c r="C75" s="14">
        <f t="shared" si="21"/>
        <v>0.99813418669961607</v>
      </c>
      <c r="D75" s="14">
        <f t="shared" si="22"/>
        <v>0.99819285621919362</v>
      </c>
      <c r="E75" s="14">
        <f t="shared" si="23"/>
        <v>0.99824984307132392</v>
      </c>
      <c r="F75" s="14">
        <f t="shared" si="24"/>
        <v>0.99830518998072282</v>
      </c>
      <c r="G75" s="14">
        <f t="shared" si="25"/>
        <v>0.99835893876584303</v>
      </c>
      <c r="H75" s="14">
        <f t="shared" si="26"/>
        <v>0.99841113035263518</v>
      </c>
      <c r="I75" s="14">
        <f t="shared" si="27"/>
        <v>0.99846180478826196</v>
      </c>
      <c r="J75" s="14">
        <f t="shared" si="28"/>
        <v>0.99851100125476255</v>
      </c>
      <c r="K75" s="14">
        <f t="shared" si="29"/>
        <v>0.99855875808266004</v>
      </c>
      <c r="L75" s="17">
        <f t="shared" si="30"/>
        <v>0.99860511276450781</v>
      </c>
    </row>
    <row r="76" spans="2:12" ht="18" customHeight="1" x14ac:dyDescent="0.2">
      <c r="B76" s="8">
        <v>3.0000000000000102</v>
      </c>
      <c r="C76" s="14">
        <f t="shared" si="21"/>
        <v>0.9986501019683699</v>
      </c>
      <c r="D76" s="14">
        <f t="shared" si="22"/>
        <v>0.99869376155123057</v>
      </c>
      <c r="E76" s="14">
        <f t="shared" si="23"/>
        <v>0.9987361265723278</v>
      </c>
      <c r="F76" s="14">
        <f t="shared" si="24"/>
        <v>0.99877723130640783</v>
      </c>
      <c r="G76" s="14">
        <f t="shared" si="25"/>
        <v>0.9988171092568956</v>
      </c>
      <c r="H76" s="14">
        <f t="shared" si="26"/>
        <v>0.99885579316897732</v>
      </c>
      <c r="I76" s="14">
        <f t="shared" si="27"/>
        <v>0.99889331504259082</v>
      </c>
      <c r="J76" s="14">
        <f t="shared" si="28"/>
        <v>0.99892970614532106</v>
      </c>
      <c r="K76" s="14">
        <f t="shared" si="29"/>
        <v>0.99896499702519714</v>
      </c>
      <c r="L76" s="17">
        <f t="shared" si="30"/>
        <v>0.99899921752338605</v>
      </c>
    </row>
    <row r="77" spans="2:12" ht="18" customHeight="1" x14ac:dyDescent="0.2">
      <c r="B77" s="8">
        <v>3.1000000000000099</v>
      </c>
      <c r="C77" s="14">
        <f t="shared" si="21"/>
        <v>0.99903239678678168</v>
      </c>
      <c r="D77" s="14">
        <f t="shared" si="22"/>
        <v>0.99906456328048598</v>
      </c>
      <c r="E77" s="14">
        <f t="shared" si="23"/>
        <v>0.99909574480017771</v>
      </c>
      <c r="F77" s="14">
        <f t="shared" si="24"/>
        <v>0.99912596848436841</v>
      </c>
      <c r="G77" s="14">
        <f t="shared" si="25"/>
        <v>0.99915526082654138</v>
      </c>
      <c r="H77" s="14">
        <f t="shared" si="26"/>
        <v>0.99918364768717149</v>
      </c>
      <c r="I77" s="14">
        <f t="shared" si="27"/>
        <v>0.99921115430562446</v>
      </c>
      <c r="J77" s="14">
        <f t="shared" si="28"/>
        <v>0.99923780531193285</v>
      </c>
      <c r="K77" s="14">
        <f t="shared" si="29"/>
        <v>0.9992636247384461</v>
      </c>
      <c r="L77" s="17">
        <f t="shared" si="30"/>
        <v>0.99928863603135465</v>
      </c>
    </row>
    <row r="78" spans="2:12" ht="18" customHeight="1" x14ac:dyDescent="0.2">
      <c r="B78" s="8">
        <v>3.2000000000000099</v>
      </c>
      <c r="C78" s="14">
        <f t="shared" si="21"/>
        <v>0.99931286206208414</v>
      </c>
      <c r="D78" s="14">
        <f t="shared" si="22"/>
        <v>0.99933632513856008</v>
      </c>
      <c r="E78" s="14">
        <f t="shared" si="23"/>
        <v>0.99935904701633993</v>
      </c>
      <c r="F78" s="14">
        <f t="shared" si="24"/>
        <v>0.99938104890961321</v>
      </c>
      <c r="G78" s="14">
        <f t="shared" si="25"/>
        <v>0.99940235150206558</v>
      </c>
      <c r="H78" s="14">
        <f t="shared" si="26"/>
        <v>0.99942297495760923</v>
      </c>
      <c r="I78" s="14">
        <f t="shared" si="27"/>
        <v>0.99944293893097536</v>
      </c>
      <c r="J78" s="14">
        <f t="shared" si="28"/>
        <v>0.99946226257817028</v>
      </c>
      <c r="K78" s="14">
        <f t="shared" si="29"/>
        <v>0.99948096456679303</v>
      </c>
      <c r="L78" s="17">
        <f t="shared" si="30"/>
        <v>0.99949906308621428</v>
      </c>
    </row>
    <row r="79" spans="2:12" ht="18" customHeight="1" x14ac:dyDescent="0.2">
      <c r="B79" s="8">
        <v>3.30000000000001</v>
      </c>
      <c r="C79" s="14">
        <f t="shared" si="21"/>
        <v>0.99951657585761622</v>
      </c>
      <c r="D79" s="14">
        <f t="shared" si="22"/>
        <v>0.99953352014389252</v>
      </c>
      <c r="E79" s="14">
        <f t="shared" si="23"/>
        <v>0.99954991275940785</v>
      </c>
      <c r="F79" s="14">
        <f t="shared" si="24"/>
        <v>0.99956577007961833</v>
      </c>
      <c r="G79" s="14">
        <f t="shared" si="25"/>
        <v>0.99958110805054967</v>
      </c>
      <c r="H79" s="14">
        <f t="shared" si="26"/>
        <v>0.99959594219813597</v>
      </c>
      <c r="I79" s="14">
        <f t="shared" si="27"/>
        <v>0.99961028763741799</v>
      </c>
      <c r="J79" s="14">
        <f t="shared" si="28"/>
        <v>0.99962415908159996</v>
      </c>
      <c r="K79" s="14">
        <f t="shared" si="29"/>
        <v>0.99963757085096694</v>
      </c>
      <c r="L79" s="17">
        <f t="shared" si="30"/>
        <v>0.99965053688166206</v>
      </c>
    </row>
    <row r="80" spans="2:12" ht="18" customHeight="1" x14ac:dyDescent="0.2">
      <c r="B80" s="8">
        <v>3.4000000000000101</v>
      </c>
      <c r="C80" s="14">
        <f t="shared" si="21"/>
        <v>0.99966307073432314</v>
      </c>
      <c r="D80" s="14">
        <f t="shared" si="22"/>
        <v>0.99967518560258117</v>
      </c>
      <c r="E80" s="14">
        <f t="shared" si="23"/>
        <v>0.99968689432141877</v>
      </c>
      <c r="F80" s="14">
        <f t="shared" si="24"/>
        <v>0.99969820937539133</v>
      </c>
      <c r="G80" s="14">
        <f t="shared" si="25"/>
        <v>0.99970914290670931</v>
      </c>
      <c r="H80" s="14">
        <f t="shared" si="26"/>
        <v>0.99971970672318389</v>
      </c>
      <c r="I80" s="14">
        <f t="shared" si="27"/>
        <v>0.99972991230603658</v>
      </c>
      <c r="J80" s="14">
        <f t="shared" si="28"/>
        <v>0.99973977081757259</v>
      </c>
      <c r="K80" s="14">
        <f t="shared" si="29"/>
        <v>0.99974929310871952</v>
      </c>
      <c r="L80" s="17">
        <f t="shared" si="30"/>
        <v>0.99975848972643222</v>
      </c>
    </row>
    <row r="81" spans="2:12" ht="18" customHeight="1" x14ac:dyDescent="0.2">
      <c r="B81" s="8">
        <v>3.5000000000000102</v>
      </c>
      <c r="C81" s="14">
        <f t="shared" si="21"/>
        <v>0.99976737092096446</v>
      </c>
      <c r="D81" s="14">
        <f t="shared" si="22"/>
        <v>0.99977594665300895</v>
      </c>
      <c r="E81" s="14">
        <f t="shared" si="23"/>
        <v>0.99978422660070532</v>
      </c>
      <c r="F81" s="14">
        <f t="shared" si="24"/>
        <v>0.99979222016651936</v>
      </c>
      <c r="G81" s="14">
        <f t="shared" si="25"/>
        <v>0.99979993648399268</v>
      </c>
      <c r="H81" s="14">
        <f t="shared" si="26"/>
        <v>0.99980738442436434</v>
      </c>
      <c r="I81" s="14">
        <f t="shared" si="27"/>
        <v>0.99981457260306672</v>
      </c>
      <c r="J81" s="14">
        <f t="shared" si="28"/>
        <v>0.99982150938609515</v>
      </c>
      <c r="K81" s="14">
        <f t="shared" si="29"/>
        <v>0.99982820289625407</v>
      </c>
      <c r="L81" s="17">
        <f t="shared" si="30"/>
        <v>0.99983466101927987</v>
      </c>
    </row>
    <row r="82" spans="2:12" ht="18" customHeight="1" x14ac:dyDescent="0.2">
      <c r="B82" s="8">
        <v>3.6000000000000099</v>
      </c>
      <c r="C82" s="14">
        <f t="shared" si="21"/>
        <v>0.99984089140984245</v>
      </c>
      <c r="D82" s="14">
        <f t="shared" si="22"/>
        <v>0.99984690149742628</v>
      </c>
      <c r="E82" s="14">
        <f t="shared" si="23"/>
        <v>0.99985269849209257</v>
      </c>
      <c r="F82" s="14">
        <f t="shared" si="24"/>
        <v>0.99985828939012422</v>
      </c>
      <c r="G82" s="14">
        <f t="shared" si="25"/>
        <v>0.99986368097955425</v>
      </c>
      <c r="H82" s="14">
        <f t="shared" si="26"/>
        <v>0.99986887984557948</v>
      </c>
      <c r="I82" s="14">
        <f t="shared" si="27"/>
        <v>0.99987389237586155</v>
      </c>
      <c r="J82" s="14">
        <f t="shared" si="28"/>
        <v>0.9998787247657146</v>
      </c>
      <c r="K82" s="14">
        <f t="shared" si="29"/>
        <v>0.99988338302318469</v>
      </c>
      <c r="L82" s="17">
        <f t="shared" si="30"/>
        <v>0.99988787297401771</v>
      </c>
    </row>
    <row r="83" spans="2:12" ht="18" customHeight="1" x14ac:dyDescent="0.2">
      <c r="B83" s="8">
        <v>3.7000000000000099</v>
      </c>
      <c r="C83" s="14">
        <f t="shared" si="21"/>
        <v>0.99989220026652259</v>
      </c>
      <c r="D83" s="14">
        <f t="shared" si="22"/>
        <v>0.99989637037632595</v>
      </c>
      <c r="E83" s="14">
        <f t="shared" si="23"/>
        <v>0.99990038861102404</v>
      </c>
      <c r="F83" s="14">
        <f t="shared" si="24"/>
        <v>0.9999042601147311</v>
      </c>
      <c r="G83" s="14">
        <f t="shared" si="25"/>
        <v>0.99990798987252594</v>
      </c>
      <c r="H83" s="14">
        <f t="shared" si="26"/>
        <v>0.99991158271479919</v>
      </c>
      <c r="I83" s="14">
        <f t="shared" si="27"/>
        <v>0.99991504332150205</v>
      </c>
      <c r="J83" s="14">
        <f t="shared" si="28"/>
        <v>0.99991837622629731</v>
      </c>
      <c r="K83" s="14">
        <f t="shared" si="29"/>
        <v>0.99992158582061641</v>
      </c>
      <c r="L83" s="17">
        <f t="shared" si="30"/>
        <v>0.99992467635762128</v>
      </c>
    </row>
    <row r="84" spans="2:12" ht="18" customHeight="1" x14ac:dyDescent="0.2">
      <c r="B84" s="8">
        <v>3.80000000000001</v>
      </c>
      <c r="C84" s="14">
        <f t="shared" si="21"/>
        <v>0.99992765195607491</v>
      </c>
      <c r="D84" s="14">
        <f t="shared" si="22"/>
        <v>0.99993051660412013</v>
      </c>
      <c r="E84" s="14">
        <f t="shared" si="23"/>
        <v>0.99993327416297029</v>
      </c>
      <c r="F84" s="14">
        <f t="shared" si="24"/>
        <v>0.99993592837051115</v>
      </c>
      <c r="G84" s="14">
        <f t="shared" si="25"/>
        <v>0.99993848284481679</v>
      </c>
      <c r="H84" s="14">
        <f t="shared" si="26"/>
        <v>0.99994094108758103</v>
      </c>
      <c r="I84" s="14">
        <f t="shared" si="27"/>
        <v>0.99994330648746577</v>
      </c>
      <c r="J84" s="14">
        <f t="shared" si="28"/>
        <v>0.99994558232336628</v>
      </c>
      <c r="K84" s="14">
        <f t="shared" si="29"/>
        <v>0.99994777176759819</v>
      </c>
      <c r="L84" s="17">
        <f t="shared" si="30"/>
        <v>0.9999498778890038</v>
      </c>
    </row>
    <row r="85" spans="2:12" ht="18" customHeight="1" x14ac:dyDescent="0.2">
      <c r="B85" s="8">
        <v>3.9000000000000101</v>
      </c>
      <c r="C85" s="14">
        <f t="shared" si="21"/>
        <v>0.99995190365598241</v>
      </c>
      <c r="D85" s="14">
        <f t="shared" si="22"/>
        <v>0.99995385193944375</v>
      </c>
      <c r="E85" s="14">
        <f t="shared" si="23"/>
        <v>0.9999557255156879</v>
      </c>
      <c r="F85" s="14">
        <f t="shared" si="24"/>
        <v>0.99995752706921126</v>
      </c>
      <c r="G85" s="14">
        <f t="shared" si="25"/>
        <v>0.99995925919544149</v>
      </c>
      <c r="H85" s="14">
        <f t="shared" si="26"/>
        <v>0.99996092440340223</v>
      </c>
      <c r="I85" s="14">
        <f t="shared" si="27"/>
        <v>0.99996252511830896</v>
      </c>
      <c r="J85" s="14">
        <f t="shared" si="28"/>
        <v>0.99996406368409718</v>
      </c>
      <c r="K85" s="14">
        <f t="shared" si="29"/>
        <v>0.99996554236588497</v>
      </c>
      <c r="L85" s="17">
        <f t="shared" si="30"/>
        <v>0.99996696335237056</v>
      </c>
    </row>
    <row r="86" spans="2:12" ht="18" customHeight="1" x14ac:dyDescent="0.2">
      <c r="B86" s="11">
        <v>4.0000000000000098</v>
      </c>
      <c r="C86" s="18">
        <f t="shared" si="21"/>
        <v>0.99996832875816688</v>
      </c>
      <c r="D86" s="18">
        <f t="shared" si="22"/>
        <v>0.99996964062607341</v>
      </c>
      <c r="E86" s="18">
        <f t="shared" si="23"/>
        <v>0.99997090092928809</v>
      </c>
      <c r="F86" s="18">
        <f t="shared" si="24"/>
        <v>0.99997211157355947</v>
      </c>
      <c r="G86" s="18">
        <f t="shared" si="25"/>
        <v>0.99997327439928052</v>
      </c>
      <c r="H86" s="18">
        <f t="shared" si="26"/>
        <v>0.99997439118352593</v>
      </c>
      <c r="I86" s="18">
        <f t="shared" si="27"/>
        <v>0.9999754636420336</v>
      </c>
      <c r="J86" s="18">
        <f t="shared" si="28"/>
        <v>0.99997649343113137</v>
      </c>
      <c r="K86" s="18">
        <f t="shared" si="29"/>
        <v>0.99997748214961146</v>
      </c>
      <c r="L86" s="19">
        <f t="shared" si="30"/>
        <v>0.99997843134055187</v>
      </c>
    </row>
  </sheetData>
  <mergeCells count="1">
    <mergeCell ref="B2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86"/>
  <sheetViews>
    <sheetView workbookViewId="0">
      <pane xSplit="2" ySplit="5" topLeftCell="C6" activePane="bottomRight" state="frozen"/>
      <selection pane="topRight"/>
      <selection pane="bottomLeft"/>
      <selection pane="bottomRight" activeCell="J54" sqref="J54"/>
    </sheetView>
  </sheetViews>
  <sheetFormatPr baseColWidth="10" defaultColWidth="8.83203125" defaultRowHeight="15" x14ac:dyDescent="0.2"/>
  <cols>
    <col min="1" max="1" width="8.83203125" style="12" customWidth="1"/>
    <col min="2" max="12" width="11.83203125" style="12" customWidth="1"/>
    <col min="13" max="16384" width="8.83203125" style="12"/>
  </cols>
  <sheetData>
    <row r="1" spans="2:12" ht="14" customHeight="1" x14ac:dyDescent="0.2"/>
    <row r="2" spans="2:12" ht="14.5" customHeight="1" x14ac:dyDescent="0.2">
      <c r="B2" s="20" t="s">
        <v>3</v>
      </c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2:12" ht="14.5" customHeight="1" x14ac:dyDescent="0.2">
      <c r="B3" s="23"/>
      <c r="C3" s="24"/>
      <c r="D3" s="24"/>
      <c r="E3" s="24"/>
      <c r="F3" s="24"/>
      <c r="G3" s="24"/>
      <c r="H3" s="24"/>
      <c r="I3" s="24"/>
      <c r="J3" s="24"/>
      <c r="K3" s="24"/>
      <c r="L3" s="25"/>
    </row>
    <row r="4" spans="2:12" ht="3.5" customHeight="1" x14ac:dyDescent="0.2">
      <c r="B4" s="1"/>
      <c r="C4" s="2"/>
      <c r="D4" s="2"/>
      <c r="E4" s="2"/>
      <c r="F4" s="2"/>
      <c r="G4" s="2"/>
      <c r="H4" s="2"/>
      <c r="I4" s="2"/>
      <c r="J4" s="2"/>
      <c r="K4" s="2"/>
      <c r="L4" s="9"/>
    </row>
    <row r="5" spans="2:12" ht="18" customHeight="1" x14ac:dyDescent="0.2">
      <c r="B5" s="3" t="s">
        <v>1</v>
      </c>
      <c r="C5" s="4">
        <v>0</v>
      </c>
      <c r="D5" s="5">
        <v>0.01</v>
      </c>
      <c r="E5" s="5">
        <v>0.02</v>
      </c>
      <c r="F5" s="5">
        <v>0.03</v>
      </c>
      <c r="G5" s="5">
        <v>0.04</v>
      </c>
      <c r="H5" s="5">
        <v>0.05</v>
      </c>
      <c r="I5" s="5">
        <v>0.06</v>
      </c>
      <c r="J5" s="5">
        <v>7.0000000000000007E-2</v>
      </c>
      <c r="K5" s="5">
        <v>0.08</v>
      </c>
      <c r="L5" s="10">
        <v>0.09</v>
      </c>
    </row>
    <row r="6" spans="2:12" ht="18" customHeight="1" x14ac:dyDescent="0.2">
      <c r="B6" s="6">
        <v>-4</v>
      </c>
      <c r="C6" s="7">
        <f>'Density Function'!C6-($B6+C$5)*(1-'Distribution Function'!C6)</f>
        <v>4.000007145258432</v>
      </c>
      <c r="D6" s="7">
        <f>'Density Function'!D6-($B6+D$5)*(1-'Distribution Function'!D6)</f>
        <v>3.9900074687524247</v>
      </c>
      <c r="E6" s="7">
        <f>'Density Function'!E6-($B6+E$5)*(1-'Distribution Function'!E6)</f>
        <v>3.9800078061766464</v>
      </c>
      <c r="F6" s="7">
        <f>'Density Function'!F6-($B6+F$5)*(1-'Distribution Function'!F6)</f>
        <v>3.9700081580974165</v>
      </c>
      <c r="G6" s="7">
        <f>'Density Function'!G6-($B6+G$5)*(1-'Distribution Function'!G6)</f>
        <v>3.9600085251025687</v>
      </c>
      <c r="H6" s="7">
        <f>'Density Function'!H6-($B6+H$5)*(1-'Distribution Function'!H6)</f>
        <v>3.9500089078022054</v>
      </c>
      <c r="I6" s="7">
        <f>'Density Function'!I6-($B6+I$5)*(1-'Distribution Function'!I6)</f>
        <v>3.9400093068294688</v>
      </c>
      <c r="J6" s="7">
        <f>'Density Function'!J6-($B6+J$5)*(1-'Distribution Function'!J6)</f>
        <v>3.9300097228413482</v>
      </c>
      <c r="K6" s="7">
        <f>'Density Function'!K6-($B6+K$5)*(1-'Distribution Function'!K6)</f>
        <v>3.9200101565194991</v>
      </c>
      <c r="L6" s="7">
        <f>'Density Function'!L6-($B6+L$5)*(1-'Distribution Function'!L6)</f>
        <v>3.9100106085710999</v>
      </c>
    </row>
    <row r="7" spans="2:12" ht="18" customHeight="1" x14ac:dyDescent="0.2">
      <c r="B7" s="8">
        <v>-3.9</v>
      </c>
      <c r="C7" s="7">
        <f>'Density Function'!C7-($B7+C$5)*(1-'Distribution Function'!C7)</f>
        <v>3.9000110797297243</v>
      </c>
      <c r="D7" s="7">
        <f>'Density Function'!D7-($B7+D$5)*(1-'Distribution Function'!D7)</f>
        <v>3.8900115707562479</v>
      </c>
      <c r="E7" s="7">
        <f>'Density Function'!E7-($B7+E$5)*(1-'Distribution Function'!E7)</f>
        <v>3.8800120824397815</v>
      </c>
      <c r="F7" s="7">
        <f>'Density Function'!F7-($B7+F$5)*(1-'Distribution Function'!F7)</f>
        <v>3.8700126155986281</v>
      </c>
      <c r="G7" s="7">
        <f>'Density Function'!G7-($B7+G$5)*(1-'Distribution Function'!G7)</f>
        <v>3.8600131710812748</v>
      </c>
      <c r="H7" s="7">
        <f>'Density Function'!H7-($B7+H$5)*(1-'Distribution Function'!H7)</f>
        <v>3.8500137497674127</v>
      </c>
      <c r="I7" s="7">
        <f>'Density Function'!I7-($B7+I$5)*(1-'Distribution Function'!I7)</f>
        <v>3.8400143525689874</v>
      </c>
      <c r="J7" s="7">
        <f>'Density Function'!J7-($B7+J$5)*(1-'Distribution Function'!J7)</f>
        <v>3.8300149804312764</v>
      </c>
      <c r="K7" s="7">
        <f>'Density Function'!K7-($B7+K$5)*(1-'Distribution Function'!K7)</f>
        <v>3.8200156343340077</v>
      </c>
      <c r="L7" s="7">
        <f>'Density Function'!L7-($B7+L$5)*(1-'Distribution Function'!L7)</f>
        <v>3.8100163152925077</v>
      </c>
    </row>
    <row r="8" spans="2:12" ht="18" customHeight="1" x14ac:dyDescent="0.2">
      <c r="B8" s="8">
        <v>-3.8</v>
      </c>
      <c r="C8" s="7">
        <f>'Density Function'!C8-($B8+C$5)*(1-'Distribution Function'!C8)</f>
        <v>3.8000170243588758</v>
      </c>
      <c r="D8" s="7">
        <f>'Density Function'!D8-($B8+D$5)*(1-'Distribution Function'!D8)</f>
        <v>3.790017762623207</v>
      </c>
      <c r="E8" s="7">
        <f>'Density Function'!E8-($B8+E$5)*(1-'Distribution Function'!E8)</f>
        <v>3.7800185312148376</v>
      </c>
      <c r="F8" s="7">
        <f>'Density Function'!F8-($B8+F$5)*(1-'Distribution Function'!F8)</f>
        <v>3.7700193313036374</v>
      </c>
      <c r="G8" s="7">
        <f>'Density Function'!G8-($B8+G$5)*(1-'Distribution Function'!G8)</f>
        <v>3.7600201641013311</v>
      </c>
      <c r="H8" s="7">
        <f>'Density Function'!H8-($B8+H$5)*(1-'Distribution Function'!H8)</f>
        <v>3.7500210308628641</v>
      </c>
      <c r="I8" s="7">
        <f>'Density Function'!I8-($B8+I$5)*(1-'Distribution Function'!I8)</f>
        <v>3.7400219328878044</v>
      </c>
      <c r="J8" s="7">
        <f>'Density Function'!J8-($B8+J$5)*(1-'Distribution Function'!J8)</f>
        <v>3.7300228715217822</v>
      </c>
      <c r="K8" s="7">
        <f>'Density Function'!K8-($B8+K$5)*(1-'Distribution Function'!K8)</f>
        <v>3.7200238481579784</v>
      </c>
      <c r="L8" s="7">
        <f>'Density Function'!L8-($B8+L$5)*(1-'Distribution Function'!L8)</f>
        <v>3.7100248642386475</v>
      </c>
    </row>
    <row r="9" spans="2:12" ht="18" customHeight="1" x14ac:dyDescent="0.2">
      <c r="B9" s="8">
        <v>-3.7</v>
      </c>
      <c r="C9" s="7">
        <f>'Density Function'!C9-($B9+C$5)*(1-'Distribution Function'!C9)</f>
        <v>3.7000259212566844</v>
      </c>
      <c r="D9" s="7">
        <f>'Density Function'!D9-($B9+D$5)*(1-'Distribution Function'!D9)</f>
        <v>3.690027020757241</v>
      </c>
      <c r="E9" s="7">
        <f>'Density Function'!E9-($B9+E$5)*(1-'Distribution Function'!E9)</f>
        <v>3.6800281643393791</v>
      </c>
      <c r="F9" s="7">
        <f>'Density Function'!F9-($B9+F$5)*(1-'Distribution Function'!F9)</f>
        <v>3.6700293536577799</v>
      </c>
      <c r="G9" s="7">
        <f>'Density Function'!G9-($B9+G$5)*(1-'Distribution Function'!G9)</f>
        <v>3.6600305904244861</v>
      </c>
      <c r="H9" s="7">
        <f>'Density Function'!H9-($B9+H$5)*(1-'Distribution Function'!H9)</f>
        <v>3.6500318764107096</v>
      </c>
      <c r="I9" s="7">
        <f>'Density Function'!I9-($B9+I$5)*(1-'Distribution Function'!I9)</f>
        <v>3.6400332134486724</v>
      </c>
      <c r="J9" s="7">
        <f>'Density Function'!J9-($B9+J$5)*(1-'Distribution Function'!J9)</f>
        <v>3.6300346034335083</v>
      </c>
      <c r="K9" s="7">
        <f>'Density Function'!K9-($B9+K$5)*(1-'Distribution Function'!K9)</f>
        <v>3.6200360483252094</v>
      </c>
      <c r="L9" s="7">
        <f>'Density Function'!L9-($B9+L$5)*(1-'Distribution Function'!L9)</f>
        <v>3.6100375501506323</v>
      </c>
    </row>
    <row r="10" spans="2:12" ht="18" customHeight="1" x14ac:dyDescent="0.2">
      <c r="B10" s="8">
        <v>-3.6</v>
      </c>
      <c r="C10" s="7">
        <f>'Density Function'!C10-($B10+C$5)*(1-'Distribution Function'!C10)</f>
        <v>3.6000391110055467</v>
      </c>
      <c r="D10" s="7">
        <f>'Density Function'!D10-($B10+D$5)*(1-'Distribution Function'!D10)</f>
        <v>3.5900407330567536</v>
      </c>
      <c r="E10" s="7">
        <f>'Density Function'!E10-($B10+E$5)*(1-'Distribution Function'!E10)</f>
        <v>3.5800424185442443</v>
      </c>
      <c r="F10" s="7">
        <f>'Density Function'!F10-($B10+F$5)*(1-'Distribution Function'!F10)</f>
        <v>3.5700441697834266</v>
      </c>
      <c r="G10" s="7">
        <f>'Density Function'!G10-($B10+G$5)*(1-'Distribution Function'!G10)</f>
        <v>3.5600459891674054</v>
      </c>
      <c r="H10" s="7">
        <f>'Density Function'!H10-($B10+H$5)*(1-'Distribution Function'!H10)</f>
        <v>3.5500478791693237</v>
      </c>
      <c r="I10" s="7">
        <f>'Density Function'!I10-($B10+I$5)*(1-'Distribution Function'!I10)</f>
        <v>3.5400498423447626</v>
      </c>
      <c r="J10" s="7">
        <f>'Density Function'!J10-($B10+J$5)*(1-'Distribution Function'!J10)</f>
        <v>3.5300518813342059</v>
      </c>
      <c r="K10" s="7">
        <f>'Density Function'!K10-($B10+K$5)*(1-'Distribution Function'!K10)</f>
        <v>3.5200539988655644</v>
      </c>
      <c r="L10" s="7">
        <f>'Density Function'!L10-($B10+L$5)*(1-'Distribution Function'!L10)</f>
        <v>3.5100561977567688</v>
      </c>
    </row>
    <row r="11" spans="2:12" ht="18" customHeight="1" x14ac:dyDescent="0.2">
      <c r="B11" s="8">
        <v>-3.5</v>
      </c>
      <c r="C11" s="7">
        <f>'Density Function'!C11-($B11+C$5)*(1-'Distribution Function'!C11)</f>
        <v>3.5000584809184212</v>
      </c>
      <c r="D11" s="7">
        <f>'Density Function'!D11-($B11+D$5)*(1-'Distribution Function'!D11)</f>
        <v>3.4900608513565259</v>
      </c>
      <c r="E11" s="7">
        <f>'Density Function'!E11-($B11+E$5)*(1-'Distribution Function'!E11)</f>
        <v>3.4800633121752713</v>
      </c>
      <c r="F11" s="7">
        <f>'Density Function'!F11-($B11+F$5)*(1-'Distribution Function'!F11)</f>
        <v>3.4700658665798967</v>
      </c>
      <c r="G11" s="7">
        <f>'Density Function'!G11-($B11+G$5)*(1-'Distribution Function'!G11)</f>
        <v>3.4600685178796207</v>
      </c>
      <c r="H11" s="7">
        <f>'Density Function'!H11-($B11+H$5)*(1-'Distribution Function'!H11)</f>
        <v>3.4500712694906457</v>
      </c>
      <c r="I11" s="7">
        <f>'Density Function'!I11-($B11+I$5)*(1-'Distribution Function'!I11)</f>
        <v>3.4400741249392337</v>
      </c>
      <c r="J11" s="7">
        <f>'Density Function'!J11-($B11+J$5)*(1-'Distribution Function'!J11)</f>
        <v>3.4300770878648579</v>
      </c>
      <c r="K11" s="7">
        <f>'Density Function'!K11-($B11+K$5)*(1-'Distribution Function'!K11)</f>
        <v>3.4200801620234307</v>
      </c>
      <c r="L11" s="7">
        <f>'Density Function'!L11-($B11+L$5)*(1-'Distribution Function'!L11)</f>
        <v>3.4100833512906079</v>
      </c>
    </row>
    <row r="12" spans="2:12" ht="18" customHeight="1" x14ac:dyDescent="0.2">
      <c r="B12" s="8">
        <v>-3.4</v>
      </c>
      <c r="C12" s="7">
        <f>'Density Function'!C12-($B12+C$5)*(1-'Distribution Function'!C12)</f>
        <v>3.4000866596651718</v>
      </c>
      <c r="D12" s="7">
        <f>'Density Function'!D12-($B12+D$5)*(1-'Distribution Function'!D12)</f>
        <v>3.3900900912724965</v>
      </c>
      <c r="E12" s="7">
        <f>'Density Function'!E12-($B12+E$5)*(1-'Distribution Function'!E12)</f>
        <v>3.3800936503680905</v>
      </c>
      <c r="F12" s="7">
        <f>'Density Function'!F12-($B12+F$5)*(1-'Distribution Function'!F12)</f>
        <v>3.3700973413412307</v>
      </c>
      <c r="G12" s="7">
        <f>'Density Function'!G12-($B12+G$5)*(1-'Distribution Function'!G12)</f>
        <v>3.3601011687186659</v>
      </c>
      <c r="H12" s="7">
        <f>'Density Function'!H12-($B12+H$5)*(1-'Distribution Function'!H12)</f>
        <v>3.3501051371684225</v>
      </c>
      <c r="I12" s="7">
        <f>'Density Function'!I12-($B12+I$5)*(1-'Distribution Function'!I12)</f>
        <v>3.3401092515036859</v>
      </c>
      <c r="J12" s="7">
        <f>'Density Function'!J12-($B12+J$5)*(1-'Distribution Function'!J12)</f>
        <v>3.3301135166867768</v>
      </c>
      <c r="K12" s="7">
        <f>'Density Function'!K12-($B12+K$5)*(1-'Distribution Function'!K12)</f>
        <v>3.3201179378332109</v>
      </c>
      <c r="L12" s="7">
        <f>'Density Function'!L12-($B12+L$5)*(1-'Distribution Function'!L12)</f>
        <v>3.3101225202158586</v>
      </c>
    </row>
    <row r="13" spans="2:12" ht="18" customHeight="1" x14ac:dyDescent="0.2">
      <c r="B13" s="8">
        <v>-3.3</v>
      </c>
      <c r="C13" s="7">
        <f>'Density Function'!C13-($B13+C$5)*(1-'Distribution Function'!C13)</f>
        <v>3.3001272692691872</v>
      </c>
      <c r="D13" s="7">
        <f>'Density Function'!D13-($B13+D$5)*(1-'Distribution Function'!D13)</f>
        <v>3.290132190593607</v>
      </c>
      <c r="E13" s="7">
        <f>'Density Function'!E13-($B13+E$5)*(1-'Distribution Function'!E13)</f>
        <v>3.2801372899599053</v>
      </c>
      <c r="F13" s="7">
        <f>'Density Function'!F13-($B13+F$5)*(1-'Distribution Function'!F13)</f>
        <v>3.270142573313783</v>
      </c>
      <c r="G13" s="7">
        <f>'Density Function'!G13-($B13+G$5)*(1-'Distribution Function'!G13)</f>
        <v>3.2601480467804835</v>
      </c>
      <c r="H13" s="7">
        <f>'Density Function'!H13-($B13+H$5)*(1-'Distribution Function'!H13)</f>
        <v>3.2501537166695296</v>
      </c>
      <c r="I13" s="7">
        <f>'Density Function'!I13-($B13+I$5)*(1-'Distribution Function'!I13)</f>
        <v>3.2401595894795499</v>
      </c>
      <c r="J13" s="7">
        <f>'Density Function'!J13-($B13+J$5)*(1-'Distribution Function'!J13)</f>
        <v>3.2301656719032215</v>
      </c>
      <c r="K13" s="7">
        <f>'Density Function'!K13-($B13+K$5)*(1-'Distribution Function'!K13)</f>
        <v>3.2201719708323031</v>
      </c>
      <c r="L13" s="7">
        <f>'Density Function'!L13-($B13+L$5)*(1-'Distribution Function'!L13)</f>
        <v>3.2101784933627844</v>
      </c>
    </row>
    <row r="14" spans="2:12" ht="18" customHeight="1" x14ac:dyDescent="0.2">
      <c r="B14" s="8">
        <v>-3.2</v>
      </c>
      <c r="C14" s="7">
        <f>'Density Function'!C14-($B14+C$5)*(1-'Distribution Function'!C14)</f>
        <v>3.2001852468001344</v>
      </c>
      <c r="D14" s="7">
        <f>'Density Function'!D14-($B14+D$5)*(1-'Distribution Function'!D14)</f>
        <v>3.1901922386646624</v>
      </c>
      <c r="E14" s="7">
        <f>'Density Function'!E14-($B14+E$5)*(1-'Distribution Function'!E14)</f>
        <v>3.1801994766969854</v>
      </c>
      <c r="F14" s="7">
        <f>'Density Function'!F14-($B14+F$5)*(1-'Distribution Function'!F14)</f>
        <v>3.1702069688636083</v>
      </c>
      <c r="G14" s="7">
        <f>'Density Function'!G14-($B14+G$5)*(1-'Distribution Function'!G14)</f>
        <v>3.1602147233626141</v>
      </c>
      <c r="H14" s="7">
        <f>'Density Function'!H14-($B14+H$5)*(1-'Distribution Function'!H14)</f>
        <v>3.1502227486294698</v>
      </c>
      <c r="I14" s="7">
        <f>'Density Function'!I14-($B14+I$5)*(1-'Distribution Function'!I14)</f>
        <v>3.1402310533429434</v>
      </c>
      <c r="J14" s="7">
        <f>'Density Function'!J14-($B14+J$5)*(1-'Distribution Function'!J14)</f>
        <v>3.1302396464311415</v>
      </c>
      <c r="K14" s="7">
        <f>'Density Function'!K14-($B14+K$5)*(1-'Distribution Function'!K14)</f>
        <v>3.1202485370776594</v>
      </c>
      <c r="L14" s="7">
        <f>'Density Function'!L14-($B14+L$5)*(1-'Distribution Function'!L14)</f>
        <v>3.1102577347278513</v>
      </c>
    </row>
    <row r="15" spans="2:12" ht="18" customHeight="1" x14ac:dyDescent="0.2">
      <c r="B15" s="8">
        <v>-3.1</v>
      </c>
      <c r="C15" s="7">
        <f>'Density Function'!C15-($B15+C$5)*(1-'Distribution Function'!C15)</f>
        <v>3.1002672490952232</v>
      </c>
      <c r="D15" s="7">
        <f>'Density Function'!D15-($B15+D$5)*(1-'Distribution Function'!D15)</f>
        <v>3.0902770901679402</v>
      </c>
      <c r="E15" s="7">
        <f>'Density Function'!E15-($B15+E$5)*(1-'Distribution Function'!E15)</f>
        <v>3.0802872682154625</v>
      </c>
      <c r="F15" s="7">
        <f>'Density Function'!F15-($B15+F$5)*(1-'Distribution Function'!F15)</f>
        <v>3.0702977937952984</v>
      </c>
      <c r="G15" s="7">
        <f>'Density Function'!G15-($B15+G$5)*(1-'Distribution Function'!G15)</f>
        <v>3.0603086777598865</v>
      </c>
      <c r="H15" s="7">
        <f>'Density Function'!H15-($B15+H$5)*(1-'Distribution Function'!H15)</f>
        <v>3.0503199312636031</v>
      </c>
      <c r="I15" s="7">
        <f>'Density Function'!I15-($B15+I$5)*(1-'Distribution Function'!I15)</f>
        <v>3.0403315657698875</v>
      </c>
      <c r="J15" s="7">
        <f>'Density Function'!J15-($B15+J$5)*(1-'Distribution Function'!J15)</f>
        <v>3.0303435930585101</v>
      </c>
      <c r="K15" s="7">
        <f>'Density Function'!K15-($B15+K$5)*(1-'Distribution Function'!K15)</f>
        <v>3.0203560252329535</v>
      </c>
      <c r="L15" s="7">
        <f>'Density Function'!L15-($B15+L$5)*(1-'Distribution Function'!L15)</f>
        <v>3.0103688747279347</v>
      </c>
    </row>
    <row r="16" spans="2:12" ht="18" customHeight="1" x14ac:dyDescent="0.2">
      <c r="B16" s="8">
        <v>-3</v>
      </c>
      <c r="C16" s="7">
        <f>'Density Function'!C16-($B16+C$5)*(1-'Distribution Function'!C16)</f>
        <v>3.0003821543170477</v>
      </c>
      <c r="D16" s="7">
        <f>'Density Function'!D16-($B16+D$5)*(1-'Distribution Function'!D16)</f>
        <v>2.9903958771205486</v>
      </c>
      <c r="E16" s="7">
        <f>'Density Function'!E16-($B16+E$5)*(1-'Distribution Function'!E16)</f>
        <v>2.9804100566132607</v>
      </c>
      <c r="F16" s="7">
        <f>'Density Function'!F16-($B16+F$5)*(1-'Distribution Function'!F16)</f>
        <v>2.9704247066326239</v>
      </c>
      <c r="G16" s="7">
        <f>'Density Function'!G16-($B16+G$5)*(1-'Distribution Function'!G16)</f>
        <v>2.9604398413868678</v>
      </c>
      <c r="H16" s="7">
        <f>'Density Function'!H16-($B16+H$5)*(1-'Distribution Function'!H16)</f>
        <v>2.9504554754633281</v>
      </c>
      <c r="I16" s="7">
        <f>'Density Function'!I16-($B16+I$5)*(1-'Distribution Function'!I16)</f>
        <v>2.9404716238368893</v>
      </c>
      <c r="J16" s="7">
        <f>'Density Function'!J16-($B16+J$5)*(1-'Distribution Function'!J16)</f>
        <v>2.9304883018785741</v>
      </c>
      <c r="K16" s="7">
        <f>'Density Function'!K16-($B16+K$5)*(1-'Distribution Function'!K16)</f>
        <v>2.9205055253642569</v>
      </c>
      <c r="L16" s="7">
        <f>'Density Function'!L16-($B16+L$5)*(1-'Distribution Function'!L16)</f>
        <v>2.9105233104835229</v>
      </c>
    </row>
    <row r="17" spans="2:12" ht="18" customHeight="1" x14ac:dyDescent="0.2">
      <c r="B17" s="8">
        <v>-2.9</v>
      </c>
      <c r="C17" s="7">
        <f>'Density Function'!C17-($B17+C$5)*(1-'Distribution Function'!C17)</f>
        <v>2.9005416738486622</v>
      </c>
      <c r="D17" s="7">
        <f>'Density Function'!D17-($B17+D$5)*(1-'Distribution Function'!D17)</f>
        <v>2.8905606325038007</v>
      </c>
      <c r="E17" s="7">
        <f>'Density Function'!E17-($B17+E$5)*(1-'Distribution Function'!E17)</f>
        <v>2.8805802039341701</v>
      </c>
      <c r="F17" s="7">
        <f>'Density Function'!F17-($B17+F$5)*(1-'Distribution Function'!F17)</f>
        <v>2.8706004060755164</v>
      </c>
      <c r="G17" s="7">
        <f>'Density Function'!G17-($B17+G$5)*(1-'Distribution Function'!G17)</f>
        <v>2.8606212573236451</v>
      </c>
      <c r="H17" s="7">
        <f>'Density Function'!H17-($B17+H$5)*(1-'Distribution Function'!H17)</f>
        <v>2.8506427765441114</v>
      </c>
      <c r="I17" s="7">
        <f>'Density Function'!I17-($B17+I$5)*(1-'Distribution Function'!I17)</f>
        <v>2.8406649830820387</v>
      </c>
      <c r="J17" s="7">
        <f>'Density Function'!J17-($B17+J$5)*(1-'Distribution Function'!J17)</f>
        <v>2.830687896772091</v>
      </c>
      <c r="K17" s="7">
        <f>'Density Function'!K17-($B17+K$5)*(1-'Distribution Function'!K17)</f>
        <v>2.8207115379485663</v>
      </c>
      <c r="L17" s="7">
        <f>'Density Function'!L17-($B17+L$5)*(1-'Distribution Function'!L17)</f>
        <v>2.8107359274556489</v>
      </c>
    </row>
    <row r="18" spans="2:12" ht="18" customHeight="1" x14ac:dyDescent="0.2">
      <c r="B18" s="8">
        <v>-2.8</v>
      </c>
      <c r="C18" s="7">
        <f>'Density Function'!C18-($B18+C$5)*(1-'Distribution Function'!C18)</f>
        <v>2.8007610866577815</v>
      </c>
      <c r="D18" s="7">
        <f>'Density Function'!D18-($B18+D$5)*(1-'Distribution Function'!D18)</f>
        <v>2.7907870374501917</v>
      </c>
      <c r="E18" s="7">
        <f>'Density Function'!E18-($B18+E$5)*(1-'Distribution Function'!E18)</f>
        <v>2.7808138022695434</v>
      </c>
      <c r="F18" s="7">
        <f>'Density Function'!F18-($B18+F$5)*(1-'Distribution Function'!F18)</f>
        <v>2.7708414041047407</v>
      </c>
      <c r="G18" s="7">
        <f>'Density Function'!G18-($B18+G$5)*(1-'Distribution Function'!G18)</f>
        <v>2.760869866507853</v>
      </c>
      <c r="H18" s="7">
        <f>'Density Function'!H18-($B18+H$5)*(1-'Distribution Function'!H18)</f>
        <v>2.7508992136051909</v>
      </c>
      <c r="I18" s="7">
        <f>'Density Function'!I18-($B18+I$5)*(1-'Distribution Function'!I18)</f>
        <v>2.7409294701085098</v>
      </c>
      <c r="J18" s="7">
        <f>'Density Function'!J18-($B18+J$5)*(1-'Distribution Function'!J18)</f>
        <v>2.7309606613263528</v>
      </c>
      <c r="K18" s="7">
        <f>'Density Function'!K18-($B18+K$5)*(1-'Distribution Function'!K18)</f>
        <v>2.7209928131755268</v>
      </c>
      <c r="L18" s="7">
        <f>'Density Function'!L18-($B18+L$5)*(1-'Distribution Function'!L18)</f>
        <v>2.7110259521927134</v>
      </c>
    </row>
    <row r="19" spans="2:12" ht="18" customHeight="1" x14ac:dyDescent="0.2">
      <c r="B19" s="8">
        <v>-2.7</v>
      </c>
      <c r="C19" s="7">
        <f>'Density Function'!C19-($B19+C$5)*(1-'Distribution Function'!C19)</f>
        <v>2.7010601055462131</v>
      </c>
      <c r="D19" s="7">
        <f>'Density Function'!D19-($B19+D$5)*(1-'Distribution Function'!D19)</f>
        <v>2.6910953010478171</v>
      </c>
      <c r="E19" s="7">
        <f>'Density Function'!E19-($B19+E$5)*(1-'Distribution Function'!E19)</f>
        <v>2.6811315671648166</v>
      </c>
      <c r="F19" s="7">
        <f>'Density Function'!F19-($B19+F$5)*(1-'Distribution Function'!F19)</f>
        <v>2.6711689330321362</v>
      </c>
      <c r="G19" s="7">
        <f>'Density Function'!G19-($B19+G$5)*(1-'Distribution Function'!G19)</f>
        <v>2.6612074284645941</v>
      </c>
      <c r="H19" s="7">
        <f>'Density Function'!H19-($B19+H$5)*(1-'Distribution Function'!H19)</f>
        <v>2.6512470839692961</v>
      </c>
      <c r="I19" s="7">
        <f>'Density Function'!I19-($B19+I$5)*(1-'Distribution Function'!I19)</f>
        <v>2.6412879307581427</v>
      </c>
      <c r="J19" s="7">
        <f>'Density Function'!J19-($B19+J$5)*(1-'Distribution Function'!J19)</f>
        <v>2.6313300007604736</v>
      </c>
      <c r="K19" s="7">
        <f>'Density Function'!K19-($B19+K$5)*(1-'Distribution Function'!K19)</f>
        <v>2.6213733266358172</v>
      </c>
      <c r="L19" s="7">
        <f>'Density Function'!L19-($B19+L$5)*(1-'Distribution Function'!L19)</f>
        <v>2.6114179417867769</v>
      </c>
    </row>
    <row r="20" spans="2:12" ht="18" customHeight="1" x14ac:dyDescent="0.2">
      <c r="B20" s="8">
        <v>-2.6</v>
      </c>
      <c r="C20" s="7">
        <f>'Density Function'!C20-($B20+C$5)*(1-'Distribution Function'!C20)</f>
        <v>2.6014638803720169</v>
      </c>
      <c r="D20" s="7">
        <f>'Density Function'!D20-($B20+D$5)*(1-'Distribution Function'!D20)</f>
        <v>2.5915111773193793</v>
      </c>
      <c r="E20" s="7">
        <f>'Density Function'!E20-($B20+E$5)*(1-'Distribution Function'!E20)</f>
        <v>2.5815598683391014</v>
      </c>
      <c r="F20" s="7">
        <f>'Density Function'!F20-($B20+F$5)*(1-'Distribution Function'!F20)</f>
        <v>2.5716099899371532</v>
      </c>
      <c r="G20" s="7">
        <f>'Density Function'!G20-($B20+G$5)*(1-'Distribution Function'!G20)</f>
        <v>2.5616615794286748</v>
      </c>
      <c r="H20" s="7">
        <f>'Density Function'!H20-($B20+H$5)*(1-'Distribution Function'!H20)</f>
        <v>2.5517146749515254</v>
      </c>
      <c r="I20" s="7">
        <f>'Density Function'!I20-($B20+I$5)*(1-'Distribution Function'!I20)</f>
        <v>2.541769315479931</v>
      </c>
      <c r="J20" s="7">
        <f>'Density Function'!J20-($B20+J$5)*(1-'Distribution Function'!J20)</f>
        <v>2.5318255408382355</v>
      </c>
      <c r="K20" s="7">
        <f>'Density Function'!K20-($B20+K$5)*(1-'Distribution Function'!K20)</f>
        <v>2.5218833917147432</v>
      </c>
      <c r="L20" s="7">
        <f>'Density Function'!L20-($B20+L$5)*(1-'Distribution Function'!L20)</f>
        <v>2.5119429096756614</v>
      </c>
    </row>
    <row r="21" spans="2:12" ht="18" customHeight="1" x14ac:dyDescent="0.2">
      <c r="B21" s="8">
        <v>-2.5</v>
      </c>
      <c r="C21" s="7">
        <f>'Density Function'!C21-($B21+C$5)*(1-'Distribution Function'!C21)</f>
        <v>2.5020041371791284</v>
      </c>
      <c r="D21" s="7">
        <f>'Density Function'!D21-($B21+D$5)*(1-'Distribution Function'!D21)</f>
        <v>2.4920671175893312</v>
      </c>
      <c r="E21" s="7">
        <f>'Density Function'!E21-($B21+E$5)*(1-'Distribution Function'!E21)</f>
        <v>2.4821318951907059</v>
      </c>
      <c r="F21" s="7">
        <f>'Density Function'!F21-($B21+F$5)*(1-'Distribution Function'!F21)</f>
        <v>2.4721985152022192</v>
      </c>
      <c r="G21" s="7">
        <f>'Density Function'!G21-($B21+G$5)*(1-'Distribution Function'!G21)</f>
        <v>2.4622670237917208</v>
      </c>
      <c r="H21" s="7">
        <f>'Density Function'!H21-($B21+H$5)*(1-'Distribution Function'!H21)</f>
        <v>2.4523374680903807</v>
      </c>
      <c r="I21" s="7">
        <f>'Density Function'!I21-($B21+I$5)*(1-'Distribution Function'!I21)</f>
        <v>2.4424098962071756</v>
      </c>
      <c r="J21" s="7">
        <f>'Density Function'!J21-($B21+J$5)*(1-'Distribution Function'!J21)</f>
        <v>2.4324843572434611</v>
      </c>
      <c r="K21" s="7">
        <f>'Density Function'!K21-($B21+K$5)*(1-'Distribution Function'!K21)</f>
        <v>2.4225609013075826</v>
      </c>
      <c r="L21" s="7">
        <f>'Density Function'!L21-($B21+L$5)*(1-'Distribution Function'!L21)</f>
        <v>2.4126395795295612</v>
      </c>
    </row>
    <row r="22" spans="2:12" ht="18" customHeight="1" x14ac:dyDescent="0.2">
      <c r="B22" s="8">
        <v>-2.4</v>
      </c>
      <c r="C22" s="7">
        <f>'Density Function'!C22-($B22+C$5)*(1-'Distribution Function'!C22)</f>
        <v>2.4027204440758121</v>
      </c>
      <c r="D22" s="7">
        <f>'Density Function'!D22-($B22+D$5)*(1-'Distribution Function'!D22)</f>
        <v>2.3928035481639243</v>
      </c>
      <c r="E22" s="7">
        <f>'Density Function'!E22-($B22+E$5)*(1-'Distribution Function'!E22)</f>
        <v>2.3828889460774718</v>
      </c>
      <c r="F22" s="7">
        <f>'Density Function'!F22-($B22+F$5)*(1-'Distribution Function'!F22)</f>
        <v>2.3729766931808651</v>
      </c>
      <c r="G22" s="7">
        <f>'Density Function'!G22-($B22+G$5)*(1-'Distribution Function'!G22)</f>
        <v>2.363066845934231</v>
      </c>
      <c r="H22" s="7">
        <f>'Density Function'!H22-($B22+H$5)*(1-'Distribution Function'!H22)</f>
        <v>2.3531594619083238</v>
      </c>
      <c r="I22" s="7">
        <f>'Density Function'!I22-($B22+I$5)*(1-'Distribution Function'!I22)</f>
        <v>2.3432545997994492</v>
      </c>
      <c r="J22" s="7">
        <f>'Density Function'!J22-($B22+J$5)*(1-'Distribution Function'!J22)</f>
        <v>2.3333523194444092</v>
      </c>
      <c r="K22" s="7">
        <f>'Density Function'!K22-($B22+K$5)*(1-'Distribution Function'!K22)</f>
        <v>2.3234526818354517</v>
      </c>
      <c r="L22" s="7">
        <f>'Density Function'!L22-($B22+L$5)*(1-'Distribution Function'!L22)</f>
        <v>2.3135557491352299</v>
      </c>
    </row>
    <row r="23" spans="2:12" ht="18" customHeight="1" x14ac:dyDescent="0.2">
      <c r="B23" s="8">
        <v>-2.2999999999999998</v>
      </c>
      <c r="C23" s="7">
        <f>'Density Function'!C23-($B23+C$5)*(1-'Distribution Function'!C23)</f>
        <v>2.303661584691747</v>
      </c>
      <c r="D23" s="7">
        <f>'Density Function'!D23-($B23+D$5)*(1-'Distribution Function'!D23)</f>
        <v>2.2937702530533075</v>
      </c>
      <c r="E23" s="7">
        <f>'Density Function'!E23-($B23+E$5)*(1-'Distribution Function'!E23)</f>
        <v>2.2838818199834403</v>
      </c>
      <c r="F23" s="7">
        <f>'Density Function'!F23-($B23+F$5)*(1-'Distribution Function'!F23)</f>
        <v>2.2739963524758107</v>
      </c>
      <c r="G23" s="7">
        <f>'Density Function'!G23-($B23+G$5)*(1-'Distribution Function'!G23)</f>
        <v>2.264113918769092</v>
      </c>
      <c r="H23" s="7">
        <f>'Density Function'!H23-($B23+H$5)*(1-'Distribution Function'!H23)</f>
        <v>2.2542345883618169</v>
      </c>
      <c r="I23" s="7">
        <f>'Density Function'!I23-($B23+I$5)*(1-'Distribution Function'!I23)</f>
        <v>2.2443584320271772</v>
      </c>
      <c r="J23" s="7">
        <f>'Density Function'!J23-($B23+J$5)*(1-'Distribution Function'!J23)</f>
        <v>2.2344855218277786</v>
      </c>
      <c r="K23" s="7">
        <f>'Density Function'!K23-($B23+K$5)*(1-'Distribution Function'!K23)</f>
        <v>2.22461593113034</v>
      </c>
      <c r="L23" s="7">
        <f>'Density Function'!L23-($B23+L$5)*(1-'Distribution Function'!L23)</f>
        <v>2.2147497346203306</v>
      </c>
    </row>
    <row r="24" spans="2:12" ht="18" customHeight="1" x14ac:dyDescent="0.2">
      <c r="B24" s="8">
        <v>-2.2000000000000002</v>
      </c>
      <c r="C24" s="7">
        <f>'Density Function'!C24-($B24+C$5)*(1-'Distribution Function'!C24)</f>
        <v>2.2048870083165348</v>
      </c>
      <c r="D24" s="7">
        <f>'Density Function'!D24-($B24+D$5)*(1-'Distribution Function'!D24)</f>
        <v>2.1950278295855421</v>
      </c>
      <c r="E24" s="7">
        <f>'Density Function'!E24-($B24+E$5)*(1-'Distribution Function'!E24)</f>
        <v>2.1851722771561501</v>
      </c>
      <c r="F24" s="7">
        <f>'Density Function'!F24-($B24+F$5)*(1-'Distribution Function'!F24)</f>
        <v>2.1753204311336791</v>
      </c>
      <c r="G24" s="7">
        <f>'Density Function'!G24-($B24+G$5)*(1-'Distribution Function'!G24)</f>
        <v>2.1654723730141767</v>
      </c>
      <c r="H24" s="7">
        <f>'Density Function'!H24-($B24+H$5)*(1-'Distribution Function'!H24)</f>
        <v>2.1556281856985264</v>
      </c>
      <c r="I24" s="7">
        <f>'Density Function'!I24-($B24+I$5)*(1-'Distribution Function'!I24)</f>
        <v>2.1457879535064248</v>
      </c>
      <c r="J24" s="7">
        <f>'Density Function'!J24-($B24+J$5)*(1-'Distribution Function'!J24)</f>
        <v>2.1359517621902522</v>
      </c>
      <c r="K24" s="7">
        <f>'Density Function'!K24-($B24+K$5)*(1-'Distribution Function'!K24)</f>
        <v>2.1261196989487892</v>
      </c>
      <c r="L24" s="7">
        <f>'Density Function'!L24-($B24+L$5)*(1-'Distribution Function'!L24)</f>
        <v>2.1162918524408094</v>
      </c>
    </row>
    <row r="25" spans="2:12" ht="18" customHeight="1" x14ac:dyDescent="0.2">
      <c r="B25" s="8">
        <v>-2.1</v>
      </c>
      <c r="C25" s="7">
        <f>'Density Function'!C25-($B25+C$5)*(1-'Distribution Function'!C25)</f>
        <v>2.1064683127985124</v>
      </c>
      <c r="D25" s="7">
        <f>'Density Function'!D25-($B25+D$5)*(1-'Distribution Function'!D25)</f>
        <v>2.0966491716408004</v>
      </c>
      <c r="E25" s="7">
        <f>'Density Function'!E25-($B25+E$5)*(1-'Distribution Function'!E25)</f>
        <v>2.086834522086384</v>
      </c>
      <c r="F25" s="7">
        <f>'Density Function'!F25-($B25+F$5)*(1-'Distribution Function'!F25)</f>
        <v>2.0770244587667226</v>
      </c>
      <c r="G25" s="7">
        <f>'Density Function'!G25-($B25+G$5)*(1-'Distribution Function'!G25)</f>
        <v>2.0672190778387605</v>
      </c>
      <c r="H25" s="7">
        <f>'Density Function'!H25-($B25+H$5)*(1-'Distribution Function'!H25)</f>
        <v>2.0574184769974888</v>
      </c>
      <c r="I25" s="7">
        <f>'Density Function'!I25-($B25+I$5)*(1-'Distribution Function'!I25)</f>
        <v>2.047622755488288</v>
      </c>
      <c r="J25" s="7">
        <f>'Density Function'!J25-($B25+J$5)*(1-'Distribution Function'!J25)</f>
        <v>2.0378320141190667</v>
      </c>
      <c r="K25" s="7">
        <f>'Density Function'!K25-($B25+K$5)*(1-'Distribution Function'!K25)</f>
        <v>2.0280463552721741</v>
      </c>
      <c r="L25" s="7">
        <f>'Density Function'!L25-($B25+L$5)*(1-'Distribution Function'!L25)</f>
        <v>2.0182658829160833</v>
      </c>
    </row>
    <row r="26" spans="2:12" ht="18" customHeight="1" x14ac:dyDescent="0.2">
      <c r="B26" s="8">
        <v>-2</v>
      </c>
      <c r="C26" s="7">
        <f>'Density Function'!C26-($B26+C$5)*(1-'Distribution Function'!C26)</f>
        <v>2.0084907026168297</v>
      </c>
      <c r="D26" s="7">
        <f>'Density Function'!D26-($B26+D$5)*(1-'Distribution Function'!D26)</f>
        <v>1.9987209215492043</v>
      </c>
      <c r="E26" s="7">
        <f>'Density Function'!E26-($B26+E$5)*(1-'Distribution Function'!E26)</f>
        <v>1.9889566485076813</v>
      </c>
      <c r="F26" s="7">
        <f>'Density Function'!F26-($B26+F$5)*(1-'Distribution Function'!F26)</f>
        <v>1.9791979939170785</v>
      </c>
      <c r="G26" s="7">
        <f>'Density Function'!G26-($B26+G$5)*(1-'Distribution Function'!G26)</f>
        <v>1.9694450698429393</v>
      </c>
      <c r="H26" s="7">
        <f>'Density Function'!H26-($B26+H$5)*(1-'Distribution Function'!H26)</f>
        <v>1.9596979900016207</v>
      </c>
      <c r="I26" s="7">
        <f>'Density Function'!I26-($B26+I$5)*(1-'Distribution Function'!I26)</f>
        <v>1.9499568697700864</v>
      </c>
      <c r="J26" s="7">
        <f>'Density Function'!J26-($B26+J$5)*(1-'Distribution Function'!J26)</f>
        <v>1.940221826195389</v>
      </c>
      <c r="K26" s="7">
        <f>'Density Function'!K26-($B26+K$5)*(1-'Distribution Function'!K26)</f>
        <v>1.9304929780038318</v>
      </c>
      <c r="L26" s="7">
        <f>'Density Function'!L26-($B26+L$5)*(1-'Distribution Function'!L26)</f>
        <v>1.9207704456098038</v>
      </c>
    </row>
    <row r="27" spans="2:12" ht="18" customHeight="1" x14ac:dyDescent="0.2">
      <c r="B27" s="8">
        <v>-1.9</v>
      </c>
      <c r="C27" s="7">
        <f>'Density Function'!C27-($B27+C$5)*(1-'Distribution Function'!C27)</f>
        <v>1.911054351124273</v>
      </c>
      <c r="D27" s="7">
        <f>'Density Function'!D27-($B27+D$5)*(1-'Distribution Function'!D27)</f>
        <v>1.9013448183629331</v>
      </c>
      <c r="E27" s="7">
        <f>'Density Function'!E27-($B27+E$5)*(1-'Distribution Function'!E27)</f>
        <v>1.8916419728539891</v>
      </c>
      <c r="F27" s="7">
        <f>'Density Function'!F27-($B27+F$5)*(1-'Distribution Function'!F27)</f>
        <v>1.8819459418455728</v>
      </c>
      <c r="G27" s="7">
        <f>'Density Function'!G27-($B27+G$5)*(1-'Distribution Function'!G27)</f>
        <v>1.8722568543127831</v>
      </c>
      <c r="H27" s="7">
        <f>'Density Function'!H27-($B27+H$5)*(1-'Distribution Function'!H27)</f>
        <v>1.8625748409643323</v>
      </c>
      <c r="I27" s="7">
        <f>'Density Function'!I27-($B27+I$5)*(1-'Distribution Function'!I27)</f>
        <v>1.8529000342487953</v>
      </c>
      <c r="J27" s="7">
        <f>'Density Function'!J27-($B27+J$5)*(1-'Distribution Function'!J27)</f>
        <v>1.8432325683604476</v>
      </c>
      <c r="K27" s="7">
        <f>'Density Function'!K27-($B27+K$5)*(1-'Distribution Function'!K27)</f>
        <v>1.8335725792446873</v>
      </c>
      <c r="L27" s="7">
        <f>'Density Function'!L27-($B27+L$5)*(1-'Distribution Function'!L27)</f>
        <v>1.8239202046030236</v>
      </c>
    </row>
    <row r="28" spans="2:12" ht="18" customHeight="1" x14ac:dyDescent="0.2">
      <c r="B28" s="8">
        <v>-1.8</v>
      </c>
      <c r="C28" s="7">
        <f>'Density Function'!C28-($B28+C$5)*(1-'Distribution Function'!C28)</f>
        <v>1.8142755838976279</v>
      </c>
      <c r="D28" s="7">
        <f>'Density Function'!D28-($B28+D$5)*(1-'Distribution Function'!D28)</f>
        <v>1.8046388583554342</v>
      </c>
      <c r="E28" s="7">
        <f>'Density Function'!E28-($B28+E$5)*(1-'Distribution Function'!E28)</f>
        <v>1.7950101709717832</v>
      </c>
      <c r="F28" s="7">
        <f>'Density Function'!F28-($B28+F$5)*(1-'Distribution Function'!F28)</f>
        <v>1.7853896665135927</v>
      </c>
      <c r="G28" s="7">
        <f>'Density Function'!G28-($B28+G$5)*(1-'Distribution Function'!G28)</f>
        <v>1.7757774915220526</v>
      </c>
      <c r="H28" s="7">
        <f>'Density Function'!H28-($B28+H$5)*(1-'Distribution Function'!H28)</f>
        <v>1.7661737943148317</v>
      </c>
      <c r="I28" s="7">
        <f>'Density Function'!I28-($B28+I$5)*(1-'Distribution Function'!I28)</f>
        <v>1.7565787249877809</v>
      </c>
      <c r="J28" s="7">
        <f>'Density Function'!J28-($B28+J$5)*(1-'Distribution Function'!J28)</f>
        <v>1.7469924354161359</v>
      </c>
      <c r="K28" s="7">
        <f>'Density Function'!K28-($B28+K$5)*(1-'Distribution Function'!K28)</f>
        <v>1.7374150792551972</v>
      </c>
      <c r="L28" s="7">
        <f>'Density Function'!L28-($B28+L$5)*(1-'Distribution Function'!L28)</f>
        <v>1.7278468119404862</v>
      </c>
    </row>
    <row r="29" spans="2:12" ht="18" customHeight="1" x14ac:dyDescent="0.2">
      <c r="B29" s="8">
        <v>-1.7</v>
      </c>
      <c r="C29" s="7">
        <f>'Density Function'!C29-($B29+C$5)*(1-'Distribution Function'!C29)</f>
        <v>1.7182877906873637</v>
      </c>
      <c r="D29" s="7">
        <f>'Density Function'!D29-($B29+D$5)*(1-'Distribution Function'!D29)</f>
        <v>1.7087381744901047</v>
      </c>
      <c r="E29" s="7">
        <f>'Density Function'!E29-($B29+E$5)*(1-'Distribution Function'!E29)</f>
        <v>1.6991981241204177</v>
      </c>
      <c r="F29" s="7">
        <f>'Density Function'!F29-($B29+F$5)*(1-'Distribution Function'!F29)</f>
        <v>1.6896678021254015</v>
      </c>
      <c r="G29" s="7">
        <f>'Density Function'!G29-($B29+G$5)*(1-'Distribution Function'!G29)</f>
        <v>1.6801473728249305</v>
      </c>
      <c r="H29" s="7">
        <f>'Density Function'!H29-($B29+H$5)*(1-'Distribution Function'!H29)</f>
        <v>1.6706370023084585</v>
      </c>
      <c r="I29" s="7">
        <f>'Density Function'!I29-($B29+I$5)*(1-'Distribution Function'!I29)</f>
        <v>1.661136858431234</v>
      </c>
      <c r="J29" s="7">
        <f>'Density Function'!J29-($B29+J$5)*(1-'Distribution Function'!J29)</f>
        <v>1.651647110809918</v>
      </c>
      <c r="K29" s="7">
        <f>'Density Function'!K29-($B29+K$5)*(1-'Distribution Function'!K29)</f>
        <v>1.6421679308175954</v>
      </c>
      <c r="L29" s="7">
        <f>'Density Function'!L29-($B29+L$5)*(1-'Distribution Function'!L29)</f>
        <v>1.6326994915781745</v>
      </c>
    </row>
    <row r="30" spans="2:12" ht="18" customHeight="1" x14ac:dyDescent="0.2">
      <c r="B30" s="8">
        <v>-1.6</v>
      </c>
      <c r="C30" s="7">
        <f>'Density Function'!C30-($B30+C$5)*(1-'Distribution Function'!C30)</f>
        <v>1.6232419679601628</v>
      </c>
      <c r="D30" s="7">
        <f>'Density Function'!D30-($B30+D$5)*(1-'Distribution Function'!D30)</f>
        <v>1.6137955365698142</v>
      </c>
      <c r="E30" s="7">
        <f>'Density Function'!E30-($B30+E$5)*(1-'Distribution Function'!E30)</f>
        <v>1.6043603757436409</v>
      </c>
      <c r="F30" s="7">
        <f>'Density Function'!F30-($B30+F$5)*(1-'Distribution Function'!F30)</f>
        <v>1.5949366655402788</v>
      </c>
      <c r="G30" s="7">
        <f>'Density Function'!G30-($B30+G$5)*(1-'Distribution Function'!G30)</f>
        <v>1.585524587731705</v>
      </c>
      <c r="H30" s="7">
        <f>'Density Function'!H30-($B30+H$5)*(1-'Distribution Function'!H30)</f>
        <v>1.5761243257937942</v>
      </c>
      <c r="I30" s="7">
        <f>'Density Function'!I30-($B30+I$5)*(1-'Distribution Function'!I30)</f>
        <v>1.5667360648962116</v>
      </c>
      <c r="J30" s="7">
        <f>'Density Function'!J30-($B30+J$5)*(1-'Distribution Function'!J30)</f>
        <v>1.5573599918916363</v>
      </c>
      <c r="K30" s="7">
        <f>'Density Function'!K30-($B30+K$5)*(1-'Distribution Function'!K30)</f>
        <v>1.5479962953043058</v>
      </c>
      <c r="L30" s="7">
        <f>'Density Function'!L30-($B30+L$5)*(1-'Distribution Function'!L30)</f>
        <v>1.5386451653178779</v>
      </c>
    </row>
    <row r="31" spans="2:12" ht="18" customHeight="1" x14ac:dyDescent="0.2">
      <c r="B31" s="8">
        <v>-1.5</v>
      </c>
      <c r="C31" s="7">
        <f>'Density Function'!C31-($B31+C$5)*(1-'Distribution Function'!C31)</f>
        <v>1.5293067937626048</v>
      </c>
      <c r="D31" s="7">
        <f>'Density Function'!D31-($B31+D$5)*(1-'Distribution Function'!D31)</f>
        <v>1.5199813741018102</v>
      </c>
      <c r="E31" s="7">
        <f>'Density Function'!E31-($B31+E$5)*(1-'Distribution Function'!E31)</f>
        <v>1.5106691014176714</v>
      </c>
      <c r="F31" s="7">
        <f>'Density Function'!F31-($B31+F$5)*(1-'Distribution Function'!F31)</f>
        <v>1.5013701723962933</v>
      </c>
      <c r="G31" s="7">
        <f>'Density Function'!G31-($B31+G$5)*(1-'Distribution Function'!G31)</f>
        <v>1.4920847853120767</v>
      </c>
      <c r="H31" s="7">
        <f>'Density Function'!H31-($B31+H$5)*(1-'Distribution Function'!H31)</f>
        <v>1.4828131400113702</v>
      </c>
      <c r="I31" s="7">
        <f>'Density Function'!I31-($B31+I$5)*(1-'Distribution Function'!I31)</f>
        <v>1.4735554378954077</v>
      </c>
      <c r="J31" s="7">
        <f>'Density Function'!J31-($B31+J$5)*(1-'Distribution Function'!J31)</f>
        <v>1.4643118819025254</v>
      </c>
      <c r="K31" s="7">
        <f>'Density Function'!K31-($B31+K$5)*(1-'Distribution Function'!K31)</f>
        <v>1.4550826764896518</v>
      </c>
      <c r="L31" s="7">
        <f>'Density Function'!L31-($B31+L$5)*(1-'Distribution Function'!L31)</f>
        <v>1.4458680276130724</v>
      </c>
    </row>
    <row r="32" spans="2:12" ht="18" customHeight="1" x14ac:dyDescent="0.2">
      <c r="B32" s="8">
        <v>-1.4</v>
      </c>
      <c r="C32" s="7">
        <f>'Density Function'!C32-($B32+C$5)*(1-'Distribution Function'!C32)</f>
        <v>1.4366681427084653</v>
      </c>
      <c r="D32" s="7">
        <f>'Density Function'!D32-($B32+D$5)*(1-'Distribution Function'!D32)</f>
        <v>1.4274832306702017</v>
      </c>
      <c r="E32" s="7">
        <f>'Density Function'!E32-($B32+E$5)*(1-'Distribution Function'!E32)</f>
        <v>1.418313501829914</v>
      </c>
      <c r="F32" s="7">
        <f>'Density Function'!F32-($B32+F$5)*(1-'Distribution Function'!F32)</f>
        <v>1.4091591679343261</v>
      </c>
      <c r="G32" s="7">
        <f>'Density Function'!G32-($B32+G$5)*(1-'Distribution Function'!G32)</f>
        <v>1.4000204421223472</v>
      </c>
      <c r="H32" s="7">
        <f>'Density Function'!H32-($B32+H$5)*(1-'Distribution Function'!H32)</f>
        <v>1.3908975389014269</v>
      </c>
      <c r="I32" s="7">
        <f>'Density Function'!I32-($B32+I$5)*(1-'Distribution Function'!I32)</f>
        <v>1.3817906741231676</v>
      </c>
      <c r="J32" s="7">
        <f>'Density Function'!J32-($B32+J$5)*(1-'Distribution Function'!J32)</f>
        <v>1.3727000649582033</v>
      </c>
      <c r="K32" s="7">
        <f>'Density Function'!K32-($B32+K$5)*(1-'Distribution Function'!K32)</f>
        <v>1.3636259298703308</v>
      </c>
      <c r="L32" s="7">
        <f>'Density Function'!L32-($B32+L$5)*(1-'Distribution Function'!L32)</f>
        <v>1.3545684885899094</v>
      </c>
    </row>
    <row r="33" spans="2:12" ht="18" customHeight="1" x14ac:dyDescent="0.2">
      <c r="B33" s="8">
        <v>-1.3</v>
      </c>
      <c r="C33" s="7">
        <f>'Density Function'!C33-($B33+C$5)*(1-'Distribution Function'!C33)</f>
        <v>1.3455279620865142</v>
      </c>
      <c r="D33" s="7">
        <f>'Density Function'!D33-($B33+D$5)*(1-'Distribution Function'!D33)</f>
        <v>1.3365045725408582</v>
      </c>
      <c r="E33" s="7">
        <f>'Density Function'!E33-($B33+E$5)*(1-'Distribution Function'!E33)</f>
        <v>1.3274985433159765</v>
      </c>
      <c r="F33" s="7">
        <f>'Density Function'!F33-($B33+F$5)*(1-'Distribution Function'!F33)</f>
        <v>1.3185100989276735</v>
      </c>
      <c r="G33" s="7">
        <f>'Density Function'!G33-($B33+G$5)*(1-'Distribution Function'!G33)</f>
        <v>1.309539465014242</v>
      </c>
      <c r="H33" s="7">
        <f>'Density Function'!H33-($B33+H$5)*(1-'Distribution Function'!H33)</f>
        <v>1.3005868683054529</v>
      </c>
      <c r="I33" s="7">
        <f>'Density Function'!I33-($B33+I$5)*(1-'Distribution Function'!I33)</f>
        <v>1.2916525365908176</v>
      </c>
      <c r="J33" s="7">
        <f>'Density Function'!J33-($B33+J$5)*(1-'Distribution Function'!J33)</f>
        <v>1.2827366986871287</v>
      </c>
      <c r="K33" s="7">
        <f>'Density Function'!K33-($B33+K$5)*(1-'Distribution Function'!K33)</f>
        <v>1.2738395844052819</v>
      </c>
      <c r="L33" s="7">
        <f>'Density Function'!L33-($B33+L$5)*(1-'Distribution Function'!L33)</f>
        <v>1.2649614245163869</v>
      </c>
    </row>
    <row r="34" spans="2:12" ht="18" customHeight="1" x14ac:dyDescent="0.2">
      <c r="B34" s="8">
        <v>-1.2</v>
      </c>
      <c r="C34" s="7">
        <f>'Density Function'!C34-($B34+C$5)*(1-'Distribution Function'!C34)</f>
        <v>1.256102450717163</v>
      </c>
      <c r="D34" s="7">
        <f>'Density Function'!D34-($B34+D$5)*(1-'Distribution Function'!D34)</f>
        <v>1.2472628955946372</v>
      </c>
      <c r="E34" s="7">
        <f>'Density Function'!E34-($B34+E$5)*(1-'Distribution Function'!E34)</f>
        <v>1.238442992590139</v>
      </c>
      <c r="F34" s="7">
        <f>'Density Function'!F34-($B34+F$5)*(1-'Distribution Function'!F34)</f>
        <v>1.229642975962606</v>
      </c>
      <c r="G34" s="7">
        <f>'Density Function'!G34-($B34+G$5)*(1-'Distribution Function'!G34)</f>
        <v>1.2208630807512011</v>
      </c>
      <c r="H34" s="7">
        <f>'Density Function'!H34-($B34+H$5)*(1-'Distribution Function'!H34)</f>
        <v>1.212103542737252</v>
      </c>
      <c r="I34" s="7">
        <f>'Density Function'!I34-($B34+I$5)*(1-'Distribution Function'!I34)</f>
        <v>1.2033645984055183</v>
      </c>
      <c r="J34" s="7">
        <f>'Density Function'!J34-($B34+J$5)*(1-'Distribution Function'!J34)</f>
        <v>1.1946464849047951</v>
      </c>
      <c r="K34" s="7">
        <f>'Density Function'!K34-($B34+K$5)*(1-'Distribution Function'!K34)</f>
        <v>1.1859494400078594</v>
      </c>
      <c r="L34" s="7">
        <f>'Density Function'!L34-($B34+L$5)*(1-'Distribution Function'!L34)</f>
        <v>1.1772737020707702</v>
      </c>
    </row>
    <row r="35" spans="2:12" ht="18" customHeight="1" x14ac:dyDescent="0.2">
      <c r="B35" s="8">
        <v>-1.1000000000000001</v>
      </c>
      <c r="C35" s="7">
        <f>'Density Function'!C35-($B35+C$5)*(1-'Distribution Function'!C35)</f>
        <v>1.1686195099915295</v>
      </c>
      <c r="D35" s="7">
        <f>'Density Function'!D35-($B35+D$5)*(1-'Distribution Function'!D35)</f>
        <v>1.1599871031681146</v>
      </c>
      <c r="E35" s="7">
        <f>'Density Function'!E35-($B35+E$5)*(1-'Distribution Function'!E35)</f>
        <v>1.1513767214558905</v>
      </c>
      <c r="F35" s="7">
        <f>'Density Function'!F35-($B35+F$5)*(1-'Distribution Function'!F35)</f>
        <v>1.1427886051244147</v>
      </c>
      <c r="G35" s="7">
        <f>'Density Function'!G35-($B35+G$5)*(1-'Distribution Function'!G35)</f>
        <v>1.1342229948136417</v>
      </c>
      <c r="H35" s="7">
        <f>'Density Function'!H35-($B35+H$5)*(1-'Distribution Function'!H35)</f>
        <v>1.1256801314895424</v>
      </c>
      <c r="I35" s="7">
        <f>'Density Function'!I35-($B35+I$5)*(1-'Distribution Function'!I35)</f>
        <v>1.1171602563991456</v>
      </c>
      <c r="J35" s="7">
        <f>'Density Function'!J35-($B35+J$5)*(1-'Distribution Function'!J35)</f>
        <v>1.1086636110250179</v>
      </c>
      <c r="K35" s="7">
        <f>'Density Function'!K35-($B35+K$5)*(1-'Distribution Function'!K35)</f>
        <v>1.10019043703919</v>
      </c>
      <c r="L35" s="7">
        <f>'Density Function'!L35-($B35+L$5)*(1-'Distribution Function'!L35)</f>
        <v>1.0917409762565462</v>
      </c>
    </row>
    <row r="36" spans="2:12" ht="18" customHeight="1" x14ac:dyDescent="0.2">
      <c r="B36" s="8">
        <v>-0.999999999999997</v>
      </c>
      <c r="C36" s="7">
        <f>'Density Function'!C36-($B36+C$5)*(1-'Distribution Function'!C36)</f>
        <v>1.0833154705876837</v>
      </c>
      <c r="D36" s="7">
        <f>'Density Function'!D36-($B36+D$5)*(1-'Distribution Function'!D36)</f>
        <v>1.0749141619912745</v>
      </c>
      <c r="E36" s="7">
        <f>'Density Function'!E36-($B36+E$5)*(1-'Distribution Function'!E36)</f>
        <v>1.0665372924259018</v>
      </c>
      <c r="F36" s="7">
        <f>'Density Function'!F36-($B36+F$5)*(1-'Distribution Function'!F36)</f>
        <v>1.0581851038014398</v>
      </c>
      <c r="G36" s="7">
        <f>'Density Function'!G36-($B36+G$5)*(1-'Distribution Function'!G36)</f>
        <v>1.0498578379299504</v>
      </c>
      <c r="H36" s="7">
        <f>'Density Function'!H36-($B36+H$5)*(1-'Distribution Function'!H36)</f>
        <v>1.0415557364761288</v>
      </c>
      <c r="I36" s="7">
        <f>'Density Function'!I36-($B36+I$5)*(1-'Distribution Function'!I36)</f>
        <v>1.0332790409073109</v>
      </c>
      <c r="J36" s="7">
        <f>'Density Function'!J36-($B36+J$5)*(1-'Distribution Function'!J36)</f>
        <v>1.0250279924430565</v>
      </c>
      <c r="K36" s="7">
        <f>'Density Function'!K36-($B36+K$5)*(1-'Distribution Function'!K36)</f>
        <v>1.0168028320043287</v>
      </c>
      <c r="L36" s="7">
        <f>'Density Function'!L36-($B36+L$5)*(1-'Distribution Function'!L36)</f>
        <v>1.0086038001622804</v>
      </c>
    </row>
    <row r="37" spans="2:12" ht="18" customHeight="1" x14ac:dyDescent="0.2">
      <c r="B37" s="8">
        <v>-0.89999999999999702</v>
      </c>
      <c r="C37" s="7">
        <f>'Density Function'!C37-($B37+C$5)*(1-'Distribution Function'!C37)</f>
        <v>1.000431137086669</v>
      </c>
      <c r="D37" s="7">
        <f>'Density Function'!D37-($B37+D$5)*(1-'Distribution Function'!D37)</f>
        <v>0.99228508249391634</v>
      </c>
      <c r="E37" s="7">
        <f>'Density Function'!E37-($B37+E$5)*(1-'Distribution Function'!E37)</f>
        <v>0.98416587559482882</v>
      </c>
      <c r="F37" s="7">
        <f>'Density Function'!F37-($B37+F$5)*(1-'Distribution Function'!F37)</f>
        <v>0.97607375504199823</v>
      </c>
      <c r="G37" s="7">
        <f>'Density Function'!G37-($B37+G$5)*(1-'Distribution Function'!G37)</f>
        <v>0.96800895887689908</v>
      </c>
      <c r="H37" s="7">
        <f>'Density Function'!H37-($B37+H$5)*(1-'Distribution Function'!H37)</f>
        <v>0.95997172447670565</v>
      </c>
      <c r="I37" s="7">
        <f>'Density Function'!I37-($B37+I$5)*(1-'Distribution Function'!I37)</f>
        <v>0.9519622885008403</v>
      </c>
      <c r="J37" s="7">
        <f>'Density Function'!J37-($B37+J$5)*(1-'Distribution Function'!J37)</f>
        <v>0.94398088683728099</v>
      </c>
      <c r="K37" s="7">
        <f>'Density Function'!K37-($B37+K$5)*(1-'Distribution Function'!K37)</f>
        <v>0.93602775454863807</v>
      </c>
      <c r="L37" s="7">
        <f>'Density Function'!L37-($B37+L$5)*(1-'Distribution Function'!L37)</f>
        <v>0.92810312581802867</v>
      </c>
    </row>
    <row r="38" spans="2:12" ht="18" customHeight="1" x14ac:dyDescent="0.2">
      <c r="B38" s="8">
        <v>-0.79999999999999705</v>
      </c>
      <c r="C38" s="7">
        <f>'Density Function'!C38-($B38+C$5)*(1-'Distribution Function'!C38)</f>
        <v>0.92020723389476311</v>
      </c>
      <c r="D38" s="7">
        <f>'Density Function'!D38-($B38+D$5)*(1-'Distribution Function'!D38)</f>
        <v>0.9123403110398659</v>
      </c>
      <c r="E38" s="7">
        <f>'Density Function'!E38-($B38+E$5)*(1-'Distribution Function'!E38)</f>
        <v>0.90450258847145082</v>
      </c>
      <c r="F38" s="7">
        <f>'Density Function'!F38-($B38+F$5)*(1-'Distribution Function'!F38)</f>
        <v>0.89669429630997322</v>
      </c>
      <c r="G38" s="7">
        <f>'Density Function'!G38-($B38+G$5)*(1-'Distribution Function'!G38)</f>
        <v>0.88891566352337481</v>
      </c>
      <c r="H38" s="7">
        <f>'Density Function'!H38-($B38+H$5)*(1-'Distribution Function'!H38)</f>
        <v>0.88116691787215085</v>
      </c>
      <c r="I38" s="7">
        <f>'Density Function'!I38-($B38+I$5)*(1-'Distribution Function'!I38)</f>
        <v>0.87344828585435286</v>
      </c>
      <c r="J38" s="7">
        <f>'Density Function'!J38-($B38+J$5)*(1-'Distribution Function'!J38)</f>
        <v>0.86575999265055248</v>
      </c>
      <c r="K38" s="7">
        <f>'Density Function'!K38-($B38+K$5)*(1-'Distribution Function'!K38)</f>
        <v>0.85810226206878992</v>
      </c>
      <c r="L38" s="7">
        <f>'Density Function'!L38-($B38+L$5)*(1-'Distribution Function'!L38)</f>
        <v>0.85047531648952335</v>
      </c>
    </row>
    <row r="39" spans="2:12" ht="18" customHeight="1" x14ac:dyDescent="0.2">
      <c r="B39" s="8">
        <v>-0.69999999999999696</v>
      </c>
      <c r="C39" s="7">
        <f>'Density Function'!C39-($B39+C$5)*(1-'Distribution Function'!C39)</f>
        <v>0.84287937681060798</v>
      </c>
      <c r="D39" s="7">
        <f>'Density Function'!D39-($B39+D$5)*(1-'Distribution Function'!D39)</f>
        <v>0.83531466239232155</v>
      </c>
      <c r="E39" s="7">
        <f>'Density Function'!E39-($B39+E$5)*(1-'Distribution Function'!E39)</f>
        <v>0.82778139100246251</v>
      </c>
      <c r="F39" s="7">
        <f>'Density Function'!F39-($B39+F$5)*(1-'Distribution Function'!F39)</f>
        <v>0.82027977876154146</v>
      </c>
      <c r="G39" s="7">
        <f>'Density Function'!G39-($B39+G$5)*(1-'Distribution Function'!G39)</f>
        <v>0.81281004008808844</v>
      </c>
      <c r="H39" s="7">
        <f>'Density Function'!H39-($B39+H$5)*(1-'Distribution Function'!H39)</f>
        <v>0.80537238764410002</v>
      </c>
      <c r="I39" s="7">
        <f>'Density Function'!I39-($B39+I$5)*(1-'Distribution Function'!I39)</f>
        <v>0.79796703228064847</v>
      </c>
      <c r="J39" s="7">
        <f>'Density Function'!J39-($B39+J$5)*(1-'Distribution Function'!J39)</f>
        <v>0.79059418298367545</v>
      </c>
      <c r="K39" s="7">
        <f>'Density Function'!K39-($B39+K$5)*(1-'Distribution Function'!K39)</f>
        <v>0.78325404681999311</v>
      </c>
      <c r="L39" s="7">
        <f>'Density Function'!L39-($B39+L$5)*(1-'Distribution Function'!L39)</f>
        <v>0.77594682888351718</v>
      </c>
    </row>
    <row r="40" spans="2:12" ht="18" customHeight="1" x14ac:dyDescent="0.2">
      <c r="B40" s="8">
        <v>-0.59999999999999698</v>
      </c>
      <c r="C40" s="7">
        <f>'Density Function'!C40-($B40+C$5)*(1-'Distribution Function'!C40)</f>
        <v>0.76867273224175336</v>
      </c>
      <c r="D40" s="7">
        <f>'Density Function'!D40-($B40+D$5)*(1-'Distribution Function'!D40)</f>
        <v>0.76143195788255968</v>
      </c>
      <c r="E40" s="7">
        <f>'Density Function'!E40-($B40+E$5)*(1-'Distribution Function'!E40)</f>
        <v>0.75422470466121116</v>
      </c>
      <c r="F40" s="7">
        <f>'Density Function'!F40-($B40+F$5)*(1-'Distribution Function'!F40)</f>
        <v>0.74705116924778525</v>
      </c>
      <c r="G40" s="7">
        <f>'Density Function'!G40-($B40+G$5)*(1-'Distribution Function'!G40)</f>
        <v>0.73991154607489529</v>
      </c>
      <c r="H40" s="7">
        <f>'Density Function'!H40-($B40+H$5)*(1-'Distribution Function'!H40)</f>
        <v>0.73280602728579125</v>
      </c>
      <c r="I40" s="7">
        <f>'Density Function'!I40-($B40+I$5)*(1-'Distribution Function'!I40)</f>
        <v>0.72573480268285429</v>
      </c>
      <c r="J40" s="7">
        <f>'Density Function'!J40-($B40+J$5)*(1-'Distribution Function'!J40)</f>
        <v>0.71869805967650502</v>
      </c>
      <c r="K40" s="7">
        <f>'Density Function'!K40-($B40+K$5)*(1-'Distribution Function'!K40)</f>
        <v>0.71169598323455008</v>
      </c>
      <c r="L40" s="7">
        <f>'Density Function'!L40-($B40+L$5)*(1-'Distribution Function'!L40)</f>
        <v>0.7047287558319888</v>
      </c>
    </row>
    <row r="41" spans="2:12" ht="18" customHeight="1" x14ac:dyDescent="0.2">
      <c r="B41" s="8">
        <v>-0.499999999999997</v>
      </c>
      <c r="C41" s="7">
        <f>'Density Function'!C41-($B41+C$5)*(1-'Distribution Function'!C41)</f>
        <v>0.69779655740130409</v>
      </c>
      <c r="D41" s="7">
        <f>'Density Function'!D41-($B41+D$5)*(1-'Distribution Function'!D41)</f>
        <v>0.69089956528325625</v>
      </c>
      <c r="E41" s="7">
        <f>'Density Function'!E41-($B41+E$5)*(1-'Distribution Function'!E41)</f>
        <v>0.68403795417820823</v>
      </c>
      <c r="F41" s="7">
        <f>'Density Function'!F41-($B41+F$5)*(1-'Distribution Function'!F41)</f>
        <v>0.67721189609799759</v>
      </c>
      <c r="G41" s="7">
        <f>'Density Function'!G41-($B41+G$5)*(1-'Distribution Function'!G41)</f>
        <v>0.67042156031838263</v>
      </c>
      <c r="H41" s="7">
        <f>'Density Function'!H41-($B41+H$5)*(1-'Distribution Function'!H41)</f>
        <v>0.66366711333208195</v>
      </c>
      <c r="I41" s="7">
        <f>'Density Function'!I41-($B41+I$5)*(1-'Distribution Function'!I41)</f>
        <v>0.656948718802429</v>
      </c>
      <c r="J41" s="7">
        <f>'Density Function'!J41-($B41+J$5)*(1-'Distribution Function'!J41)</f>
        <v>0.65026653751766461</v>
      </c>
      <c r="K41" s="7">
        <f>'Density Function'!K41-($B41+K$5)*(1-'Distribution Function'!K41)</f>
        <v>0.64362072734588716</v>
      </c>
      <c r="L41" s="7">
        <f>'Density Function'!L41-($B41+L$5)*(1-'Distribution Function'!L41)</f>
        <v>0.63701144319068193</v>
      </c>
    </row>
    <row r="42" spans="2:12" ht="18" customHeight="1" x14ac:dyDescent="0.2">
      <c r="B42" s="8">
        <v>-0.39999999999999702</v>
      </c>
      <c r="C42" s="7">
        <f>'Density Function'!C42-($B42+C$5)*(1-'Distribution Function'!C42)</f>
        <v>0.63043883694745106</v>
      </c>
      <c r="D42" s="7">
        <f>'Density Function'!D42-($B42+D$5)*(1-'Distribution Function'!D42)</f>
        <v>0.62390305746046359</v>
      </c>
      <c r="E42" s="7">
        <f>'Density Function'!E42-($B42+E$5)*(1-'Distribution Function'!E42)</f>
        <v>0.61740425048064596</v>
      </c>
      <c r="F42" s="7">
        <f>'Density Function'!F42-($B42+F$5)*(1-'Distribution Function'!F42)</f>
        <v>0.61094255862413382</v>
      </c>
      <c r="G42" s="7">
        <f>'Density Function'!G42-($B42+G$5)*(1-'Distribution Function'!G42)</f>
        <v>0.60451812133160332</v>
      </c>
      <c r="H42" s="7">
        <f>'Density Function'!H42-($B42+H$5)*(1-'Distribution Function'!H42)</f>
        <v>0.59813107482840278</v>
      </c>
      <c r="I42" s="7">
        <f>'Density Function'!I42-($B42+I$5)*(1-'Distribution Function'!I42)</f>
        <v>0.59178155208550165</v>
      </c>
      <c r="J42" s="7">
        <f>'Density Function'!J42-($B42+J$5)*(1-'Distribution Function'!J42)</f>
        <v>0.58546968278127842</v>
      </c>
      <c r="K42" s="7">
        <f>'Density Function'!K42-($B42+K$5)*(1-'Distribution Function'!K42)</f>
        <v>0.57919559326416226</v>
      </c>
      <c r="L42" s="7">
        <f>'Density Function'!L42-($B42+L$5)*(1-'Distribution Function'!L42)</f>
        <v>0.57295940651614907</v>
      </c>
    </row>
    <row r="43" spans="2:12" ht="18" customHeight="1" x14ac:dyDescent="0.2">
      <c r="B43" s="8">
        <v>-0.29999999999999699</v>
      </c>
      <c r="C43" s="7">
        <f>'Density Function'!C43-($B43+C$5)*(1-'Distribution Function'!C43)</f>
        <v>0.56676124211720802</v>
      </c>
      <c r="D43" s="7">
        <f>'Density Function'!D43-($B43+D$5)*(1-'Distribution Function'!D43)</f>
        <v>0.56060121621059666</v>
      </c>
      <c r="E43" s="7">
        <f>'Density Function'!E43-($B43+E$5)*(1-'Distribution Function'!E43)</f>
        <v>0.55447944146909989</v>
      </c>
      <c r="F43" s="7">
        <f>'Density Function'!F43-($B43+F$5)*(1-'Distribution Function'!F43)</f>
        <v>0.54839602706221169</v>
      </c>
      <c r="G43" s="7">
        <f>'Density Function'!G43-($B43+G$5)*(1-'Distribution Function'!G43)</f>
        <v>0.54235107862427201</v>
      </c>
      <c r="H43" s="7">
        <f>'Density Function'!H43-($B43+H$5)*(1-'Distribution Function'!H43)</f>
        <v>0.53634469822357833</v>
      </c>
      <c r="I43" s="7">
        <f>'Density Function'!I43-($B43+I$5)*(1-'Distribution Function'!I43)</f>
        <v>0.53037698433248337</v>
      </c>
      <c r="J43" s="7">
        <f>'Density Function'!J43-($B43+J$5)*(1-'Distribution Function'!J43)</f>
        <v>0.52444803179849542</v>
      </c>
      <c r="K43" s="7">
        <f>'Density Function'!K43-($B43+K$5)*(1-'Distribution Function'!K43)</f>
        <v>0.51855793181639587</v>
      </c>
      <c r="L43" s="7">
        <f>'Density Function'!L43-($B43+L$5)*(1-'Distribution Function'!L43)</f>
        <v>0.51270677190138536</v>
      </c>
    </row>
    <row r="44" spans="2:12" ht="18" customHeight="1" x14ac:dyDescent="0.2">
      <c r="B44" s="8">
        <v>-0.19999999999999701</v>
      </c>
      <c r="C44" s="7">
        <f>'Density Function'!C44-($B44+C$5)*(1-'Distribution Function'!C44)</f>
        <v>0.50689463586327477</v>
      </c>
      <c r="D44" s="7">
        <f>'Density Function'!D44-($B44+D$5)*(1-'Distribution Function'!D44)</f>
        <v>0.50112160378173054</v>
      </c>
      <c r="E44" s="7">
        <f>'Density Function'!E44-($B44+E$5)*(1-'Distribution Function'!E44)</f>
        <v>0.49538775198258933</v>
      </c>
      <c r="F44" s="7">
        <f>'Density Function'!F44-($B44+F$5)*(1-'Distribution Function'!F44)</f>
        <v>0.48969315301525207</v>
      </c>
      <c r="G44" s="7">
        <f>'Density Function'!G44-($B44+G$5)*(1-'Distribution Function'!G44)</f>
        <v>0.4840378756311684</v>
      </c>
      <c r="H44" s="7">
        <f>'Density Function'!H44-($B44+H$5)*(1-'Distribution Function'!H44)</f>
        <v>0.47842198476342368</v>
      </c>
      <c r="I44" s="7">
        <f>'Density Function'!I44-($B44+I$5)*(1-'Distribution Function'!I44)</f>
        <v>0.47284554150743652</v>
      </c>
      <c r="J44" s="7">
        <f>'Density Function'!J44-($B44+J$5)*(1-'Distribution Function'!J44)</f>
        <v>0.46730860310277872</v>
      </c>
      <c r="K44" s="7">
        <f>'Density Function'!K44-($B44+K$5)*(1-'Distribution Function'!K44)</f>
        <v>0.46181122291612448</v>
      </c>
      <c r="L44" s="7">
        <f>'Density Function'!L44-($B44+L$5)*(1-'Distribution Function'!L44)</f>
        <v>0.45635345042533904</v>
      </c>
    </row>
    <row r="45" spans="2:12" ht="18" customHeight="1" x14ac:dyDescent="0.2">
      <c r="B45" s="8">
        <v>-9.9999999999996494E-2</v>
      </c>
      <c r="C45" s="7">
        <f>'Density Function'!C45-($B45+C$5)*(1-'Distribution Function'!C45)</f>
        <v>0.4509353312047128</v>
      </c>
      <c r="D45" s="7">
        <f>'Density Function'!D45-($B45+D$5)*(1-'Distribution Function'!D45)</f>
        <v>0.44555690691135197</v>
      </c>
      <c r="E45" s="7">
        <f>'Density Function'!E45-($B45+E$5)*(1-'Distribution Function'!E45)</f>
        <v>0.44021821527272603</v>
      </c>
      <c r="F45" s="7">
        <f>'Density Function'!F45-($B45+F$5)*(1-'Distribution Function'!F45)</f>
        <v>0.4349192900753856</v>
      </c>
      <c r="G45" s="7">
        <f>'Density Function'!G45-($B45+G$5)*(1-'Distribution Function'!G45)</f>
        <v>0.42966016115485145</v>
      </c>
      <c r="H45" s="7">
        <f>'Density Function'!H45-($B45+H$5)*(1-'Distribution Function'!H45)</f>
        <v>0.42444085438668083</v>
      </c>
      <c r="I45" s="7">
        <f>'Density Function'!I45-($B45+I$5)*(1-'Distribution Function'!I45)</f>
        <v>0.4192613916787164</v>
      </c>
      <c r="J45" s="7">
        <f>'Density Function'!J45-($B45+J$5)*(1-'Distribution Function'!J45)</f>
        <v>0.41412179096452129</v>
      </c>
      <c r="K45" s="7">
        <f>'Density Function'!K45-($B45+K$5)*(1-'Distribution Function'!K45)</f>
        <v>0.40902206619800241</v>
      </c>
      <c r="L45" s="7">
        <f>'Density Function'!L45-($B45+L$5)*(1-'Distribution Function'!L45)</f>
        <v>0.40396222734922677</v>
      </c>
    </row>
    <row r="46" spans="2:12" ht="18" customHeight="1" x14ac:dyDescent="0.2">
      <c r="B46" s="8">
        <v>0</v>
      </c>
      <c r="C46" s="7">
        <f>'Density Function'!C46-($B46+C$5)*(1-'Distribution Function'!C46)</f>
        <v>0.3989422804014327</v>
      </c>
      <c r="D46" s="7">
        <f>'Density Function'!D46-($B46+D$5)*(1-'Distribution Function'!D46)</f>
        <v>0.39396222734922848</v>
      </c>
      <c r="E46" s="7">
        <f>'Density Function'!E46-($B46+E$5)*(1-'Distribution Function'!E46)</f>
        <v>0.38902206619800417</v>
      </c>
      <c r="F46" s="7">
        <f>'Density Function'!F46-($B46+F$5)*(1-'Distribution Function'!F46)</f>
        <v>0.38412179096452309</v>
      </c>
      <c r="G46" s="7">
        <f>'Density Function'!G46-($B46+G$5)*(1-'Distribution Function'!G46)</f>
        <v>0.37926139167871825</v>
      </c>
      <c r="H46" s="7">
        <f>'Density Function'!H46-($B46+H$5)*(1-'Distribution Function'!H46)</f>
        <v>0.37444085438668268</v>
      </c>
      <c r="I46" s="7">
        <f>'Density Function'!I46-($B46+I$5)*(1-'Distribution Function'!I46)</f>
        <v>0.36966016115485334</v>
      </c>
      <c r="J46" s="7">
        <f>'Density Function'!J46-($B46+J$5)*(1-'Distribution Function'!J46)</f>
        <v>0.36491929007538754</v>
      </c>
      <c r="K46" s="7">
        <f>'Density Function'!K46-($B46+K$5)*(1-'Distribution Function'!K46)</f>
        <v>0.36021821527272785</v>
      </c>
      <c r="L46" s="7">
        <f>'Density Function'!L46-($B46+L$5)*(1-'Distribution Function'!L46)</f>
        <v>0.35555690691135383</v>
      </c>
    </row>
    <row r="47" spans="2:12" ht="18" customHeight="1" x14ac:dyDescent="0.2">
      <c r="B47" s="8">
        <v>0.100000000000004</v>
      </c>
      <c r="C47" s="7">
        <f>'Density Function'!C47-($B47+C$5)*(1-'Distribution Function'!C47)</f>
        <v>0.35093533120471287</v>
      </c>
      <c r="D47" s="7">
        <f>'Density Function'!D47-($B47+D$5)*(1-'Distribution Function'!D47)</f>
        <v>0.34635345042533877</v>
      </c>
      <c r="E47" s="7">
        <f>'Density Function'!E47-($B47+E$5)*(1-'Distribution Function'!E47)</f>
        <v>0.34181122291612431</v>
      </c>
      <c r="F47" s="7">
        <f>'Density Function'!F47-($B47+F$5)*(1-'Distribution Function'!F47)</f>
        <v>0.33730860310277855</v>
      </c>
      <c r="G47" s="7">
        <f>'Density Function'!G47-($B47+G$5)*(1-'Distribution Function'!G47)</f>
        <v>0.33284554150743639</v>
      </c>
      <c r="H47" s="7">
        <f>'Density Function'!H47-($B47+H$5)*(1-'Distribution Function'!H47)</f>
        <v>0.32842198476342349</v>
      </c>
      <c r="I47" s="7">
        <f>'Density Function'!I47-($B47+I$5)*(1-'Distribution Function'!I47)</f>
        <v>0.32403787563116832</v>
      </c>
      <c r="J47" s="7">
        <f>'Density Function'!J47-($B47+J$5)*(1-'Distribution Function'!J47)</f>
        <v>0.31969315301525197</v>
      </c>
      <c r="K47" s="7">
        <f>'Density Function'!K47-($B47+K$5)*(1-'Distribution Function'!K47)</f>
        <v>0.31538775198258934</v>
      </c>
      <c r="L47" s="7">
        <f>'Density Function'!L47-($B47+L$5)*(1-'Distribution Function'!L47)</f>
        <v>0.31112160378173054</v>
      </c>
    </row>
    <row r="48" spans="2:12" ht="18" customHeight="1" x14ac:dyDescent="0.2">
      <c r="B48" s="8">
        <v>0.20000000000000401</v>
      </c>
      <c r="C48" s="7">
        <f>'Density Function'!C48-($B48+C$5)*(1-'Distribution Function'!C48)</f>
        <v>0.30689463586327476</v>
      </c>
      <c r="D48" s="7">
        <f>'Density Function'!D48-($B48+D$5)*(1-'Distribution Function'!D48)</f>
        <v>0.30270677190138551</v>
      </c>
      <c r="E48" s="7">
        <f>'Density Function'!E48-($B48+E$5)*(1-'Distribution Function'!E48)</f>
        <v>0.298557931816396</v>
      </c>
      <c r="F48" s="7">
        <f>'Density Function'!F48-($B48+F$5)*(1-'Distribution Function'!F48)</f>
        <v>0.2944480317984956</v>
      </c>
      <c r="G48" s="7">
        <f>'Density Function'!G48-($B48+G$5)*(1-'Distribution Function'!G48)</f>
        <v>0.29037698433248349</v>
      </c>
      <c r="H48" s="7">
        <f>'Density Function'!H48-($B48+H$5)*(1-'Distribution Function'!H48)</f>
        <v>0.28634469822357855</v>
      </c>
      <c r="I48" s="7">
        <f>'Density Function'!I48-($B48+I$5)*(1-'Distribution Function'!I48)</f>
        <v>0.28235107862427228</v>
      </c>
      <c r="J48" s="7">
        <f>'Density Function'!J48-($B48+J$5)*(1-'Distribution Function'!J48)</f>
        <v>0.27839602706221189</v>
      </c>
      <c r="K48" s="7">
        <f>'Density Function'!K48-($B48+K$5)*(1-'Distribution Function'!K48)</f>
        <v>0.27447944146910025</v>
      </c>
      <c r="L48" s="7">
        <f>'Density Function'!L48-($B48+L$5)*(1-'Distribution Function'!L48)</f>
        <v>0.27060121621059696</v>
      </c>
    </row>
    <row r="49" spans="2:12" ht="18" customHeight="1" x14ac:dyDescent="0.2">
      <c r="B49" s="8">
        <v>0.30000000000000399</v>
      </c>
      <c r="C49" s="7">
        <f>'Density Function'!C49-($B49+C$5)*(1-'Distribution Function'!C49)</f>
        <v>0.26676124211720836</v>
      </c>
      <c r="D49" s="7">
        <f>'Density Function'!D49-($B49+D$5)*(1-'Distribution Function'!D49)</f>
        <v>0.26295940651614935</v>
      </c>
      <c r="E49" s="7">
        <f>'Density Function'!E49-($B49+E$5)*(1-'Distribution Function'!E49)</f>
        <v>0.25919559326416264</v>
      </c>
      <c r="F49" s="7">
        <f>'Density Function'!F49-($B49+F$5)*(1-'Distribution Function'!F49)</f>
        <v>0.2554696827812788</v>
      </c>
      <c r="G49" s="7">
        <f>'Density Function'!G49-($B49+G$5)*(1-'Distribution Function'!G49)</f>
        <v>0.25178155208550212</v>
      </c>
      <c r="H49" s="7">
        <f>'Density Function'!H49-($B49+H$5)*(1-'Distribution Function'!H49)</f>
        <v>0.2481310748284031</v>
      </c>
      <c r="I49" s="7">
        <f>'Density Function'!I49-($B49+I$5)*(1-'Distribution Function'!I49)</f>
        <v>0.24451812133160378</v>
      </c>
      <c r="J49" s="7">
        <f>'Density Function'!J49-($B49+J$5)*(1-'Distribution Function'!J49)</f>
        <v>0.2409425586241343</v>
      </c>
      <c r="K49" s="7">
        <f>'Density Function'!K49-($B49+K$5)*(1-'Distribution Function'!K49)</f>
        <v>0.23740425048064648</v>
      </c>
      <c r="L49" s="7">
        <f>'Density Function'!L49-($B49+L$5)*(1-'Distribution Function'!L49)</f>
        <v>0.23390305746046414</v>
      </c>
    </row>
    <row r="50" spans="2:12" ht="18" customHeight="1" x14ac:dyDescent="0.2">
      <c r="B50" s="8">
        <v>0.40000000000000402</v>
      </c>
      <c r="C50" s="7">
        <f>'Density Function'!C50-($B50+C$5)*(1-'Distribution Function'!C50)</f>
        <v>0.23043883694745163</v>
      </c>
      <c r="D50" s="7">
        <f>'Density Function'!D50-($B50+D$5)*(1-'Distribution Function'!D50)</f>
        <v>0.2270114431906825</v>
      </c>
      <c r="E50" s="7">
        <f>'Density Function'!E50-($B50+E$5)*(1-'Distribution Function'!E50)</f>
        <v>0.22362072734588778</v>
      </c>
      <c r="F50" s="7">
        <f>'Density Function'!F50-($B50+F$5)*(1-'Distribution Function'!F50)</f>
        <v>0.22026653751766531</v>
      </c>
      <c r="G50" s="7">
        <f>'Density Function'!G50-($B50+G$5)*(1-'Distribution Function'!G50)</f>
        <v>0.21694871880242972</v>
      </c>
      <c r="H50" s="7">
        <f>'Density Function'!H50-($B50+H$5)*(1-'Distribution Function'!H50)</f>
        <v>0.21366711333208269</v>
      </c>
      <c r="I50" s="7">
        <f>'Density Function'!I50-($B50+I$5)*(1-'Distribution Function'!I50)</f>
        <v>0.21042156031838338</v>
      </c>
      <c r="J50" s="7">
        <f>'Density Function'!J50-($B50+J$5)*(1-'Distribution Function'!J50)</f>
        <v>0.20721189609799831</v>
      </c>
      <c r="K50" s="7">
        <f>'Density Function'!K50-($B50+K$5)*(1-'Distribution Function'!K50)</f>
        <v>0.204037954178209</v>
      </c>
      <c r="L50" s="7">
        <f>'Density Function'!L50-($B50+L$5)*(1-'Distribution Function'!L50)</f>
        <v>0.20089956528325706</v>
      </c>
    </row>
    <row r="51" spans="2:12" ht="18" customHeight="1" x14ac:dyDescent="0.2">
      <c r="B51" s="8">
        <v>0.500000000000004</v>
      </c>
      <c r="C51" s="7">
        <f>'Density Function'!C51-($B51+C$5)*(1-'Distribution Function'!C51)</f>
        <v>0.19779655740130486</v>
      </c>
      <c r="D51" s="7">
        <f>'Density Function'!D51-($B51+D$5)*(1-'Distribution Function'!D51)</f>
        <v>0.19472875583198967</v>
      </c>
      <c r="E51" s="7">
        <f>'Density Function'!E51-($B51+E$5)*(1-'Distribution Function'!E51)</f>
        <v>0.19169598323455092</v>
      </c>
      <c r="F51" s="7">
        <f>'Density Function'!F51-($B51+F$5)*(1-'Distribution Function'!F51)</f>
        <v>0.18869805967650594</v>
      </c>
      <c r="G51" s="7">
        <f>'Density Function'!G51-($B51+G$5)*(1-'Distribution Function'!G51)</f>
        <v>0.18573480268285522</v>
      </c>
      <c r="H51" s="7">
        <f>'Density Function'!H51-($B51+H$5)*(1-'Distribution Function'!H51)</f>
        <v>0.18280602728579229</v>
      </c>
      <c r="I51" s="7">
        <f>'Density Function'!I51-($B51+I$5)*(1-'Distribution Function'!I51)</f>
        <v>0.17991154607489629</v>
      </c>
      <c r="J51" s="7">
        <f>'Density Function'!J51-($B51+J$5)*(1-'Distribution Function'!J51)</f>
        <v>0.17705116924778624</v>
      </c>
      <c r="K51" s="7">
        <f>'Density Function'!K51-($B51+K$5)*(1-'Distribution Function'!K51)</f>
        <v>0.17422470466121207</v>
      </c>
      <c r="L51" s="7">
        <f>'Density Function'!L51-($B51+L$5)*(1-'Distribution Function'!L51)</f>
        <v>0.17143195788256077</v>
      </c>
    </row>
    <row r="52" spans="2:12" ht="18" customHeight="1" x14ac:dyDescent="0.2">
      <c r="B52" s="8">
        <v>0.60000000000000397</v>
      </c>
      <c r="C52" s="7">
        <f>'Density Function'!C52-($B52+C$5)*(1-'Distribution Function'!C52)</f>
        <v>0.16867273224175441</v>
      </c>
      <c r="D52" s="7">
        <f>'Density Function'!D52-($B52+D$5)*(1-'Distribution Function'!D52)</f>
        <v>0.16594682888351842</v>
      </c>
      <c r="E52" s="7">
        <f>'Density Function'!E52-($B52+E$5)*(1-'Distribution Function'!E52)</f>
        <v>0.16325404681999431</v>
      </c>
      <c r="F52" s="7">
        <f>'Density Function'!F52-($B52+F$5)*(1-'Distribution Function'!F52)</f>
        <v>0.16059418298367659</v>
      </c>
      <c r="G52" s="7">
        <f>'Density Function'!G52-($B52+G$5)*(1-'Distribution Function'!G52)</f>
        <v>0.15796703228064968</v>
      </c>
      <c r="H52" s="7">
        <f>'Density Function'!H52-($B52+H$5)*(1-'Distribution Function'!H52)</f>
        <v>0.15537238764410119</v>
      </c>
      <c r="I52" s="7">
        <f>'Density Function'!I52-($B52+I$5)*(1-'Distribution Function'!I52)</f>
        <v>0.15281004008808965</v>
      </c>
      <c r="J52" s="7">
        <f>'Density Function'!J52-($B52+J$5)*(1-'Distribution Function'!J52)</f>
        <v>0.15027977876154278</v>
      </c>
      <c r="K52" s="7">
        <f>'Density Function'!K52-($B52+K$5)*(1-'Distribution Function'!K52)</f>
        <v>0.14778139100246393</v>
      </c>
      <c r="L52" s="7">
        <f>'Density Function'!L52-($B52+L$5)*(1-'Distribution Function'!L52)</f>
        <v>0.14531466239232282</v>
      </c>
    </row>
    <row r="53" spans="2:12" ht="18" customHeight="1" x14ac:dyDescent="0.2">
      <c r="B53" s="8">
        <v>0.70000000000000395</v>
      </c>
      <c r="C53" s="7">
        <f>'Density Function'!C53-($B53+C$5)*(1-'Distribution Function'!C53)</f>
        <v>0.14287937681060922</v>
      </c>
      <c r="D53" s="7">
        <f>'Density Function'!D53-($B53+D$5)*(1-'Distribution Function'!D53)</f>
        <v>0.1404753164895246</v>
      </c>
      <c r="E53" s="7">
        <f>'Density Function'!E53-($B53+E$5)*(1-'Distribution Function'!E53)</f>
        <v>0.13810226206879123</v>
      </c>
      <c r="F53" s="7">
        <f>'Density Function'!F53-($B53+F$5)*(1-'Distribution Function'!F53)</f>
        <v>0.13575999265055394</v>
      </c>
      <c r="G53" s="7">
        <f>'Density Function'!G53-($B53+G$5)*(1-'Distribution Function'!G53)</f>
        <v>0.13344828585435417</v>
      </c>
      <c r="H53" s="7">
        <f>'Density Function'!H53-($B53+H$5)*(1-'Distribution Function'!H53)</f>
        <v>0.13116691787215234</v>
      </c>
      <c r="I53" s="7">
        <f>'Density Function'!I53-($B53+I$5)*(1-'Distribution Function'!I53)</f>
        <v>0.12891566352337638</v>
      </c>
      <c r="J53" s="7">
        <f>'Density Function'!J53-($B53+J$5)*(1-'Distribution Function'!J53)</f>
        <v>0.12669429630997459</v>
      </c>
      <c r="K53" s="7">
        <f>'Density Function'!K53-($B53+K$5)*(1-'Distribution Function'!K53)</f>
        <v>0.12450258847145246</v>
      </c>
      <c r="L53" s="7">
        <f>'Density Function'!L53-($B53+L$5)*(1-'Distribution Function'!L53)</f>
        <v>0.12234031103986734</v>
      </c>
    </row>
    <row r="54" spans="2:12" ht="18" customHeight="1" x14ac:dyDescent="0.2">
      <c r="B54" s="8">
        <v>0.80000000000000404</v>
      </c>
      <c r="C54" s="7">
        <f>'Density Function'!C54-($B54+C$5)*(1-'Distribution Function'!C54)</f>
        <v>0.12020723389476456</v>
      </c>
      <c r="D54" s="7">
        <f>'Density Function'!D54-($B54+D$5)*(1-'Distribution Function'!D54)</f>
        <v>0.11810312581803015</v>
      </c>
      <c r="E54" s="7">
        <f>'Density Function'!E54-($B54+E$5)*(1-'Distribution Function'!E54)</f>
        <v>0.11602775454863962</v>
      </c>
      <c r="F54" s="7">
        <f>'Density Function'!F54-($B54+F$5)*(1-'Distribution Function'!F54)</f>
        <v>0.11398088683728266</v>
      </c>
      <c r="G54" s="7">
        <f>'Density Function'!G54-($B54+G$5)*(1-'Distribution Function'!G54)</f>
        <v>0.11196228850084206</v>
      </c>
      <c r="H54" s="7">
        <f>'Density Function'!H54-($B54+H$5)*(1-'Distribution Function'!H54)</f>
        <v>0.10997172447670714</v>
      </c>
      <c r="I54" s="7">
        <f>'Density Function'!I54-($B54+I$5)*(1-'Distribution Function'!I54)</f>
        <v>0.10800895887690068</v>
      </c>
      <c r="J54" s="7">
        <f>'Density Function'!J54-($B54+J$5)*(1-'Distribution Function'!J54)</f>
        <v>0.10607375504199981</v>
      </c>
      <c r="K54" s="7">
        <f>'Density Function'!K54-($B54+K$5)*(1-'Distribution Function'!K54)</f>
        <v>0.10416587559483062</v>
      </c>
      <c r="L54" s="7">
        <f>'Density Function'!L54-($B54+L$5)*(1-'Distribution Function'!L54)</f>
        <v>0.10228508249391804</v>
      </c>
    </row>
    <row r="55" spans="2:12" ht="18" customHeight="1" x14ac:dyDescent="0.2">
      <c r="B55" s="8">
        <v>0.90000000000000402</v>
      </c>
      <c r="C55" s="7">
        <f>'Density Function'!C55-($B55+C$5)*(1-'Distribution Function'!C55)</f>
        <v>0.10043113708667056</v>
      </c>
      <c r="D55" s="7">
        <f>'Density Function'!D55-($B55+D$5)*(1-'Distribution Function'!D55)</f>
        <v>9.8603800162282013E-2</v>
      </c>
      <c r="E55" s="7">
        <f>'Density Function'!E55-($B55+E$5)*(1-'Distribution Function'!E55)</f>
        <v>9.6802832004330541E-2</v>
      </c>
      <c r="F55" s="7">
        <f>'Density Function'!F55-($B55+F$5)*(1-'Distribution Function'!F55)</f>
        <v>9.5027992443058346E-2</v>
      </c>
      <c r="G55" s="7">
        <f>'Density Function'!G55-($B55+G$5)*(1-'Distribution Function'!G55)</f>
        <v>9.3279040907312621E-2</v>
      </c>
      <c r="H55" s="7">
        <f>'Density Function'!H55-($B55+H$5)*(1-'Distribution Function'!H55)</f>
        <v>9.1555736476130606E-2</v>
      </c>
      <c r="I55" s="7">
        <f>'Density Function'!I55-($B55+I$5)*(1-'Distribution Function'!I55)</f>
        <v>8.9857837929952056E-2</v>
      </c>
      <c r="J55" s="7">
        <f>'Density Function'!J55-($B55+J$5)*(1-'Distribution Function'!J55)</f>
        <v>8.8185103801441594E-2</v>
      </c>
      <c r="K55" s="7">
        <f>'Density Function'!K55-($B55+K$5)*(1-'Distribution Function'!K55)</f>
        <v>8.6537292425903634E-2</v>
      </c>
      <c r="L55" s="7">
        <f>'Density Function'!L55-($B55+L$5)*(1-'Distribution Function'!L55)</f>
        <v>8.4914161991276327E-2</v>
      </c>
    </row>
    <row r="56" spans="2:12" ht="18" customHeight="1" x14ac:dyDescent="0.2">
      <c r="B56" s="8">
        <v>1</v>
      </c>
      <c r="C56" s="7">
        <f>'Density Function'!C56-($B56+C$5)*(1-'Distribution Function'!C56)</f>
        <v>8.3315470587686402E-2</v>
      </c>
      <c r="D56" s="7">
        <f>'Density Function'!D56-($B56+D$5)*(1-'Distribution Function'!D56)</f>
        <v>8.1740976256546277E-2</v>
      </c>
      <c r="E56" s="7">
        <f>'Density Function'!E56-($B56+E$5)*(1-'Distribution Function'!E56)</f>
        <v>8.0190437039189988E-2</v>
      </c>
      <c r="F56" s="7">
        <f>'Density Function'!F56-($B56+F$5)*(1-'Distribution Function'!F56)</f>
        <v>7.8663611025017843E-2</v>
      </c>
      <c r="G56" s="7">
        <f>'Density Function'!G56-($B56+G$5)*(1-'Distribution Function'!G56)</f>
        <v>7.7160256399145588E-2</v>
      </c>
      <c r="H56" s="7">
        <f>'Density Function'!H56-($B56+H$5)*(1-'Distribution Function'!H56)</f>
        <v>7.5680131489542307E-2</v>
      </c>
      <c r="I56" s="7">
        <f>'Density Function'!I56-($B56+I$5)*(1-'Distribution Function'!I56)</f>
        <v>7.4222994813641724E-2</v>
      </c>
      <c r="J56" s="7">
        <f>'Density Function'!J56-($B56+J$5)*(1-'Distribution Function'!J56)</f>
        <v>7.2788605124414679E-2</v>
      </c>
      <c r="K56" s="7">
        <f>'Density Function'!K56-($B56+K$5)*(1-'Distribution Function'!K56)</f>
        <v>7.1376721455890552E-2</v>
      </c>
      <c r="L56" s="7">
        <f>'Density Function'!L56-($B56+L$5)*(1-'Distribution Function'!L56)</f>
        <v>6.9987103168114545E-2</v>
      </c>
    </row>
    <row r="57" spans="2:12" ht="18" customHeight="1" x14ac:dyDescent="0.2">
      <c r="B57" s="8">
        <v>1.1000000000000001</v>
      </c>
      <c r="C57" s="7">
        <f>'Density Function'!C57-($B57+C$5)*(1-'Distribution Function'!C57)</f>
        <v>6.8619509991529576E-2</v>
      </c>
      <c r="D57" s="7">
        <f>'Density Function'!D57-($B57+D$5)*(1-'Distribution Function'!D57)</f>
        <v>6.7273702070770242E-2</v>
      </c>
      <c r="E57" s="7">
        <f>'Density Function'!E57-($B57+E$5)*(1-'Distribution Function'!E57)</f>
        <v>6.5949440007859461E-2</v>
      </c>
      <c r="F57" s="7">
        <f>'Density Function'!F57-($B57+F$5)*(1-'Distribution Function'!F57)</f>
        <v>6.4646484904795132E-2</v>
      </c>
      <c r="G57" s="7">
        <f>'Density Function'!G57-($B57+G$5)*(1-'Distribution Function'!G57)</f>
        <v>6.3364598405518308E-2</v>
      </c>
      <c r="H57" s="7">
        <f>'Density Function'!H57-($B57+H$5)*(1-'Distribution Function'!H57)</f>
        <v>6.2103542737252049E-2</v>
      </c>
      <c r="I57" s="7">
        <f>'Density Function'!I57-($B57+I$5)*(1-'Distribution Function'!I57)</f>
        <v>6.0863080751201115E-2</v>
      </c>
      <c r="J57" s="7">
        <f>'Density Function'!J57-($B57+J$5)*(1-'Distribution Function'!J57)</f>
        <v>5.964297596260601E-2</v>
      </c>
      <c r="K57" s="7">
        <f>'Density Function'!K57-($B57+K$5)*(1-'Distribution Function'!K57)</f>
        <v>5.8442992590139103E-2</v>
      </c>
      <c r="L57" s="7">
        <f>'Density Function'!L57-($B57+L$5)*(1-'Distribution Function'!L57)</f>
        <v>5.726289559463707E-2</v>
      </c>
    </row>
    <row r="58" spans="2:12" ht="18" customHeight="1" x14ac:dyDescent="0.2">
      <c r="B58" s="8">
        <v>1.2</v>
      </c>
      <c r="C58" s="7">
        <f>'Density Function'!C58-($B58+C$5)*(1-'Distribution Function'!C58)</f>
        <v>5.6102450717163105E-2</v>
      </c>
      <c r="D58" s="7">
        <f>'Density Function'!D58-($B58+D$5)*(1-'Distribution Function'!D58)</f>
        <v>5.4961424516386942E-2</v>
      </c>
      <c r="E58" s="7">
        <f>'Density Function'!E58-($B58+E$5)*(1-'Distribution Function'!E58)</f>
        <v>5.3839584405281998E-2</v>
      </c>
      <c r="F58" s="7">
        <f>'Density Function'!F58-($B58+F$5)*(1-'Distribution Function'!F58)</f>
        <v>5.2736698687128575E-2</v>
      </c>
      <c r="G58" s="7">
        <f>'Density Function'!G58-($B58+G$5)*(1-'Distribution Function'!G58)</f>
        <v>5.1652536590817505E-2</v>
      </c>
      <c r="H58" s="7">
        <f>'Density Function'!H58-($B58+H$5)*(1-'Distribution Function'!H58)</f>
        <v>5.0586868305452865E-2</v>
      </c>
      <c r="I58" s="7">
        <f>'Density Function'!I58-($B58+I$5)*(1-'Distribution Function'!I58)</f>
        <v>4.953946501424189E-2</v>
      </c>
      <c r="J58" s="7">
        <f>'Density Function'!J58-($B58+J$5)*(1-'Distribution Function'!J58)</f>
        <v>4.8510098927673329E-2</v>
      </c>
      <c r="K58" s="7">
        <f>'Density Function'!K58-($B58+K$5)*(1-'Distribution Function'!K58)</f>
        <v>4.7498543315976527E-2</v>
      </c>
      <c r="L58" s="7">
        <f>'Density Function'!L58-($B58+L$5)*(1-'Distribution Function'!L58)</f>
        <v>4.6504572540858241E-2</v>
      </c>
    </row>
    <row r="59" spans="2:12" ht="18" customHeight="1" x14ac:dyDescent="0.2">
      <c r="B59" s="8">
        <v>1.3</v>
      </c>
      <c r="C59" s="7">
        <f>'Density Function'!C59-($B59+C$5)*(1-'Distribution Function'!C59)</f>
        <v>4.5527962086513968E-2</v>
      </c>
      <c r="D59" s="7">
        <f>'Density Function'!D59-($B59+D$5)*(1-'Distribution Function'!D59)</f>
        <v>4.4568488589909264E-2</v>
      </c>
      <c r="E59" s="7">
        <f>'Density Function'!E59-($B59+E$5)*(1-'Distribution Function'!E59)</f>
        <v>4.3625929870331051E-2</v>
      </c>
      <c r="F59" s="7">
        <f>'Density Function'!F59-($B59+F$5)*(1-'Distribution Function'!F59)</f>
        <v>4.2700064958203304E-2</v>
      </c>
      <c r="G59" s="7">
        <f>'Density Function'!G59-($B59+G$5)*(1-'Distribution Function'!G59)</f>
        <v>4.1790674123167781E-2</v>
      </c>
      <c r="H59" s="7">
        <f>'Density Function'!H59-($B59+H$5)*(1-'Distribution Function'!H59)</f>
        <v>4.0897538901426944E-2</v>
      </c>
      <c r="I59" s="7">
        <f>'Density Function'!I59-($B59+I$5)*(1-'Distribution Function'!I59)</f>
        <v>4.0020442122347386E-2</v>
      </c>
      <c r="J59" s="7">
        <f>'Density Function'!J59-($B59+J$5)*(1-'Distribution Function'!J59)</f>
        <v>3.9159167934326139E-2</v>
      </c>
      <c r="K59" s="7">
        <f>'Density Function'!K59-($B59+K$5)*(1-'Distribution Function'!K59)</f>
        <v>3.8313501829914026E-2</v>
      </c>
      <c r="L59" s="7">
        <f>'Density Function'!L59-($B59+L$5)*(1-'Distribution Function'!L59)</f>
        <v>3.74832306702019E-2</v>
      </c>
    </row>
    <row r="60" spans="2:12" ht="18" customHeight="1" x14ac:dyDescent="0.2">
      <c r="B60" s="8">
        <v>1.4</v>
      </c>
      <c r="C60" s="7">
        <f>'Density Function'!C60-($B60+C$5)*(1-'Distribution Function'!C60)</f>
        <v>3.6668142708465398E-2</v>
      </c>
      <c r="D60" s="7">
        <f>'Density Function'!D60-($B60+D$5)*(1-'Distribution Function'!D60)</f>
        <v>3.5868027613072395E-2</v>
      </c>
      <c r="E60" s="7">
        <f>'Density Function'!E60-($B60+E$5)*(1-'Distribution Function'!E60)</f>
        <v>3.508267648965184E-2</v>
      </c>
      <c r="F60" s="7">
        <f>'Density Function'!F60-($B60+F$5)*(1-'Distribution Function'!F60)</f>
        <v>3.4311881902525404E-2</v>
      </c>
      <c r="G60" s="7">
        <f>'Density Function'!G60-($B60+G$5)*(1-'Distribution Function'!G60)</f>
        <v>3.3555437895407839E-2</v>
      </c>
      <c r="H60" s="7">
        <f>'Density Function'!H60-($B60+H$5)*(1-'Distribution Function'!H60)</f>
        <v>3.2813140011370104E-2</v>
      </c>
      <c r="I60" s="7">
        <f>'Density Function'!I60-($B60+I$5)*(1-'Distribution Function'!I60)</f>
        <v>3.2084785312076827E-2</v>
      </c>
      <c r="J60" s="7">
        <f>'Density Function'!J60-($B60+J$5)*(1-'Distribution Function'!J60)</f>
        <v>3.1370172396293527E-2</v>
      </c>
      <c r="K60" s="7">
        <f>'Density Function'!K60-($B60+K$5)*(1-'Distribution Function'!K60)</f>
        <v>3.0669101417671443E-2</v>
      </c>
      <c r="L60" s="7">
        <f>'Density Function'!L60-($B60+L$5)*(1-'Distribution Function'!L60)</f>
        <v>2.9981374101810121E-2</v>
      </c>
    </row>
    <row r="61" spans="2:12" ht="18" customHeight="1" x14ac:dyDescent="0.2">
      <c r="B61" s="8">
        <v>1.5</v>
      </c>
      <c r="C61" s="7">
        <f>'Density Function'!C61-($B61+C$5)*(1-'Distribution Function'!C61)</f>
        <v>2.9306793762604616E-2</v>
      </c>
      <c r="D61" s="7">
        <f>'Density Function'!D61-($B61+D$5)*(1-'Distribution Function'!D61)</f>
        <v>2.8645165317878044E-2</v>
      </c>
      <c r="E61" s="7">
        <f>'Density Function'!E61-($B61+E$5)*(1-'Distribution Function'!E61)</f>
        <v>2.7996295304305807E-2</v>
      </c>
      <c r="F61" s="7">
        <f>'Density Function'!F61-($B61+F$5)*(1-'Distribution Function'!F61)</f>
        <v>2.7359991891636182E-2</v>
      </c>
      <c r="G61" s="7">
        <f>'Density Function'!G61-($B61+G$5)*(1-'Distribution Function'!G61)</f>
        <v>2.6736064896211442E-2</v>
      </c>
      <c r="H61" s="7">
        <f>'Density Function'!H61-($B61+H$5)*(1-'Distribution Function'!H61)</f>
        <v>2.6124325793794104E-2</v>
      </c>
      <c r="I61" s="7">
        <f>'Density Function'!I61-($B61+I$5)*(1-'Distribution Function'!I61)</f>
        <v>2.5524587731705156E-2</v>
      </c>
      <c r="J61" s="7">
        <f>'Density Function'!J61-($B61+J$5)*(1-'Distribution Function'!J61)</f>
        <v>2.4936665540278777E-2</v>
      </c>
      <c r="K61" s="7">
        <f>'Density Function'!K61-($B61+K$5)*(1-'Distribution Function'!K61)</f>
        <v>2.4360375743640819E-2</v>
      </c>
      <c r="L61" s="7">
        <f>'Density Function'!L61-($B61+L$5)*(1-'Distribution Function'!L61)</f>
        <v>2.3795536569814174E-2</v>
      </c>
    </row>
    <row r="62" spans="2:12" ht="18" customHeight="1" x14ac:dyDescent="0.2">
      <c r="B62" s="8">
        <v>1.6</v>
      </c>
      <c r="C62" s="7">
        <f>'Density Function'!C62-($B62+C$5)*(1-'Distribution Function'!C62)</f>
        <v>2.3241967960162743E-2</v>
      </c>
      <c r="D62" s="7">
        <f>'Density Function'!D62-($B62+D$5)*(1-'Distribution Function'!D62)</f>
        <v>2.2699491578174608E-2</v>
      </c>
      <c r="E62" s="7">
        <f>'Density Function'!E62-($B62+E$5)*(1-'Distribution Function'!E62)</f>
        <v>2.2167930817595452E-2</v>
      </c>
      <c r="F62" s="7">
        <f>'Density Function'!F62-($B62+F$5)*(1-'Distribution Function'!F62)</f>
        <v>2.1647110809917977E-2</v>
      </c>
      <c r="G62" s="7">
        <f>'Density Function'!G62-($B62+G$5)*(1-'Distribution Function'!G62)</f>
        <v>2.1136858431234043E-2</v>
      </c>
      <c r="H62" s="7">
        <f>'Density Function'!H62-($B62+H$5)*(1-'Distribution Function'!H62)</f>
        <v>2.0637002308458607E-2</v>
      </c>
      <c r="I62" s="7">
        <f>'Density Function'!I62-($B62+I$5)*(1-'Distribution Function'!I62)</f>
        <v>2.0147372824930732E-2</v>
      </c>
      <c r="J62" s="7">
        <f>'Density Function'!J62-($B62+J$5)*(1-'Distribution Function'!J62)</f>
        <v>1.9667802125401618E-2</v>
      </c>
      <c r="K62" s="7">
        <f>'Density Function'!K62-($B62+K$5)*(1-'Distribution Function'!K62)</f>
        <v>1.9198124120417923E-2</v>
      </c>
      <c r="L62" s="7">
        <f>'Density Function'!L62-($B62+L$5)*(1-'Distribution Function'!L62)</f>
        <v>1.8738174490104759E-2</v>
      </c>
    </row>
    <row r="63" spans="2:12" ht="18" customHeight="1" x14ac:dyDescent="0.2">
      <c r="B63" s="8">
        <v>1.7000000000000099</v>
      </c>
      <c r="C63" s="7">
        <f>'Density Function'!C63-($B63+C$5)*(1-'Distribution Function'!C63)</f>
        <v>1.8287790687363289E-2</v>
      </c>
      <c r="D63" s="7">
        <f>'Density Function'!D63-($B63+D$5)*(1-'Distribution Function'!D63)</f>
        <v>1.7846811940485666E-2</v>
      </c>
      <c r="E63" s="7">
        <f>'Density Function'!E63-($B63+E$5)*(1-'Distribution Function'!E63)</f>
        <v>1.7415079255196766E-2</v>
      </c>
      <c r="F63" s="7">
        <f>'Density Function'!F63-($B63+F$5)*(1-'Distribution Function'!F63)</f>
        <v>1.6992435416135404E-2</v>
      </c>
      <c r="G63" s="7">
        <f>'Density Function'!G63-($B63+G$5)*(1-'Distribution Function'!G63)</f>
        <v>1.6578724987780319E-2</v>
      </c>
      <c r="H63" s="7">
        <f>'Density Function'!H63-($B63+H$5)*(1-'Distribution Function'!H63)</f>
        <v>1.6173794314831208E-2</v>
      </c>
      <c r="I63" s="7">
        <f>'Density Function'!I63-($B63+I$5)*(1-'Distribution Function'!I63)</f>
        <v>1.5777491522052392E-2</v>
      </c>
      <c r="J63" s="7">
        <f>'Density Function'!J63-($B63+J$5)*(1-'Distribution Function'!J63)</f>
        <v>1.5389666513591985E-2</v>
      </c>
      <c r="K63" s="7">
        <f>'Density Function'!K63-($B63+K$5)*(1-'Distribution Function'!K63)</f>
        <v>1.501017097178256E-2</v>
      </c>
      <c r="L63" s="7">
        <f>'Density Function'!L63-($B63+L$5)*(1-'Distribution Function'!L63)</f>
        <v>1.4638858355433645E-2</v>
      </c>
    </row>
    <row r="64" spans="2:12" ht="18" customHeight="1" x14ac:dyDescent="0.2">
      <c r="B64" s="8">
        <v>1.80000000000001</v>
      </c>
      <c r="C64" s="7">
        <f>'Density Function'!C64-($B64+C$5)*(1-'Distribution Function'!C64)</f>
        <v>1.4275583897627384E-2</v>
      </c>
      <c r="D64" s="7">
        <f>'Density Function'!D64-($B64+D$5)*(1-'Distribution Function'!D64)</f>
        <v>1.3920204603023387E-2</v>
      </c>
      <c r="E64" s="7">
        <f>'Density Function'!E64-($B64+E$5)*(1-'Distribution Function'!E64)</f>
        <v>1.3572579244687091E-2</v>
      </c>
      <c r="F64" s="7">
        <f>'Density Function'!F64-($B64+F$5)*(1-'Distribution Function'!F64)</f>
        <v>1.3232568360447471E-2</v>
      </c>
      <c r="G64" s="7">
        <f>'Density Function'!G64-($B64+G$5)*(1-'Distribution Function'!G64)</f>
        <v>1.2900034248794941E-2</v>
      </c>
      <c r="H64" s="7">
        <f>'Density Function'!H64-($B64+H$5)*(1-'Distribution Function'!H64)</f>
        <v>1.2574840964332361E-2</v>
      </c>
      <c r="I64" s="7">
        <f>'Density Function'!I64-($B64+I$5)*(1-'Distribution Function'!I64)</f>
        <v>1.225685431278304E-2</v>
      </c>
      <c r="J64" s="7">
        <f>'Density Function'!J64-($B64+J$5)*(1-'Distribution Function'!J64)</f>
        <v>1.1945941845572523E-2</v>
      </c>
      <c r="K64" s="7">
        <f>'Density Function'!K64-($B64+K$5)*(1-'Distribution Function'!K64)</f>
        <v>1.164197285398872E-2</v>
      </c>
      <c r="L64" s="7">
        <f>'Density Function'!L64-($B64+L$5)*(1-'Distribution Function'!L64)</f>
        <v>1.1344818362933079E-2</v>
      </c>
    </row>
    <row r="65" spans="2:12" ht="18" customHeight="1" x14ac:dyDescent="0.2">
      <c r="B65" s="8">
        <v>1.9000000000000099</v>
      </c>
      <c r="C65" s="7">
        <f>'Density Function'!C65-($B65+C$5)*(1-'Distribution Function'!C65)</f>
        <v>1.1054351124272825E-2</v>
      </c>
      <c r="D65" s="7">
        <f>'Density Function'!D65-($B65+D$5)*(1-'Distribution Function'!D65)</f>
        <v>1.0770445609803538E-2</v>
      </c>
      <c r="E65" s="7">
        <f>'Density Function'!E65-($B65+E$5)*(1-'Distribution Function'!E65)</f>
        <v>1.0492978003831796E-2</v>
      </c>
      <c r="F65" s="7">
        <f>'Density Function'!F65-($B65+F$5)*(1-'Distribution Function'!F65)</f>
        <v>1.0221826195388924E-2</v>
      </c>
      <c r="G65" s="7">
        <f>'Density Function'!G65-($B65+G$5)*(1-'Distribution Function'!G65)</f>
        <v>9.9568697700863351E-3</v>
      </c>
      <c r="H65" s="7">
        <f>'Density Function'!H65-($B65+H$5)*(1-'Distribution Function'!H65)</f>
        <v>9.6979900016205406E-3</v>
      </c>
      <c r="I65" s="7">
        <f>'Density Function'!I65-($B65+I$5)*(1-'Distribution Function'!I65)</f>
        <v>9.4450698429392257E-3</v>
      </c>
      <c r="J65" s="7">
        <f>'Density Function'!J65-($B65+J$5)*(1-'Distribution Function'!J65)</f>
        <v>9.197993917078387E-3</v>
      </c>
      <c r="K65" s="7">
        <f>'Density Function'!K65-($B65+K$5)*(1-'Distribution Function'!K65)</f>
        <v>8.9566485076809921E-3</v>
      </c>
      <c r="L65" s="7">
        <f>'Density Function'!L65-($B65+L$5)*(1-'Distribution Function'!L65)</f>
        <v>8.7209215492039666E-3</v>
      </c>
    </row>
    <row r="66" spans="2:12" ht="18" customHeight="1" x14ac:dyDescent="0.2">
      <c r="B66" s="8">
        <v>2.0000000000000102</v>
      </c>
      <c r="C66" s="7">
        <f>'Density Function'!C66-($B66+C$5)*(1-'Distribution Function'!C66)</f>
        <v>8.4907026168294167E-3</v>
      </c>
      <c r="D66" s="7">
        <f>'Density Function'!D66-($B66+D$5)*(1-'Distribution Function'!D66)</f>
        <v>8.265882916082927E-3</v>
      </c>
      <c r="E66" s="7">
        <f>'Density Function'!E66-($B66+E$5)*(1-'Distribution Function'!E66)</f>
        <v>8.0463552721738649E-3</v>
      </c>
      <c r="F66" s="7">
        <f>'Density Function'!F66-($B66+F$5)*(1-'Distribution Function'!F66)</f>
        <v>7.8320141190662204E-3</v>
      </c>
      <c r="G66" s="7">
        <f>'Density Function'!G66-($B66+G$5)*(1-'Distribution Function'!G66)</f>
        <v>7.6227554882877038E-3</v>
      </c>
      <c r="H66" s="7">
        <f>'Density Function'!H66-($B66+H$5)*(1-'Distribution Function'!H66)</f>
        <v>7.4184769974886267E-3</v>
      </c>
      <c r="I66" s="7">
        <f>'Density Function'!I66-($B66+I$5)*(1-'Distribution Function'!I66)</f>
        <v>7.2190778387605167E-3</v>
      </c>
      <c r="J66" s="7">
        <f>'Density Function'!J66-($B66+J$5)*(1-'Distribution Function'!J66)</f>
        <v>7.0244587667222871E-3</v>
      </c>
      <c r="K66" s="7">
        <f>'Density Function'!K66-($B66+K$5)*(1-'Distribution Function'!K66)</f>
        <v>6.8345220863842565E-3</v>
      </c>
      <c r="L66" s="7">
        <f>'Density Function'!L66-($B66+L$5)*(1-'Distribution Function'!L66)</f>
        <v>6.6491716407996726E-3</v>
      </c>
    </row>
    <row r="67" spans="2:12" ht="18" customHeight="1" x14ac:dyDescent="0.2">
      <c r="B67" s="8">
        <v>2.1000000000000099</v>
      </c>
      <c r="C67" s="7">
        <f>'Density Function'!C67-($B67+C$5)*(1-'Distribution Function'!C67)</f>
        <v>6.4683127985122671E-3</v>
      </c>
      <c r="D67" s="7">
        <f>'Density Function'!D67-($B67+D$5)*(1-'Distribution Function'!D67)</f>
        <v>6.2918524408091814E-3</v>
      </c>
      <c r="E67" s="7">
        <f>'Density Function'!E67-($B67+E$5)*(1-'Distribution Function'!E67)</f>
        <v>6.1196989487885406E-3</v>
      </c>
      <c r="F67" s="7">
        <f>'Density Function'!F67-($B67+F$5)*(1-'Distribution Function'!F67)</f>
        <v>5.9517621902514875E-3</v>
      </c>
      <c r="G67" s="7">
        <f>'Density Function'!G67-($B67+G$5)*(1-'Distribution Function'!G67)</f>
        <v>5.7879535064247409E-3</v>
      </c>
      <c r="H67" s="7">
        <f>'Density Function'!H67-($B67+H$5)*(1-'Distribution Function'!H67)</f>
        <v>5.6281856985254605E-3</v>
      </c>
      <c r="I67" s="7">
        <f>'Density Function'!I67-($B67+I$5)*(1-'Distribution Function'!I67)</f>
        <v>5.4723730141765514E-3</v>
      </c>
      <c r="J67" s="7">
        <f>'Density Function'!J67-($B67+J$5)*(1-'Distribution Function'!J67)</f>
        <v>5.3204311336785062E-3</v>
      </c>
      <c r="K67" s="7">
        <f>'Density Function'!K67-($B67+K$5)*(1-'Distribution Function'!K67)</f>
        <v>5.1722771561496933E-3</v>
      </c>
      <c r="L67" s="7">
        <f>'Density Function'!L67-($B67+L$5)*(1-'Distribution Function'!L67)</f>
        <v>5.0278295855413144E-3</v>
      </c>
    </row>
    <row r="68" spans="2:12" ht="18" customHeight="1" x14ac:dyDescent="0.2">
      <c r="B68" s="8">
        <v>2.2000000000000099</v>
      </c>
      <c r="C68" s="7">
        <f>'Density Function'!C68-($B68+C$5)*(1-'Distribution Function'!C68)</f>
        <v>4.8870083165343629E-3</v>
      </c>
      <c r="D68" s="7">
        <f>'Density Function'!D68-($B68+D$5)*(1-'Distribution Function'!D68)</f>
        <v>4.7497346203304903E-3</v>
      </c>
      <c r="E68" s="7">
        <f>'Density Function'!E68-($B68+E$5)*(1-'Distribution Function'!E68)</f>
        <v>4.6159311303402319E-3</v>
      </c>
      <c r="F68" s="7">
        <f>'Density Function'!F68-($B68+F$5)*(1-'Distribution Function'!F68)</f>
        <v>4.4855218277785741E-3</v>
      </c>
      <c r="G68" s="7">
        <f>'Density Function'!G68-($B68+G$5)*(1-'Distribution Function'!G68)</f>
        <v>4.3584320271769783E-3</v>
      </c>
      <c r="H68" s="7">
        <f>'Density Function'!H68-($B68+H$5)*(1-'Distribution Function'!H68)</f>
        <v>4.2345883618168309E-3</v>
      </c>
      <c r="I68" s="7">
        <f>'Density Function'!I68-($B68+I$5)*(1-'Distribution Function'!I68)</f>
        <v>4.1139187690918851E-3</v>
      </c>
      <c r="J68" s="7">
        <f>'Density Function'!J68-($B68+J$5)*(1-'Distribution Function'!J68)</f>
        <v>3.9963524758104239E-3</v>
      </c>
      <c r="K68" s="7">
        <f>'Density Function'!K68-($B68+K$5)*(1-'Distribution Function'!K68)</f>
        <v>3.8818199834408616E-3</v>
      </c>
      <c r="L68" s="7">
        <f>'Density Function'!L68-($B68+L$5)*(1-'Distribution Function'!L68)</f>
        <v>3.7702530533073354E-3</v>
      </c>
    </row>
    <row r="69" spans="2:12" ht="18" customHeight="1" x14ac:dyDescent="0.2">
      <c r="B69" s="8">
        <v>2.30000000000001</v>
      </c>
      <c r="C69" s="7">
        <f>'Density Function'!C69-($B69+C$5)*(1-'Distribution Function'!C69)</f>
        <v>3.6615846917467491E-3</v>
      </c>
      <c r="D69" s="7">
        <f>'Density Function'!D69-($B69+D$5)*(1-'Distribution Function'!D69)</f>
        <v>3.5557491352294253E-3</v>
      </c>
      <c r="E69" s="7">
        <f>'Density Function'!E69-($B69+E$5)*(1-'Distribution Function'!E69)</f>
        <v>3.4526818354521267E-3</v>
      </c>
      <c r="F69" s="7">
        <f>'Density Function'!F69-($B69+F$5)*(1-'Distribution Function'!F69)</f>
        <v>3.3523194444088321E-3</v>
      </c>
      <c r="G69" s="7">
        <f>'Density Function'!G69-($B69+G$5)*(1-'Distribution Function'!G69)</f>
        <v>3.2545997994490386E-3</v>
      </c>
      <c r="H69" s="7">
        <f>'Density Function'!H69-($B69+H$5)*(1-'Distribution Function'!H69)</f>
        <v>3.1594619083236339E-3</v>
      </c>
      <c r="I69" s="7">
        <f>'Density Function'!I69-($B69+I$5)*(1-'Distribution Function'!I69)</f>
        <v>3.0668459342308926E-3</v>
      </c>
      <c r="J69" s="7">
        <f>'Density Function'!J69-($B69+J$5)*(1-'Distribution Function'!J69)</f>
        <v>2.9766931808647007E-3</v>
      </c>
      <c r="K69" s="7">
        <f>'Density Function'!K69-($B69+K$5)*(1-'Distribution Function'!K69)</f>
        <v>2.8889460774718274E-3</v>
      </c>
      <c r="L69" s="7">
        <f>'Density Function'!L69-($B69+L$5)*(1-'Distribution Function'!L69)</f>
        <v>2.8035481639243215E-3</v>
      </c>
    </row>
    <row r="70" spans="2:12" ht="18" customHeight="1" x14ac:dyDescent="0.2">
      <c r="B70" s="8">
        <v>2.4000000000000101</v>
      </c>
      <c r="C70" s="7">
        <f>'Density Function'!C70-($B70+C$5)*(1-'Distribution Function'!C70)</f>
        <v>2.7204440758120327E-3</v>
      </c>
      <c r="D70" s="7">
        <f>'Density Function'!D70-($B70+D$5)*(1-'Distribution Function'!D70)</f>
        <v>2.6395795295610473E-3</v>
      </c>
      <c r="E70" s="7">
        <f>'Density Function'!E70-($B70+E$5)*(1-'Distribution Function'!E70)</f>
        <v>2.5609013075828801E-3</v>
      </c>
      <c r="F70" s="7">
        <f>'Density Function'!F70-($B70+F$5)*(1-'Distribution Function'!F70)</f>
        <v>2.4843572434606227E-3</v>
      </c>
      <c r="G70" s="7">
        <f>'Density Function'!G70-($B70+G$5)*(1-'Distribution Function'!G70)</f>
        <v>2.4098962071756984E-3</v>
      </c>
      <c r="H70" s="7">
        <f>'Density Function'!H70-($B70+H$5)*(1-'Distribution Function'!H70)</f>
        <v>2.3374680903802542E-3</v>
      </c>
      <c r="I70" s="7">
        <f>'Density Function'!I70-($B70+I$5)*(1-'Distribution Function'!I70)</f>
        <v>2.2670237917210775E-3</v>
      </c>
      <c r="J70" s="7">
        <f>'Density Function'!J70-($B70+J$5)*(1-'Distribution Function'!J70)</f>
        <v>2.1985152022185976E-3</v>
      </c>
      <c r="K70" s="7">
        <f>'Density Function'!K70-($B70+K$5)*(1-'Distribution Function'!K70)</f>
        <v>2.1318951907059805E-3</v>
      </c>
      <c r="L70" s="7">
        <f>'Density Function'!L70-($B70+L$5)*(1-'Distribution Function'!L70)</f>
        <v>2.0671175893310495E-3</v>
      </c>
    </row>
    <row r="71" spans="2:12" ht="18" customHeight="1" x14ac:dyDescent="0.2">
      <c r="B71" s="8">
        <v>2.5000000000000102</v>
      </c>
      <c r="C71" s="7">
        <f>'Density Function'!C71-($B71+C$5)*(1-'Distribution Function'!C71)</f>
        <v>2.0041371791281789E-3</v>
      </c>
      <c r="D71" s="7">
        <f>'Density Function'!D71-($B71+D$5)*(1-'Distribution Function'!D71)</f>
        <v>1.9429096756611273E-3</v>
      </c>
      <c r="E71" s="7">
        <f>'Density Function'!E71-($B71+E$5)*(1-'Distribution Function'!E71)</f>
        <v>1.8833917147428134E-3</v>
      </c>
      <c r="F71" s="7">
        <f>'Density Function'!F71-($B71+F$5)*(1-'Distribution Function'!F71)</f>
        <v>1.8255408382351155E-3</v>
      </c>
      <c r="G71" s="7">
        <f>'Density Function'!G71-($B71+G$5)*(1-'Distribution Function'!G71)</f>
        <v>1.7693154799309774E-3</v>
      </c>
      <c r="H71" s="7">
        <f>'Density Function'!H71-($B71+H$5)*(1-'Distribution Function'!H71)</f>
        <v>1.7146749515251462E-3</v>
      </c>
      <c r="I71" s="7">
        <f>'Density Function'!I71-($B71+I$5)*(1-'Distribution Function'!I71)</f>
        <v>1.6615794286744881E-3</v>
      </c>
      <c r="J71" s="7">
        <f>'Density Function'!J71-($B71+J$5)*(1-'Distribution Function'!J71)</f>
        <v>1.609989937153028E-3</v>
      </c>
      <c r="K71" s="7">
        <f>'Density Function'!K71-($B71+K$5)*(1-'Distribution Function'!K71)</f>
        <v>1.5598683391014317E-3</v>
      </c>
      <c r="L71" s="7">
        <f>'Density Function'!L71-($B71+L$5)*(1-'Distribution Function'!L71)</f>
        <v>1.5111773193790395E-3</v>
      </c>
    </row>
    <row r="72" spans="2:12" ht="18" customHeight="1" x14ac:dyDescent="0.2">
      <c r="B72" s="8">
        <v>2.6000000000000099</v>
      </c>
      <c r="C72" s="7">
        <f>'Density Function'!C72-($B72+C$5)*(1-'Distribution Function'!C72)</f>
        <v>1.4638803720168105E-3</v>
      </c>
      <c r="D72" s="7">
        <f>'Density Function'!D72-($B72+D$5)*(1-'Distribution Function'!D72)</f>
        <v>1.4179417867765439E-3</v>
      </c>
      <c r="E72" s="7">
        <f>'Density Function'!E72-($B72+E$5)*(1-'Distribution Function'!E72)</f>
        <v>1.3733266358173096E-3</v>
      </c>
      <c r="F72" s="7">
        <f>'Density Function'!F72-($B72+F$5)*(1-'Distribution Function'!F72)</f>
        <v>1.3300007604732881E-3</v>
      </c>
      <c r="G72" s="7">
        <f>'Density Function'!G72-($B72+G$5)*(1-'Distribution Function'!G72)</f>
        <v>1.2879307581426559E-3</v>
      </c>
      <c r="H72" s="7">
        <f>'Density Function'!H72-($B72+H$5)*(1-'Distribution Function'!H72)</f>
        <v>1.2470839692955444E-3</v>
      </c>
      <c r="I72" s="7">
        <f>'Density Function'!I72-($B72+I$5)*(1-'Distribution Function'!I72)</f>
        <v>1.2074284645940438E-3</v>
      </c>
      <c r="J72" s="7">
        <f>'Density Function'!J72-($B72+J$5)*(1-'Distribution Function'!J72)</f>
        <v>1.1689330321359853E-3</v>
      </c>
      <c r="K72" s="7">
        <f>'Density Function'!K72-($B72+K$5)*(1-'Distribution Function'!K72)</f>
        <v>1.1315671648165909E-3</v>
      </c>
      <c r="L72" s="7">
        <f>'Density Function'!L72-($B72+L$5)*(1-'Distribution Function'!L72)</f>
        <v>1.0953010478168372E-3</v>
      </c>
    </row>
    <row r="73" spans="2:12" ht="18" customHeight="1" x14ac:dyDescent="0.2">
      <c r="B73" s="8">
        <v>2.7000000000000099</v>
      </c>
      <c r="C73" s="7">
        <f>'Density Function'!C73-($B73+C$5)*(1-'Distribution Function'!C73)</f>
        <v>1.0601055462129139E-3</v>
      </c>
      <c r="D73" s="7">
        <f>'Density Function'!D73-($B73+D$5)*(1-'Distribution Function'!D73)</f>
        <v>1.0259521927135379E-3</v>
      </c>
      <c r="E73" s="7">
        <f>'Density Function'!E73-($B73+E$5)*(1-'Distribution Function'!E73)</f>
        <v>9.9281317552659537E-4</v>
      </c>
      <c r="F73" s="7">
        <f>'Density Function'!F73-($B73+F$5)*(1-'Distribution Function'!F73)</f>
        <v>9.6066132635291325E-4</v>
      </c>
      <c r="G73" s="7">
        <f>'Density Function'!G73-($B73+G$5)*(1-'Distribution Function'!G73)</f>
        <v>9.2947010850978271E-4</v>
      </c>
      <c r="H73" s="7">
        <f>'Density Function'!H73-($B73+H$5)*(1-'Distribution Function'!H73)</f>
        <v>8.9921360519105813E-4</v>
      </c>
      <c r="I73" s="7">
        <f>'Density Function'!I73-($B73+I$5)*(1-'Distribution Function'!I73)</f>
        <v>8.6986650785305687E-4</v>
      </c>
      <c r="J73" s="7">
        <f>'Density Function'!J73-($B73+J$5)*(1-'Distribution Function'!J73)</f>
        <v>8.4140410474037829E-4</v>
      </c>
      <c r="K73" s="7">
        <f>'Density Function'!K73-($B73+K$5)*(1-'Distribution Function'!K73)</f>
        <v>8.1380226954352874E-4</v>
      </c>
      <c r="L73" s="7">
        <f>'Density Function'!L73-($B73+L$5)*(1-'Distribution Function'!L73)</f>
        <v>7.8703745019106583E-4</v>
      </c>
    </row>
    <row r="74" spans="2:12" ht="18" customHeight="1" x14ac:dyDescent="0.2">
      <c r="B74" s="8">
        <v>2.80000000000001</v>
      </c>
      <c r="C74" s="7">
        <f>'Density Function'!C74-($B74+C$5)*(1-'Distribution Function'!C74)</f>
        <v>7.6108665778168612E-4</v>
      </c>
      <c r="D74" s="7">
        <f>'Density Function'!D74-($B74+D$5)*(1-'Distribution Function'!D74)</f>
        <v>7.3592745564898723E-4</v>
      </c>
      <c r="E74" s="7">
        <f>'Density Function'!E74-($B74+E$5)*(1-'Distribution Function'!E74)</f>
        <v>7.1153794856680923E-4</v>
      </c>
      <c r="F74" s="7">
        <f>'Density Function'!F74-($B74+F$5)*(1-'Distribution Function'!F74)</f>
        <v>6.8789677209084819E-4</v>
      </c>
      <c r="G74" s="7">
        <f>'Density Function'!G74-($B74+G$5)*(1-'Distribution Function'!G74)</f>
        <v>6.6498308203922964E-4</v>
      </c>
      <c r="H74" s="7">
        <f>'Density Function'!H74-($B74+H$5)*(1-'Distribution Function'!H74)</f>
        <v>6.4277654411136562E-4</v>
      </c>
      <c r="I74" s="7">
        <f>'Density Function'!I74-($B74+I$5)*(1-'Distribution Function'!I74)</f>
        <v>6.2125732364554185E-4</v>
      </c>
      <c r="J74" s="7">
        <f>'Density Function'!J74-($B74+J$5)*(1-'Distribution Function'!J74)</f>
        <v>6.0040607551616748E-4</v>
      </c>
      <c r="K74" s="7">
        <f>'Density Function'!K74-($B74+K$5)*(1-'Distribution Function'!K74)</f>
        <v>5.8020393417011328E-4</v>
      </c>
      <c r="L74" s="7">
        <f>'Density Function'!L74-($B74+L$5)*(1-'Distribution Function'!L74)</f>
        <v>5.6063250380083106E-4</v>
      </c>
    </row>
    <row r="75" spans="2:12" ht="18" customHeight="1" x14ac:dyDescent="0.2">
      <c r="B75" s="8">
        <v>2.9000000000000101</v>
      </c>
      <c r="C75" s="7">
        <f>'Density Function'!C75-($B75+C$5)*(1-'Distribution Function'!C75)</f>
        <v>5.4167384866225191E-4</v>
      </c>
      <c r="D75" s="7">
        <f>'Density Function'!D75-($B75+D$5)*(1-'Distribution Function'!D75)</f>
        <v>5.2331048352273913E-4</v>
      </c>
      <c r="E75" s="7">
        <f>'Density Function'!E75-($B75+E$5)*(1-'Distribution Function'!E75)</f>
        <v>5.0552536425661852E-4</v>
      </c>
      <c r="F75" s="7">
        <f>'Density Function'!F75-($B75+F$5)*(1-'Distribution Function'!F75)</f>
        <v>4.8830187857422987E-4</v>
      </c>
      <c r="G75" s="7">
        <f>'Density Function'!G75-($B75+G$5)*(1-'Distribution Function'!G75)</f>
        <v>4.7162383688934863E-4</v>
      </c>
      <c r="H75" s="7">
        <f>'Density Function'!H75-($B75+H$5)*(1-'Distribution Function'!H75)</f>
        <v>4.5547546332755026E-4</v>
      </c>
      <c r="I75" s="7">
        <f>'Density Function'!I75-($B75+I$5)*(1-'Distribution Function'!I75)</f>
        <v>4.3984138686762372E-4</v>
      </c>
      <c r="J75" s="7">
        <f>'Density Function'!J75-($B75+J$5)*(1-'Distribution Function'!J75)</f>
        <v>4.2470663262357631E-4</v>
      </c>
      <c r="K75" s="7">
        <f>'Density Function'!K75-($B75+K$5)*(1-'Distribution Function'!K75)</f>
        <v>4.1005661326073105E-4</v>
      </c>
      <c r="L75" s="7">
        <f>'Density Function'!L75-($B75+L$5)*(1-'Distribution Function'!L75)</f>
        <v>3.9587712054834061E-4</v>
      </c>
    </row>
    <row r="76" spans="2:12" ht="18" customHeight="1" x14ac:dyDescent="0.2">
      <c r="B76" s="8">
        <v>3.0000000000000102</v>
      </c>
      <c r="C76" s="7">
        <f>'Density Function'!C76-($B76+C$5)*(1-'Distribution Function'!C76)</f>
        <v>3.8215431704754967E-4</v>
      </c>
      <c r="D76" s="7">
        <f>'Density Function'!D76-($B76+D$5)*(1-'Distribution Function'!D76)</f>
        <v>3.6887472793433167E-4</v>
      </c>
      <c r="E76" s="7">
        <f>'Density Function'!E76-($B76+E$5)*(1-'Distribution Function'!E76)</f>
        <v>3.5602523295376939E-4</v>
      </c>
      <c r="F76" s="7">
        <f>'Density Function'!F76-($B76+F$5)*(1-'Distribution Function'!F76)</f>
        <v>3.4359305851002029E-4</v>
      </c>
      <c r="G76" s="7">
        <f>'Density Function'!G76-($B76+G$5)*(1-'Distribution Function'!G76)</f>
        <v>3.3156576988725922E-4</v>
      </c>
      <c r="H76" s="7">
        <f>'Density Function'!H76-($B76+H$5)*(1-'Distribution Function'!H76)</f>
        <v>3.1993126360251858E-4</v>
      </c>
      <c r="I76" s="7">
        <f>'Density Function'!I76-($B76+I$5)*(1-'Distribution Function'!I76)</f>
        <v>3.0867775988682906E-4</v>
      </c>
      <c r="J76" s="7">
        <f>'Density Function'!J76-($B76+J$5)*(1-'Distribution Function'!J76)</f>
        <v>2.9779379529789761E-4</v>
      </c>
      <c r="K76" s="7">
        <f>'Density Function'!K76-($B76+K$5)*(1-'Distribution Function'!K76)</f>
        <v>2.8726821546201783E-4</v>
      </c>
      <c r="L76" s="7">
        <f>'Density Function'!L76-($B76+L$5)*(1-'Distribution Function'!L76)</f>
        <v>2.7709016794026523E-4</v>
      </c>
    </row>
    <row r="77" spans="2:12" ht="18" customHeight="1" x14ac:dyDescent="0.2">
      <c r="B77" s="8">
        <v>3.1000000000000099</v>
      </c>
      <c r="C77" s="7">
        <f>'Density Function'!C77-($B77+C$5)*(1-'Distribution Function'!C77)</f>
        <v>2.672490952230328E-4</v>
      </c>
      <c r="D77" s="7">
        <f>'Density Function'!D77-($B77+D$5)*(1-'Distribution Function'!D77)</f>
        <v>2.5773472785138455E-4</v>
      </c>
      <c r="E77" s="7">
        <f>'Density Function'!E77-($B77+E$5)*(1-'Distribution Function'!E77)</f>
        <v>2.4853707765909276E-4</v>
      </c>
      <c r="F77" s="7">
        <f>'Density Function'!F77-($B77+F$5)*(1-'Distribution Function'!F77)</f>
        <v>2.3964643114127463E-4</v>
      </c>
      <c r="G77" s="7">
        <f>'Density Function'!G77-($B77+G$5)*(1-'Distribution Function'!G77)</f>
        <v>2.310533429432755E-4</v>
      </c>
      <c r="H77" s="7">
        <f>'Density Function'!H77-($B77+H$5)*(1-'Distribution Function'!H77)</f>
        <v>2.2274862946955985E-4</v>
      </c>
      <c r="I77" s="7">
        <f>'Density Function'!I77-($B77+I$5)*(1-'Distribution Function'!I77)</f>
        <v>2.1472336261390505E-4</v>
      </c>
      <c r="J77" s="7">
        <f>'Density Function'!J77-($B77+J$5)*(1-'Distribution Function'!J77)</f>
        <v>2.0696886360806188E-4</v>
      </c>
      <c r="K77" s="7">
        <f>'Density Function'!K77-($B77+K$5)*(1-'Distribution Function'!K77)</f>
        <v>1.994766969850301E-4</v>
      </c>
      <c r="L77" s="7">
        <f>'Density Function'!L77-($B77+L$5)*(1-'Distribution Function'!L77)</f>
        <v>1.922386646619474E-4</v>
      </c>
    </row>
    <row r="78" spans="2:12" ht="18" customHeight="1" x14ac:dyDescent="0.2">
      <c r="B78" s="8">
        <v>3.2000000000000099</v>
      </c>
      <c r="C78" s="7">
        <f>'Density Function'!C78-($B78+C$5)*(1-'Distribution Function'!C78)</f>
        <v>1.8524680013400595E-4</v>
      </c>
      <c r="D78" s="7">
        <f>'Density Function'!D78-($B78+D$5)*(1-'Distribution Function'!D78)</f>
        <v>1.7849336278426709E-4</v>
      </c>
      <c r="E78" s="7">
        <f>'Density Function'!E78-($B78+E$5)*(1-'Distribution Function'!E78)</f>
        <v>1.7197083230303598E-4</v>
      </c>
      <c r="F78" s="7">
        <f>'Density Function'!F78-($B78+F$5)*(1-'Distribution Function'!F78)</f>
        <v>1.6567190322166418E-4</v>
      </c>
      <c r="G78" s="7">
        <f>'Density Function'!G78-($B78+G$5)*(1-'Distribution Function'!G78)</f>
        <v>1.5958947955034336E-4</v>
      </c>
      <c r="H78" s="7">
        <f>'Density Function'!H78-($B78+H$5)*(1-'Distribution Function'!H78)</f>
        <v>1.5371666952970677E-4</v>
      </c>
      <c r="I78" s="7">
        <f>'Density Function'!I78-($B78+I$5)*(1-'Distribution Function'!I78)</f>
        <v>1.480467804839639E-4</v>
      </c>
      <c r="J78" s="7">
        <f>'Density Function'!J78-($B78+J$5)*(1-'Distribution Function'!J78)</f>
        <v>1.4257331378282828E-4</v>
      </c>
      <c r="K78" s="7">
        <f>'Density Function'!K78-($B78+K$5)*(1-'Distribution Function'!K78)</f>
        <v>1.3728995990534756E-4</v>
      </c>
      <c r="L78" s="7">
        <f>'Density Function'!L78-($B78+L$5)*(1-'Distribution Function'!L78)</f>
        <v>1.3219059360679232E-4</v>
      </c>
    </row>
    <row r="79" spans="2:12" ht="18" customHeight="1" x14ac:dyDescent="0.2">
      <c r="B79" s="8">
        <v>3.30000000000001</v>
      </c>
      <c r="C79" s="7">
        <f>'Density Function'!C79-($B79+C$5)*(1-'Distribution Function'!C79)</f>
        <v>1.2726926918713911E-4</v>
      </c>
      <c r="D79" s="7">
        <f>'Density Function'!D79-($B79+D$5)*(1-'Distribution Function'!D79)</f>
        <v>1.2252021585875523E-4</v>
      </c>
      <c r="E79" s="7">
        <f>'Density Function'!E79-($B79+E$5)*(1-'Distribution Function'!E79)</f>
        <v>1.1793783321114334E-4</v>
      </c>
      <c r="F79" s="7">
        <f>'Density Function'!F79-($B79+F$5)*(1-'Distribution Function'!F79)</f>
        <v>1.1351668677668167E-4</v>
      </c>
      <c r="G79" s="7">
        <f>'Density Function'!G79-($B79+G$5)*(1-'Distribution Function'!G79)</f>
        <v>1.0925150368615516E-4</v>
      </c>
      <c r="H79" s="7">
        <f>'Density Function'!H79-($B79+H$5)*(1-'Distribution Function'!H79)</f>
        <v>1.0513716842218391E-4</v>
      </c>
      <c r="I79" s="7">
        <f>'Density Function'!I79-($B79+I$5)*(1-'Distribution Function'!I79)</f>
        <v>1.0116871866579029E-4</v>
      </c>
      <c r="J79" s="7">
        <f>'Density Function'!J79-($B79+J$5)*(1-'Distribution Function'!J79)</f>
        <v>9.7341341230724153E-5</v>
      </c>
      <c r="K79" s="7">
        <f>'Density Function'!K79-($B79+K$5)*(1-'Distribution Function'!K79)</f>
        <v>9.3650368090946422E-5</v>
      </c>
      <c r="L79" s="7">
        <f>'Density Function'!L79-($B79+L$5)*(1-'Distribution Function'!L79)</f>
        <v>9.0091272496154156E-5</v>
      </c>
    </row>
    <row r="80" spans="2:12" ht="18" customHeight="1" x14ac:dyDescent="0.2">
      <c r="B80" s="8">
        <v>3.4000000000000101</v>
      </c>
      <c r="C80" s="7">
        <f>'Density Function'!C80-($B80+C$5)*(1-'Distribution Function'!C80)</f>
        <v>8.665966517166601E-5</v>
      </c>
      <c r="D80" s="7">
        <f>'Density Function'!D80-($B80+D$5)*(1-'Distribution Function'!D80)</f>
        <v>8.3351290607875392E-5</v>
      </c>
      <c r="E80" s="7">
        <f>'Density Function'!E80-($B80+E$5)*(1-'Distribution Function'!E80)</f>
        <v>8.0162023430644085E-5</v>
      </c>
      <c r="F80" s="7">
        <f>'Density Function'!F80-($B80+F$5)*(1-'Distribution Function'!F80)</f>
        <v>7.7087864857797997E-5</v>
      </c>
      <c r="G80" s="7">
        <f>'Density Function'!G80-($B80+G$5)*(1-'Distribution Function'!G80)</f>
        <v>7.4124939233734255E-5</v>
      </c>
      <c r="H80" s="7">
        <f>'Density Function'!H80-($B80+H$5)*(1-'Distribution Function'!H80)</f>
        <v>7.1269490645783982E-5</v>
      </c>
      <c r="I80" s="7">
        <f>'Density Function'!I80-($B80+I$5)*(1-'Distribution Function'!I80)</f>
        <v>6.8517879620778378E-5</v>
      </c>
      <c r="J80" s="7">
        <f>'Density Function'!J80-($B80+J$5)*(1-'Distribution Function'!J80)</f>
        <v>6.5866579896706645E-5</v>
      </c>
      <c r="K80" s="7">
        <f>'Density Function'!K80-($B80+K$5)*(1-'Distribution Function'!K80)</f>
        <v>6.3312175271362033E-5</v>
      </c>
      <c r="L80" s="7">
        <f>'Density Function'!L80-($B80+L$5)*(1-'Distribution Function'!L80)</f>
        <v>6.0851356525938984E-5</v>
      </c>
    </row>
    <row r="81" spans="2:12" ht="18" customHeight="1" x14ac:dyDescent="0.2">
      <c r="B81" s="8">
        <v>3.5000000000000102</v>
      </c>
      <c r="C81" s="7">
        <f>'Density Function'!C81-($B81+C$5)*(1-'Distribution Function'!C81)</f>
        <v>5.8480918421336455E-5</v>
      </c>
      <c r="D81" s="7">
        <f>'Density Function'!D81-($B81+D$5)*(1-'Distribution Function'!D81)</f>
        <v>5.6197756768289111E-5</v>
      </c>
      <c r="E81" s="7">
        <f>'Density Function'!E81-($B81+E$5)*(1-'Distribution Function'!E81)</f>
        <v>5.3998865564492239E-5</v>
      </c>
      <c r="F81" s="7">
        <f>'Density Function'!F81-($B81+F$5)*(1-'Distribution Function'!F81)</f>
        <v>5.1881334205791012E-5</v>
      </c>
      <c r="G81" s="7">
        <f>'Density Function'!G81-($B81+G$5)*(1-'Distribution Function'!G81)</f>
        <v>4.9842344762766541E-5</v>
      </c>
      <c r="H81" s="7">
        <f>'Density Function'!H81-($B81+H$5)*(1-'Distribution Function'!H81)</f>
        <v>4.7879169323698746E-5</v>
      </c>
      <c r="I81" s="7">
        <f>'Density Function'!I81-($B81+I$5)*(1-'Distribution Function'!I81)</f>
        <v>4.5989167405532439E-5</v>
      </c>
      <c r="J81" s="7">
        <f>'Density Function'!J81-($B81+J$5)*(1-'Distribution Function'!J81)</f>
        <v>4.4169783426561732E-5</v>
      </c>
      <c r="K81" s="7">
        <f>'Density Function'!K81-($B81+K$5)*(1-'Distribution Function'!K81)</f>
        <v>4.2418544244221426E-5</v>
      </c>
      <c r="L81" s="7">
        <f>'Density Function'!L81-($B81+L$5)*(1-'Distribution Function'!L81)</f>
        <v>4.0733056753462218E-5</v>
      </c>
    </row>
    <row r="82" spans="2:12" ht="18" customHeight="1" x14ac:dyDescent="0.2">
      <c r="B82" s="8">
        <v>3.6000000000000099</v>
      </c>
      <c r="C82" s="7">
        <f>'Density Function'!C82-($B82+C$5)*(1-'Distribution Function'!C82)</f>
        <v>3.9111005546558966E-5</v>
      </c>
      <c r="D82" s="7">
        <f>'Density Function'!D82-($B82+D$5)*(1-'Distribution Function'!D82)</f>
        <v>3.7550150631623512E-5</v>
      </c>
      <c r="E82" s="7">
        <f>'Density Function'!E82-($B82+E$5)*(1-'Distribution Function'!E82)</f>
        <v>3.604832520934546E-5</v>
      </c>
      <c r="F82" s="7">
        <f>'Density Function'!F82-($B82+F$5)*(1-'Distribution Function'!F82)</f>
        <v>3.4603433507863308E-5</v>
      </c>
      <c r="G82" s="7">
        <f>'Density Function'!G82-($B82+G$5)*(1-'Distribution Function'!G82)</f>
        <v>3.3213448672377065E-5</v>
      </c>
      <c r="H82" s="7">
        <f>'Density Function'!H82-($B82+H$5)*(1-'Distribution Function'!H82)</f>
        <v>3.1876410709281002E-5</v>
      </c>
      <c r="I82" s="7">
        <f>'Density Function'!I82-($B82+I$5)*(1-'Distribution Function'!I82)</f>
        <v>3.0590424486149021E-5</v>
      </c>
      <c r="J82" s="7">
        <f>'Density Function'!J82-($B82+J$5)*(1-'Distribution Function'!J82)</f>
        <v>2.9353657779182117E-5</v>
      </c>
      <c r="K82" s="7">
        <f>'Density Function'!K82-($B82+K$5)*(1-'Distribution Function'!K82)</f>
        <v>2.81643393795014E-5</v>
      </c>
      <c r="L82" s="7">
        <f>'Density Function'!L82-($B82+L$5)*(1-'Distribution Function'!L82)</f>
        <v>2.7020757240467917E-5</v>
      </c>
    </row>
    <row r="83" spans="2:12" ht="18" customHeight="1" x14ac:dyDescent="0.2">
      <c r="B83" s="8">
        <v>3.7000000000000099</v>
      </c>
      <c r="C83" s="7">
        <f>'Density Function'!C83-($B83+C$5)*(1-'Distribution Function'!C83)</f>
        <v>2.5921256684319888E-5</v>
      </c>
      <c r="D83" s="7">
        <f>'Density Function'!D83-($B83+D$5)*(1-'Distribution Function'!D83)</f>
        <v>2.48642386473343E-5</v>
      </c>
      <c r="E83" s="7">
        <f>'Density Function'!E83-($B83+E$5)*(1-'Distribution Function'!E83)</f>
        <v>2.3848157978562231E-5</v>
      </c>
      <c r="F83" s="7">
        <f>'Density Function'!F83-($B83+F$5)*(1-'Distribution Function'!F83)</f>
        <v>2.2871521782319708E-5</v>
      </c>
      <c r="G83" s="7">
        <f>'Density Function'!G83-($B83+G$5)*(1-'Distribution Function'!G83)</f>
        <v>2.1932887804326751E-5</v>
      </c>
      <c r="H83" s="7">
        <f>'Density Function'!H83-($B83+H$5)*(1-'Distribution Function'!H83)</f>
        <v>2.1030862864376528E-5</v>
      </c>
      <c r="I83" s="7">
        <f>'Density Function'!I83-($B83+I$5)*(1-'Distribution Function'!I83)</f>
        <v>2.0164101331351166E-5</v>
      </c>
      <c r="J83" s="7">
        <f>'Density Function'!J83-($B83+J$5)*(1-'Distribution Function'!J83)</f>
        <v>1.9331303637227701E-5</v>
      </c>
      <c r="K83" s="7">
        <f>'Density Function'!K83-($B83+K$5)*(1-'Distribution Function'!K83)</f>
        <v>1.8531214837538075E-5</v>
      </c>
      <c r="L83" s="7">
        <f>'Density Function'!L83-($B83+L$5)*(1-'Distribution Function'!L83)</f>
        <v>1.7762623206636521E-5</v>
      </c>
    </row>
    <row r="84" spans="2:12" ht="18" customHeight="1" x14ac:dyDescent="0.2">
      <c r="B84" s="8">
        <v>3.80000000000001</v>
      </c>
      <c r="C84" s="7">
        <f>'Density Function'!C84-($B84+C$5)*(1-'Distribution Function'!C84)</f>
        <v>1.7024358876122916E-5</v>
      </c>
      <c r="D84" s="7">
        <f>'Density Function'!D84-($B84+D$5)*(1-'Distribution Function'!D84)</f>
        <v>1.6315292507686728E-5</v>
      </c>
      <c r="E84" s="7">
        <f>'Density Function'!E84-($B84+E$5)*(1-'Distribution Function'!E84)</f>
        <v>1.563433400800625E-5</v>
      </c>
      <c r="F84" s="7">
        <f>'Density Function'!F84-($B84+F$5)*(1-'Distribution Function'!F84)</f>
        <v>1.4980431276141151E-5</v>
      </c>
      <c r="G84" s="7">
        <f>'Density Function'!G84-($B84+G$5)*(1-'Distribution Function'!G84)</f>
        <v>1.4352568987321859E-5</v>
      </c>
      <c r="H84" s="7">
        <f>'Density Function'!H84-($B84+H$5)*(1-'Distribution Function'!H84)</f>
        <v>1.3749767412932104E-5</v>
      </c>
      <c r="I84" s="7">
        <f>'Density Function'!I84-($B84+I$5)*(1-'Distribution Function'!I84)</f>
        <v>1.3171081274790148E-5</v>
      </c>
      <c r="J84" s="7">
        <f>'Density Function'!J84-($B84+J$5)*(1-'Distribution Function'!J84)</f>
        <v>1.2615598627587632E-5</v>
      </c>
      <c r="K84" s="7">
        <f>'Density Function'!K84-($B84+K$5)*(1-'Distribution Function'!K84)</f>
        <v>1.2082439781344734E-5</v>
      </c>
      <c r="L84" s="7">
        <f>'Density Function'!L84-($B84+L$5)*(1-'Distribution Function'!L84)</f>
        <v>1.1570756248006843E-5</v>
      </c>
    </row>
    <row r="85" spans="2:12" ht="18" customHeight="1" x14ac:dyDescent="0.2">
      <c r="B85" s="8">
        <v>3.9000000000000101</v>
      </c>
      <c r="C85" s="7">
        <f>'Density Function'!C85-($B85+C$5)*(1-'Distribution Function'!C85)</f>
        <v>1.1079729724164578E-5</v>
      </c>
      <c r="D85" s="7">
        <f>'Density Function'!D85-($B85+D$5)*(1-'Distribution Function'!D85)</f>
        <v>1.0608571099651108E-5</v>
      </c>
      <c r="E85" s="7">
        <f>'Density Function'!E85-($B85+E$5)*(1-'Distribution Function'!E85)</f>
        <v>1.0156519499012455E-5</v>
      </c>
      <c r="F85" s="7">
        <f>'Density Function'!F85-($B85+F$5)*(1-'Distribution Function'!F85)</f>
        <v>9.7228413478174102E-6</v>
      </c>
      <c r="G85" s="7">
        <f>'Density Function'!G85-($B85+G$5)*(1-'Distribution Function'!G85)</f>
        <v>9.3068294687893307E-6</v>
      </c>
      <c r="H85" s="7">
        <f>'Density Function'!H85-($B85+H$5)*(1-'Distribution Function'!H85)</f>
        <v>8.9078022050409218E-6</v>
      </c>
      <c r="I85" s="7">
        <f>'Density Function'!I85-($B85+I$5)*(1-'Distribution Function'!I85)</f>
        <v>8.5251025690257051E-6</v>
      </c>
      <c r="J85" s="7">
        <f>'Density Function'!J85-($B85+J$5)*(1-'Distribution Function'!J85)</f>
        <v>8.1580974163237045E-6</v>
      </c>
      <c r="K85" s="7">
        <f>'Density Function'!K85-($B85+K$5)*(1-'Distribution Function'!K85)</f>
        <v>7.8061766460814017E-6</v>
      </c>
      <c r="L85" s="7">
        <f>'Density Function'!L85-($B85+L$5)*(1-'Distribution Function'!L85)</f>
        <v>7.4687524243030698E-6</v>
      </c>
    </row>
    <row r="86" spans="2:12" ht="18" customHeight="1" x14ac:dyDescent="0.2">
      <c r="B86" s="11">
        <v>4.0000000000000098</v>
      </c>
      <c r="C86" s="7">
        <f>'Density Function'!C86-($B86+C$5)*(1-'Distribution Function'!C86)</f>
        <v>7.1452584323999241E-6</v>
      </c>
      <c r="D86" s="7">
        <f>'Density Function'!D86-($B86+D$5)*(1-'Distribution Function'!D86)</f>
        <v>6.8351491359829936E-6</v>
      </c>
      <c r="E86" s="7">
        <f>'Density Function'!E86-($B86+E$5)*(1-'Distribution Function'!E86)</f>
        <v>6.5378990791275219E-6</v>
      </c>
      <c r="F86" s="7">
        <f>'Density Function'!F86-($B86+F$5)*(1-'Distribution Function'!F86)</f>
        <v>6.2530021992432112E-6</v>
      </c>
      <c r="G86" s="7">
        <f>'Density Function'!G86-($B86+G$5)*(1-'Distribution Function'!G86)</f>
        <v>5.9799711621631984E-6</v>
      </c>
      <c r="H86" s="7">
        <f>'Density Function'!H86-($B86+H$5)*(1-'Distribution Function'!H86)</f>
        <v>5.7183367198314762E-6</v>
      </c>
      <c r="I86" s="7">
        <f>'Density Function'!I86-($B86+I$5)*(1-'Distribution Function'!I86)</f>
        <v>5.4676470868192883E-6</v>
      </c>
      <c r="J86" s="7">
        <f>'Density Function'!J86-($B86+J$5)*(1-'Distribution Function'!J86)</f>
        <v>5.2274673355049258E-6</v>
      </c>
      <c r="K86" s="7">
        <f>'Density Function'!K86-($B86+K$5)*(1-'Distribution Function'!K86)</f>
        <v>4.9973788134839513E-6</v>
      </c>
      <c r="L86" s="7">
        <f>'Density Function'!L86-($B86+L$5)*(1-'Distribution Function'!L86)</f>
        <v>4.776978575571483E-6</v>
      </c>
    </row>
  </sheetData>
  <mergeCells count="1">
    <mergeCell ref="B2:L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86"/>
  <sheetViews>
    <sheetView showGridLines="0" workbookViewId="0">
      <selection activeCell="C16" sqref="C16"/>
    </sheetView>
  </sheetViews>
  <sheetFormatPr baseColWidth="10" defaultColWidth="8.83203125" defaultRowHeight="15" x14ac:dyDescent="0.2"/>
  <cols>
    <col min="2" max="12" width="11.83203125" customWidth="1"/>
  </cols>
  <sheetData>
    <row r="2" spans="2:12" ht="14.5" customHeight="1" x14ac:dyDescent="0.2">
      <c r="B2" s="20" t="s">
        <v>2</v>
      </c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2:12" ht="14.5" customHeight="1" x14ac:dyDescent="0.2">
      <c r="B3" s="23"/>
      <c r="C3" s="24"/>
      <c r="D3" s="24"/>
      <c r="E3" s="24"/>
      <c r="F3" s="24"/>
      <c r="G3" s="24"/>
      <c r="H3" s="24"/>
      <c r="I3" s="24"/>
      <c r="J3" s="24"/>
      <c r="K3" s="24"/>
      <c r="L3" s="25"/>
    </row>
    <row r="4" spans="2:12" ht="3.5" customHeight="1" x14ac:dyDescent="0.2">
      <c r="B4" s="1"/>
      <c r="C4" s="2"/>
      <c r="D4" s="2"/>
      <c r="E4" s="2"/>
      <c r="F4" s="2"/>
      <c r="G4" s="2"/>
      <c r="H4" s="2"/>
      <c r="I4" s="2"/>
      <c r="J4" s="2"/>
      <c r="K4" s="2"/>
      <c r="L4" s="9"/>
    </row>
    <row r="5" spans="2:12" ht="18" customHeight="1" x14ac:dyDescent="0.2">
      <c r="B5" s="3" t="s">
        <v>1</v>
      </c>
      <c r="C5" s="4">
        <v>0</v>
      </c>
      <c r="D5" s="5">
        <v>0.01</v>
      </c>
      <c r="E5" s="5">
        <v>0.02</v>
      </c>
      <c r="F5" s="5">
        <v>0.03</v>
      </c>
      <c r="G5" s="5">
        <v>0.04</v>
      </c>
      <c r="H5" s="5">
        <v>0.05</v>
      </c>
      <c r="I5" s="5">
        <v>0.06</v>
      </c>
      <c r="J5" s="5">
        <v>7.0000000000000007E-2</v>
      </c>
      <c r="K5" s="5">
        <v>0.08</v>
      </c>
      <c r="L5" s="10">
        <v>0.09</v>
      </c>
    </row>
    <row r="6" spans="2:12" ht="18" customHeight="1" x14ac:dyDescent="0.2">
      <c r="B6" s="6">
        <v>-4</v>
      </c>
      <c r="C6" s="13">
        <f>_xlfn.NORM.S.DIST($B6+C$5,FALSE)</f>
        <v>1.3383022576488537E-4</v>
      </c>
      <c r="D6" s="13">
        <f t="shared" ref="D6:L6" si="0">_xlfn.NORM.S.DIST($B6+D$5,FALSE)</f>
        <v>1.3928497646575994E-4</v>
      </c>
      <c r="E6" s="13">
        <f t="shared" si="0"/>
        <v>1.4494756042389106E-4</v>
      </c>
      <c r="F6" s="13">
        <f t="shared" si="0"/>
        <v>1.508252715505178E-4</v>
      </c>
      <c r="G6" s="13">
        <f t="shared" si="0"/>
        <v>1.5692563406553226E-4</v>
      </c>
      <c r="H6" s="13">
        <f t="shared" si="0"/>
        <v>1.6325640876624199E-4</v>
      </c>
      <c r="I6" s="13">
        <f t="shared" si="0"/>
        <v>1.6982559942934359E-4</v>
      </c>
      <c r="J6" s="13">
        <f t="shared" si="0"/>
        <v>1.7664145934757092E-4</v>
      </c>
      <c r="K6" s="13">
        <f t="shared" si="0"/>
        <v>1.8371249800245711E-4</v>
      </c>
      <c r="L6" s="13">
        <f t="shared" si="0"/>
        <v>1.9104748787459762E-4</v>
      </c>
    </row>
    <row r="7" spans="2:12" ht="18" customHeight="1" x14ac:dyDescent="0.2">
      <c r="B7" s="8">
        <v>-3.9</v>
      </c>
      <c r="C7" s="13">
        <f t="shared" ref="C7:C38" si="1">_xlfn.NORM.S.DIST($B7+C$5,FALSE)</f>
        <v>1.9865547139277272E-4</v>
      </c>
      <c r="D7" s="13">
        <f t="shared" ref="D7:D38" si="2">_xlfn.NORM.S.DIST($B7+D$5,FALSE)</f>
        <v>2.0654576802322548E-4</v>
      </c>
      <c r="E7" s="13">
        <f t="shared" ref="E7:E38" si="3">_xlfn.NORM.S.DIST($B7+E$5,FALSE)</f>
        <v>2.1472798150036704E-4</v>
      </c>
      <c r="F7" s="13">
        <f t="shared" ref="F7:F38" si="4">_xlfn.NORM.S.DIST($B7+F$5,FALSE)</f>
        <v>2.2321200720010206E-4</v>
      </c>
      <c r="G7" s="13">
        <f t="shared" ref="G7:G38" si="5">_xlfn.NORM.S.DIST($B7+G$5,FALSE)</f>
        <v>2.3200803965694238E-4</v>
      </c>
      <c r="H7" s="13">
        <f t="shared" ref="H7:H38" si="6">_xlfn.NORM.S.DIST($B7+H$5,FALSE)</f>
        <v>2.4112658022599324E-4</v>
      </c>
      <c r="I7" s="13">
        <f t="shared" ref="I7:I38" si="7">_xlfn.NORM.S.DIST($B7+I$5,FALSE)</f>
        <v>2.5057844489086075E-4</v>
      </c>
      <c r="J7" s="13">
        <f t="shared" ref="J7:J38" si="8">_xlfn.NORM.S.DIST($B7+J$5,FALSE)</f>
        <v>2.6037477221844247E-4</v>
      </c>
      <c r="K7" s="13">
        <f t="shared" ref="K7:K38" si="9">_xlfn.NORM.S.DIST($B7+K$5,FALSE)</f>
        <v>2.70527031461521E-4</v>
      </c>
      <c r="L7" s="13">
        <f t="shared" ref="L7:L38" si="10">_xlfn.NORM.S.DIST($B7+L$5,FALSE)</f>
        <v>2.8104703080998632E-4</v>
      </c>
    </row>
    <row r="8" spans="2:12" ht="18" customHeight="1" x14ac:dyDescent="0.2">
      <c r="B8" s="8">
        <v>-3.8</v>
      </c>
      <c r="C8" s="13">
        <f t="shared" si="1"/>
        <v>2.9194692579146027E-4</v>
      </c>
      <c r="D8" s="13">
        <f t="shared" si="2"/>
        <v>3.0323922782200417E-4</v>
      </c>
      <c r="E8" s="13">
        <f t="shared" si="3"/>
        <v>3.1493681290752188E-4</v>
      </c>
      <c r="F8" s="13">
        <f t="shared" si="4"/>
        <v>3.2705293049637498E-4</v>
      </c>
      <c r="G8" s="13">
        <f t="shared" si="5"/>
        <v>3.3960121248365478E-4</v>
      </c>
      <c r="H8" s="13">
        <f t="shared" si="6"/>
        <v>3.5259568236744541E-4</v>
      </c>
      <c r="I8" s="13">
        <f t="shared" si="7"/>
        <v>3.6605076455733561E-4</v>
      </c>
      <c r="J8" s="13">
        <f t="shared" si="8"/>
        <v>3.7998129383532141E-4</v>
      </c>
      <c r="K8" s="13">
        <f t="shared" si="9"/>
        <v>3.9440252496915693E-4</v>
      </c>
      <c r="L8" s="13">
        <f t="shared" si="10"/>
        <v>4.0933014247807883E-4</v>
      </c>
    </row>
    <row r="9" spans="2:12" ht="18" customHeight="1" x14ac:dyDescent="0.2">
      <c r="B9" s="8">
        <v>-3.7</v>
      </c>
      <c r="C9" s="13">
        <f t="shared" si="1"/>
        <v>4.2478027055075143E-4</v>
      </c>
      <c r="D9" s="13">
        <f t="shared" si="2"/>
        <v>4.4076948311513176E-4</v>
      </c>
      <c r="E9" s="13">
        <f t="shared" si="3"/>
        <v>4.5731481405985675E-4</v>
      </c>
      <c r="F9" s="13">
        <f t="shared" si="4"/>
        <v>4.7443376760661983E-4</v>
      </c>
      <c r="G9" s="13">
        <f t="shared" si="5"/>
        <v>4.9214432883289312E-4</v>
      </c>
      <c r="H9" s="13">
        <f t="shared" si="6"/>
        <v>5.1046497434418473E-4</v>
      </c>
      <c r="I9" s="13">
        <f t="shared" si="7"/>
        <v>5.2941468309493475E-4</v>
      </c>
      <c r="J9" s="13">
        <f t="shared" si="8"/>
        <v>5.4901294735695816E-4</v>
      </c>
      <c r="K9" s="13">
        <f t="shared" si="9"/>
        <v>5.6927978383425261E-4</v>
      </c>
      <c r="L9" s="13">
        <f t="shared" si="10"/>
        <v>5.9023574492278507E-4</v>
      </c>
    </row>
    <row r="10" spans="2:12" ht="18" customHeight="1" x14ac:dyDescent="0.2">
      <c r="B10" s="8">
        <v>-3.6</v>
      </c>
      <c r="C10" s="13">
        <f t="shared" si="1"/>
        <v>6.119019301137719E-4</v>
      </c>
      <c r="D10" s="13">
        <f t="shared" si="2"/>
        <v>6.3429999753875695E-4</v>
      </c>
      <c r="E10" s="13">
        <f t="shared" si="3"/>
        <v>6.5745217565467645E-4</v>
      </c>
      <c r="F10" s="13">
        <f t="shared" si="4"/>
        <v>6.8138127506689147E-4</v>
      </c>
      <c r="G10" s="13">
        <f t="shared" si="5"/>
        <v>7.061107004880362E-4</v>
      </c>
      <c r="H10" s="13">
        <f t="shared" si="6"/>
        <v>7.3166446283030959E-4</v>
      </c>
      <c r="I10" s="13">
        <f t="shared" si="7"/>
        <v>7.580671914287103E-4</v>
      </c>
      <c r="J10" s="13">
        <f t="shared" si="8"/>
        <v>7.8534414639246856E-4</v>
      </c>
      <c r="K10" s="13">
        <f t="shared" si="9"/>
        <v>8.1352123108180841E-4</v>
      </c>
      <c r="L10" s="13">
        <f t="shared" si="10"/>
        <v>8.4262500470690116E-4</v>
      </c>
    </row>
    <row r="11" spans="2:12" ht="18" customHeight="1" x14ac:dyDescent="0.2">
      <c r="B11" s="8">
        <v>-3.5</v>
      </c>
      <c r="C11" s="13">
        <f t="shared" si="1"/>
        <v>8.7268269504576015E-4</v>
      </c>
      <c r="D11" s="13">
        <f t="shared" si="2"/>
        <v>9.0372221127752448E-4</v>
      </c>
      <c r="E11" s="13">
        <f t="shared" si="3"/>
        <v>9.3577215692747977E-4</v>
      </c>
      <c r="F11" s="13">
        <f t="shared" si="4"/>
        <v>9.6886184291984591E-4</v>
      </c>
      <c r="G11" s="13">
        <f t="shared" si="5"/>
        <v>1.0030213007342376E-3</v>
      </c>
      <c r="H11" s="13">
        <f t="shared" si="6"/>
        <v>1.0382812956614103E-3</v>
      </c>
      <c r="I11" s="13">
        <f t="shared" si="7"/>
        <v>1.0746733401537356E-3</v>
      </c>
      <c r="J11" s="13">
        <f t="shared" si="8"/>
        <v>1.1122297072655649E-3</v>
      </c>
      <c r="K11" s="13">
        <f t="shared" si="9"/>
        <v>1.1509834441784845E-3</v>
      </c>
      <c r="L11" s="13">
        <f t="shared" si="10"/>
        <v>1.1909683858061166E-3</v>
      </c>
    </row>
    <row r="12" spans="2:12" ht="18" customHeight="1" x14ac:dyDescent="0.2">
      <c r="B12" s="8">
        <v>-3.4</v>
      </c>
      <c r="C12" s="13">
        <f t="shared" si="1"/>
        <v>1.2322191684730199E-3</v>
      </c>
      <c r="D12" s="13">
        <f t="shared" si="2"/>
        <v>1.2747712436618327E-3</v>
      </c>
      <c r="E12" s="13">
        <f t="shared" si="3"/>
        <v>1.3186608918227423E-3</v>
      </c>
      <c r="F12" s="13">
        <f t="shared" si="4"/>
        <v>1.3639252362389036E-3</v>
      </c>
      <c r="G12" s="13">
        <f t="shared" si="5"/>
        <v>1.4106022569413848E-3</v>
      </c>
      <c r="H12" s="13">
        <f t="shared" si="6"/>
        <v>1.4587308046667459E-3</v>
      </c>
      <c r="I12" s="13">
        <f t="shared" si="7"/>
        <v>1.5083506148503073E-3</v>
      </c>
      <c r="J12" s="13">
        <f t="shared" si="8"/>
        <v>1.5595023216476915E-3</v>
      </c>
      <c r="K12" s="13">
        <f t="shared" si="9"/>
        <v>1.6122274719771244E-3</v>
      </c>
      <c r="L12" s="13">
        <f t="shared" si="10"/>
        <v>1.6665685395745797E-3</v>
      </c>
    </row>
    <row r="13" spans="2:12" ht="18" customHeight="1" x14ac:dyDescent="0.2">
      <c r="B13" s="8">
        <v>-3.3</v>
      </c>
      <c r="C13" s="13">
        <f t="shared" si="1"/>
        <v>1.7225689390536812E-3</v>
      </c>
      <c r="D13" s="13">
        <f t="shared" si="2"/>
        <v>1.7802730399618786E-3</v>
      </c>
      <c r="E13" s="13">
        <f t="shared" si="3"/>
        <v>1.839726180824281E-3</v>
      </c>
      <c r="F13" s="13">
        <f t="shared" si="4"/>
        <v>1.9009746831660803E-3</v>
      </c>
      <c r="G13" s="13">
        <f t="shared" si="5"/>
        <v>1.9640658655043761E-3</v>
      </c>
      <c r="H13" s="13">
        <f t="shared" si="6"/>
        <v>2.0290480572997681E-3</v>
      </c>
      <c r="I13" s="13">
        <f t="shared" si="7"/>
        <v>2.0959706128579453E-3</v>
      </c>
      <c r="J13" s="13">
        <f t="shared" si="8"/>
        <v>2.164883925171062E-3</v>
      </c>
      <c r="K13" s="13">
        <f t="shared" si="9"/>
        <v>2.2358394396885424E-3</v>
      </c>
      <c r="L13" s="13">
        <f t="shared" si="10"/>
        <v>2.3088896680064958E-3</v>
      </c>
    </row>
    <row r="14" spans="2:12" ht="18" customHeight="1" x14ac:dyDescent="0.2">
      <c r="B14" s="8">
        <v>-3.2</v>
      </c>
      <c r="C14" s="13">
        <f t="shared" si="1"/>
        <v>2.3840882014648404E-3</v>
      </c>
      <c r="D14" s="13">
        <f t="shared" si="2"/>
        <v>2.4614897246406984E-3</v>
      </c>
      <c r="E14" s="13">
        <f t="shared" si="3"/>
        <v>2.5411500287265214E-3</v>
      </c>
      <c r="F14" s="13">
        <f t="shared" si="4"/>
        <v>2.6231260247810222E-3</v>
      </c>
      <c r="G14" s="13">
        <f t="shared" si="5"/>
        <v>2.7074757568406999E-3</v>
      </c>
      <c r="H14" s="13">
        <f t="shared" si="6"/>
        <v>2.794258414879442E-3</v>
      </c>
      <c r="I14" s="13">
        <f t="shared" si="7"/>
        <v>2.8835343476034392E-3</v>
      </c>
      <c r="J14" s="13">
        <f t="shared" si="8"/>
        <v>2.9753650750682483E-3</v>
      </c>
      <c r="K14" s="13">
        <f t="shared" si="9"/>
        <v>3.0698133011047403E-3</v>
      </c>
      <c r="L14" s="13">
        <f t="shared" si="10"/>
        <v>3.166942925540075E-3</v>
      </c>
    </row>
    <row r="15" spans="2:12" ht="18" customHeight="1" x14ac:dyDescent="0.2">
      <c r="B15" s="8">
        <v>-3.1</v>
      </c>
      <c r="C15" s="13">
        <f t="shared" si="1"/>
        <v>3.2668190561999182E-3</v>
      </c>
      <c r="D15" s="13">
        <f t="shared" si="2"/>
        <v>3.3695080206774778E-3</v>
      </c>
      <c r="E15" s="13">
        <f t="shared" si="3"/>
        <v>3.4750773778549375E-3</v>
      </c>
      <c r="F15" s="13">
        <f t="shared" si="4"/>
        <v>3.5835959291623588E-3</v>
      </c>
      <c r="G15" s="13">
        <f t="shared" si="5"/>
        <v>3.6951337295590349E-3</v>
      </c>
      <c r="H15" s="13">
        <f t="shared" si="6"/>
        <v>3.8097620982218035E-3</v>
      </c>
      <c r="I15" s="13">
        <f t="shared" si="7"/>
        <v>3.9275536289247789E-3</v>
      </c>
      <c r="J15" s="13">
        <f t="shared" si="8"/>
        <v>4.0485822000944265E-3</v>
      </c>
      <c r="K15" s="13">
        <f t="shared" si="9"/>
        <v>4.1729229845239623E-3</v>
      </c>
      <c r="L15" s="13">
        <f t="shared" si="10"/>
        <v>4.3006524587304419E-3</v>
      </c>
    </row>
    <row r="16" spans="2:12" ht="18" customHeight="1" x14ac:dyDescent="0.2">
      <c r="B16" s="8">
        <v>-3</v>
      </c>
      <c r="C16" s="13">
        <f t="shared" si="1"/>
        <v>4.4318484119380075E-3</v>
      </c>
      <c r="D16" s="13">
        <f t="shared" si="2"/>
        <v>4.5665899546701444E-3</v>
      </c>
      <c r="E16" s="13">
        <f t="shared" si="3"/>
        <v>4.7049575269339792E-3</v>
      </c>
      <c r="F16" s="13">
        <f t="shared" si="4"/>
        <v>4.847032905978944E-3</v>
      </c>
      <c r="G16" s="13">
        <f t="shared" si="5"/>
        <v>4.9928992136123763E-3</v>
      </c>
      <c r="H16" s="13">
        <f t="shared" si="6"/>
        <v>5.1426409230539392E-3</v>
      </c>
      <c r="I16" s="13">
        <f t="shared" si="7"/>
        <v>5.2963438653110201E-3</v>
      </c>
      <c r="J16" s="13">
        <f t="shared" si="8"/>
        <v>5.4540952350565454E-3</v>
      </c>
      <c r="K16" s="13">
        <f t="shared" si="9"/>
        <v>5.615983595990969E-3</v>
      </c>
      <c r="L16" s="13">
        <f t="shared" si="10"/>
        <v>5.7820988856694729E-3</v>
      </c>
    </row>
    <row r="17" spans="2:12" ht="18" customHeight="1" x14ac:dyDescent="0.2">
      <c r="B17" s="8">
        <v>-2.9</v>
      </c>
      <c r="C17" s="13">
        <f t="shared" si="1"/>
        <v>5.9525324197758538E-3</v>
      </c>
      <c r="D17" s="13">
        <f t="shared" si="2"/>
        <v>6.1273768958236873E-3</v>
      </c>
      <c r="E17" s="13">
        <f t="shared" si="3"/>
        <v>6.3067263962659275E-3</v>
      </c>
      <c r="F17" s="13">
        <f t="shared" si="4"/>
        <v>6.4906763909933643E-3</v>
      </c>
      <c r="G17" s="13">
        <f t="shared" si="5"/>
        <v>6.6793237392026202E-3</v>
      </c>
      <c r="H17" s="13">
        <f t="shared" si="6"/>
        <v>6.8727666906139712E-3</v>
      </c>
      <c r="I17" s="13">
        <f t="shared" si="7"/>
        <v>7.0711048860194487E-3</v>
      </c>
      <c r="J17" s="13">
        <f t="shared" si="8"/>
        <v>7.2744393571412182E-3</v>
      </c>
      <c r="K17" s="13">
        <f t="shared" si="9"/>
        <v>7.4828725257805638E-3</v>
      </c>
      <c r="L17" s="13">
        <f t="shared" si="10"/>
        <v>7.6965082022373218E-3</v>
      </c>
    </row>
    <row r="18" spans="2:12" ht="18" customHeight="1" x14ac:dyDescent="0.2">
      <c r="B18" s="8">
        <v>-2.8</v>
      </c>
      <c r="C18" s="13">
        <f t="shared" si="1"/>
        <v>7.9154515829799686E-3</v>
      </c>
      <c r="D18" s="13">
        <f t="shared" si="2"/>
        <v>8.1398092475460215E-3</v>
      </c>
      <c r="E18" s="13">
        <f t="shared" si="3"/>
        <v>8.369689154653033E-3</v>
      </c>
      <c r="F18" s="13">
        <f t="shared" si="4"/>
        <v>8.6052006374996715E-3</v>
      </c>
      <c r="G18" s="13">
        <f t="shared" si="5"/>
        <v>8.8464543982372315E-3</v>
      </c>
      <c r="H18" s="13">
        <f t="shared" si="6"/>
        <v>9.0935625015910529E-3</v>
      </c>
      <c r="I18" s="13">
        <f t="shared" si="7"/>
        <v>9.3466383676122922E-3</v>
      </c>
      <c r="J18" s="13">
        <f t="shared" si="8"/>
        <v>9.6057967635395872E-3</v>
      </c>
      <c r="K18" s="13">
        <f t="shared" si="9"/>
        <v>9.8711537947511439E-3</v>
      </c>
      <c r="L18" s="13">
        <f t="shared" si="10"/>
        <v>1.0142826894787077E-2</v>
      </c>
    </row>
    <row r="19" spans="2:12" ht="18" customHeight="1" x14ac:dyDescent="0.2">
      <c r="B19" s="8">
        <v>-2.7</v>
      </c>
      <c r="C19" s="13">
        <f t="shared" si="1"/>
        <v>1.0420934814422592E-2</v>
      </c>
      <c r="D19" s="13">
        <f t="shared" si="2"/>
        <v>1.0705597609772173E-2</v>
      </c>
      <c r="E19" s="13">
        <f t="shared" si="3"/>
        <v>1.0996936629405572E-2</v>
      </c>
      <c r="F19" s="13">
        <f t="shared" si="4"/>
        <v>1.1295074500456125E-2</v>
      </c>
      <c r="G19" s="13">
        <f t="shared" si="5"/>
        <v>1.1600135113702561E-2</v>
      </c>
      <c r="H19" s="13">
        <f t="shared" si="6"/>
        <v>1.1912243607605169E-2</v>
      </c>
      <c r="I19" s="13">
        <f t="shared" si="7"/>
        <v>1.2231526351277971E-2</v>
      </c>
      <c r="J19" s="13">
        <f t="shared" si="8"/>
        <v>1.2558110926378195E-2</v>
      </c>
      <c r="K19" s="13">
        <f t="shared" si="9"/>
        <v>1.2892126107895304E-2</v>
      </c>
      <c r="L19" s="13">
        <f t="shared" si="10"/>
        <v>1.3233701843821355E-2</v>
      </c>
    </row>
    <row r="20" spans="2:12" ht="18" customHeight="1" x14ac:dyDescent="0.2">
      <c r="B20" s="8">
        <v>-2.6</v>
      </c>
      <c r="C20" s="13">
        <f t="shared" si="1"/>
        <v>1.3582969233685613E-2</v>
      </c>
      <c r="D20" s="13">
        <f t="shared" si="2"/>
        <v>1.3940060505935806E-2</v>
      </c>
      <c r="E20" s="13">
        <f t="shared" si="3"/>
        <v>1.430510899414969E-2</v>
      </c>
      <c r="F20" s="13">
        <f t="shared" si="4"/>
        <v>1.4678249112060025E-2</v>
      </c>
      <c r="G20" s="13">
        <f t="shared" si="5"/>
        <v>1.5059616327377449E-2</v>
      </c>
      <c r="H20" s="13">
        <f t="shared" si="6"/>
        <v>1.544934713439516E-2</v>
      </c>
      <c r="I20" s="13">
        <f t="shared" si="7"/>
        <v>1.5847579025360818E-2</v>
      </c>
      <c r="J20" s="13">
        <f t="shared" si="8"/>
        <v>1.6254450460600492E-2</v>
      </c>
      <c r="K20" s="13">
        <f t="shared" si="9"/>
        <v>1.6670100837381057E-2</v>
      </c>
      <c r="L20" s="13">
        <f t="shared" si="10"/>
        <v>1.7094670457496929E-2</v>
      </c>
    </row>
    <row r="21" spans="2:12" ht="18" customHeight="1" x14ac:dyDescent="0.2">
      <c r="B21" s="8">
        <v>-2.5</v>
      </c>
      <c r="C21" s="13">
        <f t="shared" si="1"/>
        <v>1.752830049356854E-2</v>
      </c>
      <c r="D21" s="13">
        <f t="shared" si="2"/>
        <v>1.7971132954039633E-2</v>
      </c>
      <c r="E21" s="13">
        <f t="shared" si="3"/>
        <v>1.8423310646862048E-2</v>
      </c>
      <c r="F21" s="13">
        <f t="shared" si="4"/>
        <v>1.8884977141856163E-2</v>
      </c>
      <c r="G21" s="13">
        <f t="shared" si="5"/>
        <v>1.9356276731736961E-2</v>
      </c>
      <c r="H21" s="13">
        <f t="shared" si="6"/>
        <v>1.9837354391795313E-2</v>
      </c>
      <c r="I21" s="13">
        <f t="shared" si="7"/>
        <v>2.0328355738225837E-2</v>
      </c>
      <c r="J21" s="13">
        <f t="shared" si="8"/>
        <v>2.0829426985092186E-2</v>
      </c>
      <c r="K21" s="13">
        <f t="shared" si="9"/>
        <v>2.1340714899922782E-2</v>
      </c>
      <c r="L21" s="13">
        <f t="shared" si="10"/>
        <v>2.1862366757929387E-2</v>
      </c>
    </row>
    <row r="22" spans="2:12" ht="18" customHeight="1" x14ac:dyDescent="0.2">
      <c r="B22" s="8">
        <v>-2.4</v>
      </c>
      <c r="C22" s="13">
        <f t="shared" si="1"/>
        <v>2.2394530294842899E-2</v>
      </c>
      <c r="D22" s="13">
        <f t="shared" si="2"/>
        <v>2.2937353658360693E-2</v>
      </c>
      <c r="E22" s="13">
        <f t="shared" si="3"/>
        <v>2.3490985358201363E-2</v>
      </c>
      <c r="F22" s="13">
        <f t="shared" si="4"/>
        <v>2.4055574214762971E-2</v>
      </c>
      <c r="G22" s="13">
        <f t="shared" si="5"/>
        <v>2.4631269306382507E-2</v>
      </c>
      <c r="H22" s="13">
        <f t="shared" si="6"/>
        <v>2.5218219915194382E-2</v>
      </c>
      <c r="I22" s="13">
        <f t="shared" si="7"/>
        <v>2.581657547158769E-2</v>
      </c>
      <c r="J22" s="13">
        <f t="shared" si="8"/>
        <v>2.6426485497261721E-2</v>
      </c>
      <c r="K22" s="13">
        <f t="shared" si="9"/>
        <v>2.7048099546881785E-2</v>
      </c>
      <c r="L22" s="13">
        <f t="shared" si="10"/>
        <v>2.7681567148336573E-2</v>
      </c>
    </row>
    <row r="23" spans="2:12" ht="18" customHeight="1" x14ac:dyDescent="0.2">
      <c r="B23" s="8">
        <v>-2.2999999999999998</v>
      </c>
      <c r="C23" s="13">
        <f t="shared" si="1"/>
        <v>2.8327037741601186E-2</v>
      </c>
      <c r="D23" s="13">
        <f t="shared" si="2"/>
        <v>2.8984660616209412E-2</v>
      </c>
      <c r="E23" s="13">
        <f t="shared" si="3"/>
        <v>2.9654584847341278E-2</v>
      </c>
      <c r="F23" s="13">
        <f t="shared" si="4"/>
        <v>3.0336959230531636E-2</v>
      </c>
      <c r="G23" s="13">
        <f t="shared" si="5"/>
        <v>3.103193221500827E-2</v>
      </c>
      <c r="H23" s="13">
        <f t="shared" si="6"/>
        <v>3.1739651835667418E-2</v>
      </c>
      <c r="I23" s="13">
        <f t="shared" si="7"/>
        <v>3.2460265643697472E-2</v>
      </c>
      <c r="J23" s="13">
        <f t="shared" si="8"/>
        <v>3.3193920635861122E-2</v>
      </c>
      <c r="K23" s="13">
        <f t="shared" si="9"/>
        <v>3.3940763182449214E-2</v>
      </c>
      <c r="L23" s="13">
        <f t="shared" si="10"/>
        <v>3.470093895391882E-2</v>
      </c>
    </row>
    <row r="24" spans="2:12" ht="18" customHeight="1" x14ac:dyDescent="0.2">
      <c r="B24" s="8">
        <v>-2.2000000000000002</v>
      </c>
      <c r="C24" s="13">
        <f t="shared" si="1"/>
        <v>3.5474592846231424E-2</v>
      </c>
      <c r="D24" s="13">
        <f t="shared" si="2"/>
        <v>3.6261868904906187E-2</v>
      </c>
      <c r="E24" s="13">
        <f t="shared" si="3"/>
        <v>3.7062910247806474E-2</v>
      </c>
      <c r="F24" s="13">
        <f t="shared" si="4"/>
        <v>3.7877858986677448E-2</v>
      </c>
      <c r="G24" s="13">
        <f t="shared" si="5"/>
        <v>3.8706856147455608E-2</v>
      </c>
      <c r="H24" s="13">
        <f t="shared" si="6"/>
        <v>3.9550041589370186E-2</v>
      </c>
      <c r="I24" s="13">
        <f t="shared" si="7"/>
        <v>4.0407553922860308E-2</v>
      </c>
      <c r="J24" s="13">
        <f t="shared" si="8"/>
        <v>4.1279530426330382E-2</v>
      </c>
      <c r="K24" s="13">
        <f t="shared" si="9"/>
        <v>4.2166106961770311E-2</v>
      </c>
      <c r="L24" s="13">
        <f t="shared" si="10"/>
        <v>4.3067417889265699E-2</v>
      </c>
    </row>
    <row r="25" spans="2:12" ht="18" customHeight="1" x14ac:dyDescent="0.2">
      <c r="B25" s="8">
        <v>-2.1</v>
      </c>
      <c r="C25" s="13">
        <f t="shared" si="1"/>
        <v>4.3983595980427191E-2</v>
      </c>
      <c r="D25" s="13">
        <f t="shared" si="2"/>
        <v>4.4914772330767058E-2</v>
      </c>
      <c r="E25" s="13">
        <f t="shared" si="3"/>
        <v>4.5861076271054887E-2</v>
      </c>
      <c r="F25" s="13">
        <f t="shared" si="4"/>
        <v>4.6822635277683121E-2</v>
      </c>
      <c r="G25" s="13">
        <f t="shared" si="5"/>
        <v>4.7799574882077034E-2</v>
      </c>
      <c r="H25" s="13">
        <f t="shared" si="6"/>
        <v>4.8792018579182722E-2</v>
      </c>
      <c r="I25" s="13">
        <f t="shared" si="7"/>
        <v>4.9800087735070775E-2</v>
      </c>
      <c r="J25" s="13">
        <f t="shared" si="8"/>
        <v>5.0823901493691162E-2</v>
      </c>
      <c r="K25" s="13">
        <f t="shared" si="9"/>
        <v>5.1863576682820565E-2</v>
      </c>
      <c r="L25" s="13">
        <f t="shared" si="10"/>
        <v>5.2919227719240271E-2</v>
      </c>
    </row>
    <row r="26" spans="2:12" ht="18" customHeight="1" x14ac:dyDescent="0.2">
      <c r="B26" s="8">
        <v>-2</v>
      </c>
      <c r="C26" s="13">
        <f t="shared" si="1"/>
        <v>5.3990966513188063E-2</v>
      </c>
      <c r="D26" s="13">
        <f t="shared" si="2"/>
        <v>5.5078902372125767E-2</v>
      </c>
      <c r="E26" s="13">
        <f t="shared" si="3"/>
        <v>5.6183141903868049E-2</v>
      </c>
      <c r="F26" s="13">
        <f t="shared" si="4"/>
        <v>5.7303788919117131E-2</v>
      </c>
      <c r="G26" s="13">
        <f t="shared" si="5"/>
        <v>5.8440944333451469E-2</v>
      </c>
      <c r="H26" s="13">
        <f t="shared" si="6"/>
        <v>5.9594706068816075E-2</v>
      </c>
      <c r="I26" s="13">
        <f t="shared" si="7"/>
        <v>6.0765168954564776E-2</v>
      </c>
      <c r="J26" s="13">
        <f t="shared" si="8"/>
        <v>6.1952424628105164E-2</v>
      </c>
      <c r="K26" s="13">
        <f t="shared" si="9"/>
        <v>6.3156561435198655E-2</v>
      </c>
      <c r="L26" s="13">
        <f t="shared" si="10"/>
        <v>6.4377664329969359E-2</v>
      </c>
    </row>
    <row r="27" spans="2:12" ht="18" customHeight="1" x14ac:dyDescent="0.2">
      <c r="B27" s="8">
        <v>-1.9</v>
      </c>
      <c r="C27" s="13">
        <f t="shared" si="1"/>
        <v>6.5615814774676595E-2</v>
      </c>
      <c r="D27" s="13">
        <f t="shared" si="2"/>
        <v>6.6871090639307157E-2</v>
      </c>
      <c r="E27" s="13">
        <f t="shared" si="3"/>
        <v>6.8143566101044578E-2</v>
      </c>
      <c r="F27" s="13">
        <f t="shared" si="4"/>
        <v>6.94333115436742E-2</v>
      </c>
      <c r="G27" s="13">
        <f t="shared" si="5"/>
        <v>7.0740393456983394E-2</v>
      </c>
      <c r="H27" s="13">
        <f t="shared" si="6"/>
        <v>7.2064874336218027E-2</v>
      </c>
      <c r="I27" s="13">
        <f t="shared" si="7"/>
        <v>7.3406812581656919E-2</v>
      </c>
      <c r="J27" s="13">
        <f t="shared" si="8"/>
        <v>7.4766262398367631E-2</v>
      </c>
      <c r="K27" s="13">
        <f t="shared" si="9"/>
        <v>7.6143273696207353E-2</v>
      </c>
      <c r="L27" s="13">
        <f t="shared" si="10"/>
        <v>7.7537891990134E-2</v>
      </c>
    </row>
    <row r="28" spans="2:12" ht="18" customHeight="1" x14ac:dyDescent="0.2">
      <c r="B28" s="8">
        <v>-1.8</v>
      </c>
      <c r="C28" s="13">
        <f t="shared" si="1"/>
        <v>7.8950158300894149E-2</v>
      </c>
      <c r="D28" s="13">
        <f t="shared" si="2"/>
        <v>8.038010905615417E-2</v>
      </c>
      <c r="E28" s="13">
        <f t="shared" si="3"/>
        <v>8.1827775992142804E-2</v>
      </c>
      <c r="F28" s="13">
        <f t="shared" si="4"/>
        <v>8.3293186055874463E-2</v>
      </c>
      <c r="G28" s="13">
        <f t="shared" si="5"/>
        <v>8.4776361308022227E-2</v>
      </c>
      <c r="H28" s="13">
        <f t="shared" si="6"/>
        <v>8.6277318826511532E-2</v>
      </c>
      <c r="I28" s="13">
        <f t="shared" si="7"/>
        <v>8.7796070610905622E-2</v>
      </c>
      <c r="J28" s="13">
        <f t="shared" si="8"/>
        <v>8.9332623487655E-2</v>
      </c>
      <c r="K28" s="13">
        <f t="shared" si="9"/>
        <v>9.0886979016282871E-2</v>
      </c>
      <c r="L28" s="13">
        <f t="shared" si="10"/>
        <v>9.2459133396580684E-2</v>
      </c>
    </row>
    <row r="29" spans="2:12" ht="18" customHeight="1" x14ac:dyDescent="0.2">
      <c r="B29" s="8">
        <v>-1.7</v>
      </c>
      <c r="C29" s="13">
        <f t="shared" si="1"/>
        <v>9.4049077376886947E-2</v>
      </c>
      <c r="D29" s="13">
        <f t="shared" si="2"/>
        <v>9.5656796163524016E-2</v>
      </c>
      <c r="E29" s="13">
        <f t="shared" si="3"/>
        <v>9.7282269331467511E-2</v>
      </c>
      <c r="F29" s="13">
        <f t="shared" si="4"/>
        <v>9.8925470736323712E-2</v>
      </c>
      <c r="G29" s="13">
        <f t="shared" si="5"/>
        <v>0.10058636842769057</v>
      </c>
      <c r="H29" s="13">
        <f t="shared" si="6"/>
        <v>0.10226492456397804</v>
      </c>
      <c r="I29" s="13">
        <f t="shared" si="7"/>
        <v>0.10396109532876423</v>
      </c>
      <c r="J29" s="13">
        <f t="shared" si="8"/>
        <v>0.10567483084876363</v>
      </c>
      <c r="K29" s="13">
        <f t="shared" si="9"/>
        <v>0.10740607511348384</v>
      </c>
      <c r="L29" s="13">
        <f t="shared" si="10"/>
        <v>0.1091547658966474</v>
      </c>
    </row>
    <row r="30" spans="2:12" ht="18" customHeight="1" x14ac:dyDescent="0.2">
      <c r="B30" s="8">
        <v>-1.6</v>
      </c>
      <c r="C30" s="13">
        <f t="shared" si="1"/>
        <v>0.11092083467945554</v>
      </c>
      <c r="D30" s="13">
        <f t="shared" si="2"/>
        <v>0.11270420657577056</v>
      </c>
      <c r="E30" s="13">
        <f t="shared" si="3"/>
        <v>0.11450480025929236</v>
      </c>
      <c r="F30" s="13">
        <f t="shared" si="4"/>
        <v>0.11632252789280709</v>
      </c>
      <c r="G30" s="13">
        <f t="shared" si="5"/>
        <v>0.11815729505958227</v>
      </c>
      <c r="H30" s="13">
        <f t="shared" si="6"/>
        <v>0.12000900069698558</v>
      </c>
      <c r="I30" s="13">
        <f t="shared" si="7"/>
        <v>0.12187753703240178</v>
      </c>
      <c r="J30" s="13">
        <f t="shared" si="8"/>
        <v>0.12376278952152313</v>
      </c>
      <c r="K30" s="13">
        <f t="shared" si="9"/>
        <v>0.12566463678908815</v>
      </c>
      <c r="L30" s="13">
        <f t="shared" si="10"/>
        <v>0.12758295057214186</v>
      </c>
    </row>
    <row r="31" spans="2:12" ht="18" customHeight="1" x14ac:dyDescent="0.2">
      <c r="B31" s="8">
        <v>-1.5</v>
      </c>
      <c r="C31" s="13">
        <f t="shared" si="1"/>
        <v>0.12951759566589174</v>
      </c>
      <c r="D31" s="13">
        <f t="shared" si="2"/>
        <v>0.13146842987223104</v>
      </c>
      <c r="E31" s="13">
        <f t="shared" si="3"/>
        <v>0.13343530395100231</v>
      </c>
      <c r="F31" s="13">
        <f t="shared" si="4"/>
        <v>0.1354180615740713</v>
      </c>
      <c r="G31" s="13">
        <f t="shared" si="5"/>
        <v>0.13741653928228179</v>
      </c>
      <c r="H31" s="13">
        <f t="shared" si="6"/>
        <v>0.13943056644536028</v>
      </c>
      <c r="I31" s="13">
        <f t="shared" si="7"/>
        <v>0.14145996522483878</v>
      </c>
      <c r="J31" s="13">
        <f t="shared" si="8"/>
        <v>0.14350455054006242</v>
      </c>
      <c r="K31" s="13">
        <f t="shared" si="9"/>
        <v>0.14556413003734761</v>
      </c>
      <c r="L31" s="13">
        <f t="shared" si="10"/>
        <v>0.14763850406235574</v>
      </c>
    </row>
    <row r="32" spans="2:12" ht="18" customHeight="1" x14ac:dyDescent="0.2">
      <c r="B32" s="8">
        <v>-1.4</v>
      </c>
      <c r="C32" s="13">
        <f t="shared" si="1"/>
        <v>0.14972746563574488</v>
      </c>
      <c r="D32" s="13">
        <f t="shared" si="2"/>
        <v>0.15183080043216168</v>
      </c>
      <c r="E32" s="13">
        <f t="shared" si="3"/>
        <v>0.15394828676263372</v>
      </c>
      <c r="F32" s="13">
        <f t="shared" si="4"/>
        <v>0.15607969556042089</v>
      </c>
      <c r="G32" s="13">
        <f t="shared" si="5"/>
        <v>0.15822479037038306</v>
      </c>
      <c r="H32" s="13">
        <f t="shared" si="6"/>
        <v>0.16038332734191962</v>
      </c>
      <c r="I32" s="13">
        <f t="shared" si="7"/>
        <v>0.16255505522553418</v>
      </c>
      <c r="J32" s="13">
        <f t="shared" si="8"/>
        <v>0.16473971537307686</v>
      </c>
      <c r="K32" s="13">
        <f t="shared" si="9"/>
        <v>0.16693704174171387</v>
      </c>
      <c r="L32" s="13">
        <f t="shared" si="10"/>
        <v>0.16914676090167247</v>
      </c>
    </row>
    <row r="33" spans="2:12" ht="18" customHeight="1" x14ac:dyDescent="0.2">
      <c r="B33" s="8">
        <v>-1.3</v>
      </c>
      <c r="C33" s="13">
        <f t="shared" si="1"/>
        <v>0.17136859204780736</v>
      </c>
      <c r="D33" s="13">
        <f t="shared" si="2"/>
        <v>0.17360224701503299</v>
      </c>
      <c r="E33" s="13">
        <f t="shared" si="3"/>
        <v>0.17584743029766237</v>
      </c>
      <c r="F33" s="13">
        <f t="shared" si="4"/>
        <v>0.17810383907269359</v>
      </c>
      <c r="G33" s="13">
        <f t="shared" si="5"/>
        <v>0.18037116322708033</v>
      </c>
      <c r="H33" s="13">
        <f t="shared" si="6"/>
        <v>0.18264908538902191</v>
      </c>
      <c r="I33" s="13">
        <f t="shared" si="7"/>
        <v>0.18493728096330531</v>
      </c>
      <c r="J33" s="13">
        <f t="shared" si="8"/>
        <v>0.18723541817072956</v>
      </c>
      <c r="K33" s="13">
        <f t="shared" si="9"/>
        <v>0.18954315809164024</v>
      </c>
      <c r="L33" s="13">
        <f t="shared" si="10"/>
        <v>0.19186015471359938</v>
      </c>
    </row>
    <row r="34" spans="2:12" ht="18" customHeight="1" x14ac:dyDescent="0.2">
      <c r="B34" s="8">
        <v>-1.2</v>
      </c>
      <c r="C34" s="13">
        <f t="shared" si="1"/>
        <v>0.19418605498321295</v>
      </c>
      <c r="D34" s="13">
        <f t="shared" si="2"/>
        <v>0.19652049886213654</v>
      </c>
      <c r="E34" s="13">
        <f t="shared" si="3"/>
        <v>0.19886311938727591</v>
      </c>
      <c r="F34" s="13">
        <f t="shared" si="4"/>
        <v>0.2012135427351974</v>
      </c>
      <c r="G34" s="13">
        <f t="shared" si="5"/>
        <v>0.20357138829075944</v>
      </c>
      <c r="H34" s="13">
        <f t="shared" si="6"/>
        <v>0.20593626871997478</v>
      </c>
      <c r="I34" s="13">
        <f t="shared" si="7"/>
        <v>0.20830779004710837</v>
      </c>
      <c r="J34" s="13">
        <f t="shared" si="8"/>
        <v>0.21068555173601533</v>
      </c>
      <c r="K34" s="13">
        <f t="shared" si="9"/>
        <v>0.21306914677571792</v>
      </c>
      <c r="L34" s="13">
        <f t="shared" si="10"/>
        <v>0.21545816177021973</v>
      </c>
    </row>
    <row r="35" spans="2:12" ht="18" customHeight="1" x14ac:dyDescent="0.2">
      <c r="B35" s="8">
        <v>-1.1000000000000001</v>
      </c>
      <c r="C35" s="13">
        <f t="shared" si="1"/>
        <v>0.21785217703255053</v>
      </c>
      <c r="D35" s="13">
        <f t="shared" si="2"/>
        <v>0.22025076668303326</v>
      </c>
      <c r="E35" s="13">
        <f t="shared" si="3"/>
        <v>0.22265349875176113</v>
      </c>
      <c r="F35" s="13">
        <f t="shared" si="4"/>
        <v>0.22505993528526966</v>
      </c>
      <c r="G35" s="13">
        <f t="shared" si="5"/>
        <v>0.22746963245738591</v>
      </c>
      <c r="H35" s="13">
        <f t="shared" si="6"/>
        <v>0.22988214068423302</v>
      </c>
      <c r="I35" s="13">
        <f t="shared" si="7"/>
        <v>0.2322970047433662</v>
      </c>
      <c r="J35" s="13">
        <f t="shared" si="8"/>
        <v>0.23471376389701182</v>
      </c>
      <c r="K35" s="13">
        <f t="shared" si="9"/>
        <v>0.23713195201937959</v>
      </c>
      <c r="L35" s="13">
        <f t="shared" si="10"/>
        <v>0.23955109772801336</v>
      </c>
    </row>
    <row r="36" spans="2:12" ht="18" customHeight="1" x14ac:dyDescent="0.2">
      <c r="B36" s="8">
        <v>-0.999999999999997</v>
      </c>
      <c r="C36" s="13">
        <f t="shared" si="1"/>
        <v>0.24197072451914409</v>
      </c>
      <c r="D36" s="13">
        <f t="shared" si="2"/>
        <v>0.24439035090700029</v>
      </c>
      <c r="E36" s="13">
        <f t="shared" si="3"/>
        <v>0.24680949056704343</v>
      </c>
      <c r="F36" s="13">
        <f t="shared" si="4"/>
        <v>0.24922765248306666</v>
      </c>
      <c r="G36" s="13">
        <f t="shared" si="5"/>
        <v>0.25164434109811784</v>
      </c>
      <c r="H36" s="13">
        <f t="shared" si="6"/>
        <v>0.25405905646918975</v>
      </c>
      <c r="I36" s="13">
        <f t="shared" si="7"/>
        <v>0.25647129442562105</v>
      </c>
      <c r="J36" s="13">
        <f t="shared" si="8"/>
        <v>0.25888054673114957</v>
      </c>
      <c r="K36" s="13">
        <f t="shared" si="9"/>
        <v>0.26128630124955388</v>
      </c>
      <c r="L36" s="13">
        <f t="shared" si="10"/>
        <v>0.26368804211381885</v>
      </c>
    </row>
    <row r="37" spans="2:12" ht="18" customHeight="1" x14ac:dyDescent="0.2">
      <c r="B37" s="8">
        <v>-0.89999999999999702</v>
      </c>
      <c r="C37" s="13">
        <f t="shared" si="1"/>
        <v>0.26608524989875554</v>
      </c>
      <c r="D37" s="13">
        <f t="shared" si="2"/>
        <v>0.26847740179700308</v>
      </c>
      <c r="E37" s="13">
        <f t="shared" si="3"/>
        <v>0.27086397179833871</v>
      </c>
      <c r="F37" s="13">
        <f t="shared" si="4"/>
        <v>0.273244430872217</v>
      </c>
      <c r="G37" s="13">
        <f t="shared" si="5"/>
        <v>0.2756182471534574</v>
      </c>
      <c r="H37" s="13">
        <f t="shared" si="6"/>
        <v>0.2779848861309972</v>
      </c>
      <c r="I37" s="13">
        <f t="shared" si="7"/>
        <v>0.28034381083962129</v>
      </c>
      <c r="J37" s="13">
        <f t="shared" si="8"/>
        <v>0.28269448205458098</v>
      </c>
      <c r="K37" s="13">
        <f t="shared" si="9"/>
        <v>0.28503635848900788</v>
      </c>
      <c r="L37" s="13">
        <f t="shared" si="10"/>
        <v>0.28736889699402901</v>
      </c>
    </row>
    <row r="38" spans="2:12" ht="18" customHeight="1" x14ac:dyDescent="0.2">
      <c r="B38" s="8">
        <v>-0.79999999999999705</v>
      </c>
      <c r="C38" s="13">
        <f t="shared" si="1"/>
        <v>0.28969155276148345</v>
      </c>
      <c r="D38" s="13">
        <f t="shared" si="2"/>
        <v>0.29200377952914214</v>
      </c>
      <c r="E38" s="13">
        <f t="shared" si="3"/>
        <v>0.29430502978832579</v>
      </c>
      <c r="F38" s="13">
        <f t="shared" si="4"/>
        <v>0.29659475499381638</v>
      </c>
      <c r="G38" s="13">
        <f t="shared" si="5"/>
        <v>0.29887240577595348</v>
      </c>
      <c r="H38" s="13">
        <f t="shared" si="6"/>
        <v>0.3011374321548051</v>
      </c>
      <c r="I38" s="13">
        <f t="shared" si="7"/>
        <v>0.30338928375630075</v>
      </c>
      <c r="J38" s="13">
        <f t="shared" si="8"/>
        <v>0.30562741003021054</v>
      </c>
      <c r="K38" s="13">
        <f t="shared" si="9"/>
        <v>0.30785126046985356</v>
      </c>
      <c r="L38" s="13">
        <f t="shared" si="10"/>
        <v>0.31006028483341674</v>
      </c>
    </row>
    <row r="39" spans="2:12" ht="18" customHeight="1" x14ac:dyDescent="0.2">
      <c r="B39" s="8">
        <v>-0.69999999999999696</v>
      </c>
      <c r="C39" s="13">
        <f t="shared" ref="C39:C70" si="11">_xlfn.NORM.S.DIST($B39+C$5,FALSE)</f>
        <v>0.31225393336676194</v>
      </c>
      <c r="D39" s="13">
        <f t="shared" ref="D39:D70" si="12">_xlfn.NORM.S.DIST($B39+D$5,FALSE)</f>
        <v>0.31443165702759795</v>
      </c>
      <c r="E39" s="13">
        <f t="shared" ref="E39:E70" si="13">_xlfn.NORM.S.DIST($B39+E$5,FALSE)</f>
        <v>0.31659290771089349</v>
      </c>
      <c r="F39" s="13">
        <f t="shared" ref="F39:F70" si="14">_xlfn.NORM.S.DIST($B39+F$5,FALSE)</f>
        <v>0.31873713847540219</v>
      </c>
      <c r="G39" s="13">
        <f t="shared" ref="G39:G70" si="15">_xlfn.NORM.S.DIST($B39+G$5,FALSE)</f>
        <v>0.32086380377117318</v>
      </c>
      <c r="H39" s="13">
        <f t="shared" ref="H39:H70" si="16">_xlfn.NORM.S.DIST($B39+H$5,FALSE)</f>
        <v>0.32297235966791493</v>
      </c>
      <c r="I39" s="13">
        <f t="shared" ref="I39:I70" si="17">_xlfn.NORM.S.DIST($B39+I$5,FALSE)</f>
        <v>0.32506226408408279</v>
      </c>
      <c r="J39" s="13">
        <f t="shared" ref="J39:J70" si="18">_xlfn.NORM.S.DIST($B39+J$5,FALSE)</f>
        <v>0.32713297701655514</v>
      </c>
      <c r="K39" s="13">
        <f t="shared" ref="K39:K70" si="19">_xlfn.NORM.S.DIST($B39+K$5,FALSE)</f>
        <v>0.32918396077076539</v>
      </c>
      <c r="L39" s="13">
        <f t="shared" ref="L39:L70" si="20">_xlfn.NORM.S.DIST($B39+L$5,FALSE)</f>
        <v>0.33121468019115352</v>
      </c>
    </row>
    <row r="40" spans="2:12" ht="18" customHeight="1" x14ac:dyDescent="0.2">
      <c r="B40" s="8">
        <v>-0.59999999999999698</v>
      </c>
      <c r="C40" s="13">
        <f t="shared" si="11"/>
        <v>0.33322460289180028</v>
      </c>
      <c r="D40" s="13">
        <f t="shared" si="12"/>
        <v>0.33521319948710671</v>
      </c>
      <c r="E40" s="13">
        <f t="shared" si="13"/>
        <v>0.33717994382238115</v>
      </c>
      <c r="F40" s="13">
        <f t="shared" si="14"/>
        <v>0.33912431320419278</v>
      </c>
      <c r="G40" s="13">
        <f t="shared" si="15"/>
        <v>0.34104578863035312</v>
      </c>
      <c r="H40" s="13">
        <f t="shared" si="16"/>
        <v>0.34294385501938451</v>
      </c>
      <c r="I40" s="13">
        <f t="shared" si="17"/>
        <v>0.34481800143933394</v>
      </c>
      <c r="J40" s="13">
        <f t="shared" si="18"/>
        <v>0.34666772133579221</v>
      </c>
      <c r="K40" s="13">
        <f t="shared" si="19"/>
        <v>0.34849251275897508</v>
      </c>
      <c r="L40" s="13">
        <f t="shared" si="20"/>
        <v>0.35029187858972632</v>
      </c>
    </row>
    <row r="41" spans="2:12" ht="18" customHeight="1" x14ac:dyDescent="0.2">
      <c r="B41" s="8">
        <v>-0.499999999999997</v>
      </c>
      <c r="C41" s="13">
        <f t="shared" si="11"/>
        <v>0.35206532676430002</v>
      </c>
      <c r="D41" s="13">
        <f t="shared" si="12"/>
        <v>0.35381237049778019</v>
      </c>
      <c r="E41" s="13">
        <f t="shared" si="13"/>
        <v>0.35553252850599759</v>
      </c>
      <c r="F41" s="13">
        <f t="shared" si="14"/>
        <v>0.3572253252258013</v>
      </c>
      <c r="G41" s="13">
        <f t="shared" si="15"/>
        <v>0.35889029103354508</v>
      </c>
      <c r="H41" s="13">
        <f t="shared" si="16"/>
        <v>0.36052696246164845</v>
      </c>
      <c r="I41" s="13">
        <f t="shared" si="17"/>
        <v>0.36213488241309272</v>
      </c>
      <c r="J41" s="13">
        <f t="shared" si="18"/>
        <v>0.36371360037371392</v>
      </c>
      <c r="K41" s="13">
        <f t="shared" si="19"/>
        <v>0.36526267262215434</v>
      </c>
      <c r="L41" s="13">
        <f t="shared" si="20"/>
        <v>0.36678166243733656</v>
      </c>
    </row>
    <row r="42" spans="2:12" ht="18" customHeight="1" x14ac:dyDescent="0.2">
      <c r="B42" s="8">
        <v>-0.39999999999999702</v>
      </c>
      <c r="C42" s="13">
        <f t="shared" si="11"/>
        <v>0.36827014030332378</v>
      </c>
      <c r="D42" s="13">
        <f t="shared" si="12"/>
        <v>0.36972768411143275</v>
      </c>
      <c r="E42" s="13">
        <f t="shared" si="13"/>
        <v>0.37115387935946648</v>
      </c>
      <c r="F42" s="13">
        <f t="shared" si="14"/>
        <v>0.37254831934793381</v>
      </c>
      <c r="G42" s="13">
        <f t="shared" si="15"/>
        <v>0.37391060537312876</v>
      </c>
      <c r="H42" s="13">
        <f t="shared" si="16"/>
        <v>0.37524034691693831</v>
      </c>
      <c r="I42" s="13">
        <f t="shared" si="17"/>
        <v>0.37653716183325431</v>
      </c>
      <c r="J42" s="13">
        <f t="shared" si="18"/>
        <v>0.37780067653086497</v>
      </c>
      <c r="K42" s="13">
        <f t="shared" si="19"/>
        <v>0.37903052615270205</v>
      </c>
      <c r="L42" s="13">
        <f t="shared" si="20"/>
        <v>0.38022635475132527</v>
      </c>
    </row>
    <row r="43" spans="2:12" ht="18" customHeight="1" x14ac:dyDescent="0.2">
      <c r="B43" s="8">
        <v>-0.29999999999999699</v>
      </c>
      <c r="C43" s="13">
        <f t="shared" si="11"/>
        <v>0.38138781546052442</v>
      </c>
      <c r="D43" s="13">
        <f t="shared" si="12"/>
        <v>0.38251457066292438</v>
      </c>
      <c r="E43" s="13">
        <f t="shared" si="13"/>
        <v>0.38360629215347886</v>
      </c>
      <c r="F43" s="13">
        <f t="shared" si="14"/>
        <v>0.3846626612987431</v>
      </c>
      <c r="G43" s="13">
        <f t="shared" si="15"/>
        <v>0.38568336919181639</v>
      </c>
      <c r="H43" s="13">
        <f t="shared" si="16"/>
        <v>0.38666811680284952</v>
      </c>
      <c r="I43" s="13">
        <f t="shared" si="17"/>
        <v>0.38761661512501444</v>
      </c>
      <c r="J43" s="13">
        <f t="shared" si="18"/>
        <v>0.38852858531583617</v>
      </c>
      <c r="K43" s="13">
        <f t="shared" si="19"/>
        <v>0.38940375883379069</v>
      </c>
      <c r="L43" s="13">
        <f t="shared" si="20"/>
        <v>0.3902418775700745</v>
      </c>
    </row>
    <row r="44" spans="2:12" ht="18" customHeight="1" x14ac:dyDescent="0.2">
      <c r="B44" s="8">
        <v>-0.19999999999999701</v>
      </c>
      <c r="C44" s="13">
        <f t="shared" si="11"/>
        <v>0.39104269397545616</v>
      </c>
      <c r="D44" s="13">
        <f t="shared" si="12"/>
        <v>0.39180597118212135</v>
      </c>
      <c r="E44" s="13">
        <f t="shared" si="13"/>
        <v>0.39253148312042913</v>
      </c>
      <c r="F44" s="13">
        <f t="shared" si="14"/>
        <v>0.39321901463049741</v>
      </c>
      <c r="G44" s="13">
        <f t="shared" si="15"/>
        <v>0.39386836156854099</v>
      </c>
      <c r="H44" s="13">
        <f t="shared" si="16"/>
        <v>0.39447933090788911</v>
      </c>
      <c r="I44" s="13">
        <f t="shared" si="17"/>
        <v>0.39505174083461142</v>
      </c>
      <c r="J44" s="13">
        <f t="shared" si="18"/>
        <v>0.39558542083768755</v>
      </c>
      <c r="K44" s="13">
        <f t="shared" si="19"/>
        <v>0.39608021179365621</v>
      </c>
      <c r="L44" s="13">
        <f t="shared" si="20"/>
        <v>0.39653596604568592</v>
      </c>
    </row>
    <row r="45" spans="2:12" ht="18" customHeight="1" x14ac:dyDescent="0.2">
      <c r="B45" s="8">
        <v>-9.9999999999996494E-2</v>
      </c>
      <c r="C45" s="13">
        <f t="shared" si="11"/>
        <v>0.39695254747701192</v>
      </c>
      <c r="D45" s="13">
        <f t="shared" si="12"/>
        <v>0.39732983157868845</v>
      </c>
      <c r="E45" s="13">
        <f t="shared" si="13"/>
        <v>0.39766770551160902</v>
      </c>
      <c r="F45" s="13">
        <f t="shared" si="14"/>
        <v>0.3979660681627511</v>
      </c>
      <c r="G45" s="13">
        <f t="shared" si="15"/>
        <v>0.39822483019560695</v>
      </c>
      <c r="H45" s="13">
        <f t="shared" si="16"/>
        <v>0.3984439140947641</v>
      </c>
      <c r="I45" s="13">
        <f t="shared" si="17"/>
        <v>0.39862325420460504</v>
      </c>
      <c r="J45" s="13">
        <f t="shared" si="18"/>
        <v>0.39876279676209975</v>
      </c>
      <c r="K45" s="13">
        <f t="shared" si="19"/>
        <v>0.39886249992366618</v>
      </c>
      <c r="L45" s="13">
        <f t="shared" si="20"/>
        <v>0.39892233378608222</v>
      </c>
    </row>
    <row r="46" spans="2:12" ht="18" customHeight="1" x14ac:dyDescent="0.2">
      <c r="B46" s="8">
        <v>0</v>
      </c>
      <c r="C46" s="13">
        <f t="shared" si="11"/>
        <v>0.3989422804014327</v>
      </c>
      <c r="D46" s="13">
        <f t="shared" si="12"/>
        <v>0.39892233378608216</v>
      </c>
      <c r="E46" s="13">
        <f t="shared" si="13"/>
        <v>0.39886249992366613</v>
      </c>
      <c r="F46" s="13">
        <f t="shared" si="14"/>
        <v>0.39876279676209969</v>
      </c>
      <c r="G46" s="13">
        <f t="shared" si="15"/>
        <v>0.39862325420460504</v>
      </c>
      <c r="H46" s="13">
        <f t="shared" si="16"/>
        <v>0.39844391409476404</v>
      </c>
      <c r="I46" s="13">
        <f t="shared" si="17"/>
        <v>0.39822483019560695</v>
      </c>
      <c r="J46" s="13">
        <f t="shared" si="18"/>
        <v>0.39796606816275104</v>
      </c>
      <c r="K46" s="13">
        <f t="shared" si="19"/>
        <v>0.39766770551160885</v>
      </c>
      <c r="L46" s="13">
        <f t="shared" si="20"/>
        <v>0.39732983157868834</v>
      </c>
    </row>
    <row r="47" spans="2:12" ht="18" customHeight="1" x14ac:dyDescent="0.2">
      <c r="B47" s="8">
        <v>0.100000000000004</v>
      </c>
      <c r="C47" s="13">
        <f t="shared" si="11"/>
        <v>0.39695254747701164</v>
      </c>
      <c r="D47" s="13">
        <f t="shared" si="12"/>
        <v>0.39653596604568558</v>
      </c>
      <c r="E47" s="13">
        <f t="shared" si="13"/>
        <v>0.39608021179365588</v>
      </c>
      <c r="F47" s="13">
        <f t="shared" si="14"/>
        <v>0.39558542083768722</v>
      </c>
      <c r="G47" s="13">
        <f t="shared" si="15"/>
        <v>0.39505174083461103</v>
      </c>
      <c r="H47" s="13">
        <f t="shared" si="16"/>
        <v>0.39447933090788867</v>
      </c>
      <c r="I47" s="13">
        <f t="shared" si="17"/>
        <v>0.39386836156854055</v>
      </c>
      <c r="J47" s="13">
        <f t="shared" si="18"/>
        <v>0.39321901463049691</v>
      </c>
      <c r="K47" s="13">
        <f t="shared" si="19"/>
        <v>0.39253148312042863</v>
      </c>
      <c r="L47" s="13">
        <f t="shared" si="20"/>
        <v>0.39180597118212079</v>
      </c>
    </row>
    <row r="48" spans="2:12" ht="18" customHeight="1" x14ac:dyDescent="0.2">
      <c r="B48" s="8">
        <v>0.20000000000000401</v>
      </c>
      <c r="C48" s="13">
        <f t="shared" si="11"/>
        <v>0.39104269397545555</v>
      </c>
      <c r="D48" s="13">
        <f t="shared" si="12"/>
        <v>0.39024187757007395</v>
      </c>
      <c r="E48" s="13">
        <f t="shared" si="13"/>
        <v>0.38940375883379008</v>
      </c>
      <c r="F48" s="13">
        <f t="shared" si="14"/>
        <v>0.38852858531583551</v>
      </c>
      <c r="G48" s="13">
        <f t="shared" si="15"/>
        <v>0.38761661512501377</v>
      </c>
      <c r="H48" s="13">
        <f t="shared" si="16"/>
        <v>0.38666811680284885</v>
      </c>
      <c r="I48" s="13">
        <f t="shared" si="17"/>
        <v>0.38568336919181573</v>
      </c>
      <c r="J48" s="13">
        <f t="shared" si="18"/>
        <v>0.38466266129874238</v>
      </c>
      <c r="K48" s="13">
        <f t="shared" si="19"/>
        <v>0.38360629215347813</v>
      </c>
      <c r="L48" s="13">
        <f t="shared" si="20"/>
        <v>0.3825145706629236</v>
      </c>
    </row>
    <row r="49" spans="2:12" ht="18" customHeight="1" x14ac:dyDescent="0.2">
      <c r="B49" s="8">
        <v>0.30000000000000399</v>
      </c>
      <c r="C49" s="13">
        <f t="shared" si="11"/>
        <v>0.38138781546052364</v>
      </c>
      <c r="D49" s="13">
        <f t="shared" si="12"/>
        <v>0.38022635475132444</v>
      </c>
      <c r="E49" s="13">
        <f t="shared" si="13"/>
        <v>0.37903052615270122</v>
      </c>
      <c r="F49" s="13">
        <f t="shared" si="14"/>
        <v>0.37780067653086408</v>
      </c>
      <c r="G49" s="13">
        <f t="shared" si="15"/>
        <v>0.37653716183325348</v>
      </c>
      <c r="H49" s="13">
        <f t="shared" si="16"/>
        <v>0.37524034691693736</v>
      </c>
      <c r="I49" s="13">
        <f t="shared" si="17"/>
        <v>0.37391060537312781</v>
      </c>
      <c r="J49" s="13">
        <f t="shared" si="18"/>
        <v>0.37254831934793287</v>
      </c>
      <c r="K49" s="13">
        <f t="shared" si="19"/>
        <v>0.37115387935946542</v>
      </c>
      <c r="L49" s="13">
        <f t="shared" si="20"/>
        <v>0.36972768411143181</v>
      </c>
    </row>
    <row r="50" spans="2:12" ht="18" customHeight="1" x14ac:dyDescent="0.2">
      <c r="B50" s="8">
        <v>0.40000000000000402</v>
      </c>
      <c r="C50" s="13">
        <f t="shared" si="11"/>
        <v>0.36827014030332272</v>
      </c>
      <c r="D50" s="13">
        <f t="shared" si="12"/>
        <v>0.36678166243733551</v>
      </c>
      <c r="E50" s="13">
        <f t="shared" si="13"/>
        <v>0.36526267262215328</v>
      </c>
      <c r="F50" s="13">
        <f t="shared" si="14"/>
        <v>0.36371360037371281</v>
      </c>
      <c r="G50" s="13">
        <f t="shared" si="15"/>
        <v>0.36213488241309161</v>
      </c>
      <c r="H50" s="13">
        <f t="shared" si="16"/>
        <v>0.36052696246164734</v>
      </c>
      <c r="I50" s="13">
        <f t="shared" si="17"/>
        <v>0.35889029103354397</v>
      </c>
      <c r="J50" s="13">
        <f t="shared" si="18"/>
        <v>0.35722532522580014</v>
      </c>
      <c r="K50" s="13">
        <f t="shared" si="19"/>
        <v>0.35553252850599643</v>
      </c>
      <c r="L50" s="13">
        <f t="shared" si="20"/>
        <v>0.35381237049777897</v>
      </c>
    </row>
    <row r="51" spans="2:12" ht="18" customHeight="1" x14ac:dyDescent="0.2">
      <c r="B51" s="8">
        <v>0.500000000000004</v>
      </c>
      <c r="C51" s="13">
        <f t="shared" si="11"/>
        <v>0.3520653267642988</v>
      </c>
      <c r="D51" s="13">
        <f t="shared" si="12"/>
        <v>0.3502918785897251</v>
      </c>
      <c r="E51" s="13">
        <f t="shared" si="13"/>
        <v>0.3484925127589738</v>
      </c>
      <c r="F51" s="13">
        <f t="shared" si="14"/>
        <v>0.34666772133579088</v>
      </c>
      <c r="G51" s="13">
        <f t="shared" si="15"/>
        <v>0.34481800143933261</v>
      </c>
      <c r="H51" s="13">
        <f t="shared" si="16"/>
        <v>0.34294385501938318</v>
      </c>
      <c r="I51" s="13">
        <f t="shared" si="17"/>
        <v>0.34104578863035179</v>
      </c>
      <c r="J51" s="13">
        <f t="shared" si="18"/>
        <v>0.3391243132041914</v>
      </c>
      <c r="K51" s="13">
        <f t="shared" si="19"/>
        <v>0.33717994382237976</v>
      </c>
      <c r="L51" s="13">
        <f t="shared" si="20"/>
        <v>0.33521319948710532</v>
      </c>
    </row>
    <row r="52" spans="2:12" ht="18" customHeight="1" x14ac:dyDescent="0.2">
      <c r="B52" s="8">
        <v>0.60000000000000397</v>
      </c>
      <c r="C52" s="13">
        <f t="shared" si="11"/>
        <v>0.33322460289179884</v>
      </c>
      <c r="D52" s="13">
        <f t="shared" si="12"/>
        <v>0.33121468019115213</v>
      </c>
      <c r="E52" s="13">
        <f t="shared" si="13"/>
        <v>0.32918396077076401</v>
      </c>
      <c r="F52" s="13">
        <f t="shared" si="14"/>
        <v>0.32713297701655364</v>
      </c>
      <c r="G52" s="13">
        <f t="shared" si="15"/>
        <v>0.32506226408408129</v>
      </c>
      <c r="H52" s="13">
        <f t="shared" si="16"/>
        <v>0.32297235966791343</v>
      </c>
      <c r="I52" s="13">
        <f t="shared" si="17"/>
        <v>0.32086380377117169</v>
      </c>
      <c r="J52" s="13">
        <f t="shared" si="18"/>
        <v>0.31873713847540069</v>
      </c>
      <c r="K52" s="13">
        <f t="shared" si="19"/>
        <v>0.31659290771089199</v>
      </c>
      <c r="L52" s="13">
        <f t="shared" si="20"/>
        <v>0.31443165702759646</v>
      </c>
    </row>
    <row r="53" spans="2:12" ht="18" customHeight="1" x14ac:dyDescent="0.2">
      <c r="B53" s="8">
        <v>0.70000000000000395</v>
      </c>
      <c r="C53" s="13">
        <f t="shared" si="11"/>
        <v>0.31225393336676044</v>
      </c>
      <c r="D53" s="13">
        <f t="shared" si="12"/>
        <v>0.31006028483341525</v>
      </c>
      <c r="E53" s="13">
        <f t="shared" si="13"/>
        <v>0.30785126046985206</v>
      </c>
      <c r="F53" s="13">
        <f t="shared" si="14"/>
        <v>0.30562741003020905</v>
      </c>
      <c r="G53" s="13">
        <f t="shared" si="15"/>
        <v>0.30338928375629926</v>
      </c>
      <c r="H53" s="13">
        <f t="shared" si="16"/>
        <v>0.30113743215480354</v>
      </c>
      <c r="I53" s="13">
        <f t="shared" si="17"/>
        <v>0.29887240577595187</v>
      </c>
      <c r="J53" s="13">
        <f t="shared" si="18"/>
        <v>0.29659475499381477</v>
      </c>
      <c r="K53" s="13">
        <f t="shared" si="19"/>
        <v>0.29430502978832423</v>
      </c>
      <c r="L53" s="13">
        <f t="shared" si="20"/>
        <v>0.29200377952914053</v>
      </c>
    </row>
    <row r="54" spans="2:12" ht="18" customHeight="1" x14ac:dyDescent="0.2">
      <c r="B54" s="8">
        <v>0.80000000000000404</v>
      </c>
      <c r="C54" s="13">
        <f t="shared" si="11"/>
        <v>0.28969155276148184</v>
      </c>
      <c r="D54" s="13">
        <f t="shared" si="12"/>
        <v>0.28736889699402735</v>
      </c>
      <c r="E54" s="13">
        <f t="shared" si="13"/>
        <v>0.28503635848900627</v>
      </c>
      <c r="F54" s="13">
        <f t="shared" si="14"/>
        <v>0.28269448205457931</v>
      </c>
      <c r="G54" s="13">
        <f t="shared" si="15"/>
        <v>0.28034381083961957</v>
      </c>
      <c r="H54" s="13">
        <f t="shared" si="16"/>
        <v>0.27798488613099553</v>
      </c>
      <c r="I54" s="13">
        <f t="shared" si="17"/>
        <v>0.27561824715345573</v>
      </c>
      <c r="J54" s="13">
        <f t="shared" si="18"/>
        <v>0.27324443087221528</v>
      </c>
      <c r="K54" s="13">
        <f t="shared" si="19"/>
        <v>0.2708639717983371</v>
      </c>
      <c r="L54" s="13">
        <f t="shared" si="20"/>
        <v>0.26847740179700141</v>
      </c>
    </row>
    <row r="55" spans="2:12" ht="18" customHeight="1" x14ac:dyDescent="0.2">
      <c r="B55" s="8">
        <v>0.90000000000000402</v>
      </c>
      <c r="C55" s="13">
        <f t="shared" si="11"/>
        <v>0.26608524989875387</v>
      </c>
      <c r="D55" s="13">
        <f t="shared" si="12"/>
        <v>0.26368804211381719</v>
      </c>
      <c r="E55" s="13">
        <f t="shared" si="13"/>
        <v>0.26128630124955221</v>
      </c>
      <c r="F55" s="13">
        <f t="shared" si="14"/>
        <v>0.25888054673114791</v>
      </c>
      <c r="G55" s="13">
        <f t="shared" si="15"/>
        <v>0.25647129442561939</v>
      </c>
      <c r="H55" s="13">
        <f t="shared" si="16"/>
        <v>0.25405905646918803</v>
      </c>
      <c r="I55" s="13">
        <f t="shared" si="17"/>
        <v>0.25164434109811618</v>
      </c>
      <c r="J55" s="13">
        <f t="shared" si="18"/>
        <v>0.24922765248306497</v>
      </c>
      <c r="K55" s="13">
        <f t="shared" si="19"/>
        <v>0.24680949056704177</v>
      </c>
      <c r="L55" s="13">
        <f t="shared" si="20"/>
        <v>0.24439035090699859</v>
      </c>
    </row>
    <row r="56" spans="2:12" ht="18" customHeight="1" x14ac:dyDescent="0.2">
      <c r="B56" s="8">
        <v>1</v>
      </c>
      <c r="C56" s="13">
        <f t="shared" si="11"/>
        <v>0.24197072451914337</v>
      </c>
      <c r="D56" s="13">
        <f t="shared" si="12"/>
        <v>0.23955109772801336</v>
      </c>
      <c r="E56" s="13">
        <f t="shared" si="13"/>
        <v>0.23713195201937959</v>
      </c>
      <c r="F56" s="13">
        <f t="shared" si="14"/>
        <v>0.23471376389701182</v>
      </c>
      <c r="G56" s="13">
        <f t="shared" si="15"/>
        <v>0.2322970047433662</v>
      </c>
      <c r="H56" s="13">
        <f t="shared" si="16"/>
        <v>0.22988214068423302</v>
      </c>
      <c r="I56" s="13">
        <f t="shared" si="17"/>
        <v>0.22746963245738591</v>
      </c>
      <c r="J56" s="13">
        <f t="shared" si="18"/>
        <v>0.22505993528526966</v>
      </c>
      <c r="K56" s="13">
        <f t="shared" si="19"/>
        <v>0.22265349875176113</v>
      </c>
      <c r="L56" s="13">
        <f t="shared" si="20"/>
        <v>0.22025076668303326</v>
      </c>
    </row>
    <row r="57" spans="2:12" ht="18" customHeight="1" x14ac:dyDescent="0.2">
      <c r="B57" s="8">
        <v>1.1000000000000001</v>
      </c>
      <c r="C57" s="13">
        <f t="shared" si="11"/>
        <v>0.21785217703255053</v>
      </c>
      <c r="D57" s="13">
        <f t="shared" si="12"/>
        <v>0.21545816177021967</v>
      </c>
      <c r="E57" s="13">
        <f t="shared" si="13"/>
        <v>0.21306914677571784</v>
      </c>
      <c r="F57" s="13">
        <f t="shared" si="14"/>
        <v>0.21068555173601525</v>
      </c>
      <c r="G57" s="13">
        <f t="shared" si="15"/>
        <v>0.20830779004710831</v>
      </c>
      <c r="H57" s="13">
        <f t="shared" si="16"/>
        <v>0.20593626871997472</v>
      </c>
      <c r="I57" s="13">
        <f t="shared" si="17"/>
        <v>0.20357138829075938</v>
      </c>
      <c r="J57" s="13">
        <f t="shared" si="18"/>
        <v>0.20121354273519731</v>
      </c>
      <c r="K57" s="13">
        <f t="shared" si="19"/>
        <v>0.19886311938727586</v>
      </c>
      <c r="L57" s="13">
        <f t="shared" si="20"/>
        <v>0.19652049886213649</v>
      </c>
    </row>
    <row r="58" spans="2:12" ht="18" customHeight="1" x14ac:dyDescent="0.2">
      <c r="B58" s="8">
        <v>1.2</v>
      </c>
      <c r="C58" s="13">
        <f t="shared" si="11"/>
        <v>0.19418605498321295</v>
      </c>
      <c r="D58" s="13">
        <f t="shared" si="12"/>
        <v>0.19186015471359938</v>
      </c>
      <c r="E58" s="13">
        <f t="shared" si="13"/>
        <v>0.18954315809164024</v>
      </c>
      <c r="F58" s="13">
        <f t="shared" si="14"/>
        <v>0.18723541817072956</v>
      </c>
      <c r="G58" s="13">
        <f t="shared" si="15"/>
        <v>0.18493728096330531</v>
      </c>
      <c r="H58" s="13">
        <f t="shared" si="16"/>
        <v>0.18264908538902191</v>
      </c>
      <c r="I58" s="13">
        <f t="shared" si="17"/>
        <v>0.18037116322708033</v>
      </c>
      <c r="J58" s="13">
        <f t="shared" si="18"/>
        <v>0.17810383907269359</v>
      </c>
      <c r="K58" s="13">
        <f t="shared" si="19"/>
        <v>0.17584743029766237</v>
      </c>
      <c r="L58" s="13">
        <f t="shared" si="20"/>
        <v>0.17360224701503299</v>
      </c>
    </row>
    <row r="59" spans="2:12" ht="18" customHeight="1" x14ac:dyDescent="0.2">
      <c r="B59" s="8">
        <v>1.3</v>
      </c>
      <c r="C59" s="13">
        <f t="shared" si="11"/>
        <v>0.17136859204780736</v>
      </c>
      <c r="D59" s="13">
        <f t="shared" si="12"/>
        <v>0.16914676090167238</v>
      </c>
      <c r="E59" s="13">
        <f t="shared" si="13"/>
        <v>0.16693704174171381</v>
      </c>
      <c r="F59" s="13">
        <f t="shared" si="14"/>
        <v>0.1647397153730768</v>
      </c>
      <c r="G59" s="13">
        <f t="shared" si="15"/>
        <v>0.16255505522553412</v>
      </c>
      <c r="H59" s="13">
        <f t="shared" si="16"/>
        <v>0.1603833273419196</v>
      </c>
      <c r="I59" s="13">
        <f t="shared" si="17"/>
        <v>0.15822479037038303</v>
      </c>
      <c r="J59" s="13">
        <f t="shared" si="18"/>
        <v>0.15607969556042084</v>
      </c>
      <c r="K59" s="13">
        <f t="shared" si="19"/>
        <v>0.1539482867626337</v>
      </c>
      <c r="L59" s="13">
        <f t="shared" si="20"/>
        <v>0.15183080043216163</v>
      </c>
    </row>
    <row r="60" spans="2:12" ht="18" customHeight="1" x14ac:dyDescent="0.2">
      <c r="B60" s="8">
        <v>1.4</v>
      </c>
      <c r="C60" s="13">
        <f t="shared" si="11"/>
        <v>0.14972746563574488</v>
      </c>
      <c r="D60" s="13">
        <f t="shared" si="12"/>
        <v>0.14763850406235574</v>
      </c>
      <c r="E60" s="13">
        <f t="shared" si="13"/>
        <v>0.14556413003734761</v>
      </c>
      <c r="F60" s="13">
        <f t="shared" si="14"/>
        <v>0.14350455054006242</v>
      </c>
      <c r="G60" s="13">
        <f t="shared" si="15"/>
        <v>0.14145996522483878</v>
      </c>
      <c r="H60" s="13">
        <f t="shared" si="16"/>
        <v>0.13943056644536028</v>
      </c>
      <c r="I60" s="13">
        <f t="shared" si="17"/>
        <v>0.13741653928228179</v>
      </c>
      <c r="J60" s="13">
        <f t="shared" si="18"/>
        <v>0.1354180615740713</v>
      </c>
      <c r="K60" s="13">
        <f t="shared" si="19"/>
        <v>0.13343530395100231</v>
      </c>
      <c r="L60" s="13">
        <f t="shared" si="20"/>
        <v>0.13146842987223104</v>
      </c>
    </row>
    <row r="61" spans="2:12" ht="18" customHeight="1" x14ac:dyDescent="0.2">
      <c r="B61" s="8">
        <v>1.5</v>
      </c>
      <c r="C61" s="13">
        <f t="shared" si="11"/>
        <v>0.12951759566589174</v>
      </c>
      <c r="D61" s="13">
        <f t="shared" si="12"/>
        <v>0.12758295057214186</v>
      </c>
      <c r="E61" s="13">
        <f t="shared" si="13"/>
        <v>0.12566463678908815</v>
      </c>
      <c r="F61" s="13">
        <f t="shared" si="14"/>
        <v>0.12376278952152313</v>
      </c>
      <c r="G61" s="13">
        <f t="shared" si="15"/>
        <v>0.12187753703240178</v>
      </c>
      <c r="H61" s="13">
        <f t="shared" si="16"/>
        <v>0.12000900069698558</v>
      </c>
      <c r="I61" s="13">
        <f t="shared" si="17"/>
        <v>0.11815729505958227</v>
      </c>
      <c r="J61" s="13">
        <f t="shared" si="18"/>
        <v>0.11632252789280709</v>
      </c>
      <c r="K61" s="13">
        <f t="shared" si="19"/>
        <v>0.11450480025929236</v>
      </c>
      <c r="L61" s="13">
        <f t="shared" si="20"/>
        <v>0.11270420657577056</v>
      </c>
    </row>
    <row r="62" spans="2:12" ht="18" customHeight="1" x14ac:dyDescent="0.2">
      <c r="B62" s="8">
        <v>1.6</v>
      </c>
      <c r="C62" s="13">
        <f t="shared" si="11"/>
        <v>0.11092083467945554</v>
      </c>
      <c r="D62" s="13">
        <f t="shared" si="12"/>
        <v>0.10915476589664735</v>
      </c>
      <c r="E62" s="13">
        <f t="shared" si="13"/>
        <v>0.1074060751134838</v>
      </c>
      <c r="F62" s="13">
        <f t="shared" si="14"/>
        <v>0.1056748308487636</v>
      </c>
      <c r="G62" s="13">
        <f t="shared" si="15"/>
        <v>0.10396109532876419</v>
      </c>
      <c r="H62" s="13">
        <f t="shared" si="16"/>
        <v>0.10226492456397798</v>
      </c>
      <c r="I62" s="13">
        <f t="shared" si="17"/>
        <v>0.10058636842769055</v>
      </c>
      <c r="J62" s="13">
        <f t="shared" si="18"/>
        <v>9.8925470736323698E-2</v>
      </c>
      <c r="K62" s="13">
        <f t="shared" si="19"/>
        <v>9.7282269331467469E-2</v>
      </c>
      <c r="L62" s="13">
        <f t="shared" si="20"/>
        <v>9.5656796163523974E-2</v>
      </c>
    </row>
    <row r="63" spans="2:12" ht="18" customHeight="1" x14ac:dyDescent="0.2">
      <c r="B63" s="8">
        <v>1.7000000000000099</v>
      </c>
      <c r="C63" s="13">
        <f t="shared" si="11"/>
        <v>9.4049077376885337E-2</v>
      </c>
      <c r="D63" s="13">
        <f t="shared" si="12"/>
        <v>9.2459133396579102E-2</v>
      </c>
      <c r="E63" s="13">
        <f t="shared" si="13"/>
        <v>9.0886979016281302E-2</v>
      </c>
      <c r="F63" s="13">
        <f t="shared" si="14"/>
        <v>8.9332623487653459E-2</v>
      </c>
      <c r="G63" s="13">
        <f t="shared" si="15"/>
        <v>8.7796070610904109E-2</v>
      </c>
      <c r="H63" s="13">
        <f t="shared" si="16"/>
        <v>8.6277318826510005E-2</v>
      </c>
      <c r="I63" s="13">
        <f t="shared" si="17"/>
        <v>8.4776361308020756E-2</v>
      </c>
      <c r="J63" s="13">
        <f t="shared" si="18"/>
        <v>8.3293186055873006E-2</v>
      </c>
      <c r="K63" s="13">
        <f t="shared" si="19"/>
        <v>8.1827775992141347E-2</v>
      </c>
      <c r="L63" s="13">
        <f t="shared" si="20"/>
        <v>8.0380109056152713E-2</v>
      </c>
    </row>
    <row r="64" spans="2:12" ht="18" customHeight="1" x14ac:dyDescent="0.2">
      <c r="B64" s="8">
        <v>1.80000000000001</v>
      </c>
      <c r="C64" s="13">
        <f t="shared" si="11"/>
        <v>7.8950158300892734E-2</v>
      </c>
      <c r="D64" s="13">
        <f t="shared" si="12"/>
        <v>7.7537891990132571E-2</v>
      </c>
      <c r="E64" s="13">
        <f t="shared" si="13"/>
        <v>7.6143273696205924E-2</v>
      </c>
      <c r="F64" s="13">
        <f t="shared" si="14"/>
        <v>7.4766262398366243E-2</v>
      </c>
      <c r="G64" s="13">
        <f t="shared" si="15"/>
        <v>7.3406812581655531E-2</v>
      </c>
      <c r="H64" s="13">
        <f t="shared" si="16"/>
        <v>7.2064874336216667E-2</v>
      </c>
      <c r="I64" s="13">
        <f t="shared" si="17"/>
        <v>7.0740393456982062E-2</v>
      </c>
      <c r="J64" s="13">
        <f t="shared" si="18"/>
        <v>6.9433311543672882E-2</v>
      </c>
      <c r="K64" s="13">
        <f t="shared" si="19"/>
        <v>6.8143566101043274E-2</v>
      </c>
      <c r="L64" s="13">
        <f t="shared" si="20"/>
        <v>6.687109063930588E-2</v>
      </c>
    </row>
    <row r="65" spans="2:12" ht="18" customHeight="1" x14ac:dyDescent="0.2">
      <c r="B65" s="8">
        <v>1.9000000000000099</v>
      </c>
      <c r="C65" s="13">
        <f t="shared" si="11"/>
        <v>6.561581477467536E-2</v>
      </c>
      <c r="D65" s="13">
        <f t="shared" si="12"/>
        <v>6.4377664329968137E-2</v>
      </c>
      <c r="E65" s="13">
        <f t="shared" si="13"/>
        <v>6.3156561435197447E-2</v>
      </c>
      <c r="F65" s="13">
        <f t="shared" si="14"/>
        <v>6.1952424628103964E-2</v>
      </c>
      <c r="G65" s="13">
        <f t="shared" si="15"/>
        <v>6.0765168954563603E-2</v>
      </c>
      <c r="H65" s="13">
        <f t="shared" si="16"/>
        <v>5.9594706068814909E-2</v>
      </c>
      <c r="I65" s="13">
        <f t="shared" si="17"/>
        <v>5.8440944333450318E-2</v>
      </c>
      <c r="J65" s="13">
        <f t="shared" si="18"/>
        <v>5.7303788919116014E-2</v>
      </c>
      <c r="K65" s="13">
        <f t="shared" si="19"/>
        <v>5.6183141903866932E-2</v>
      </c>
      <c r="L65" s="13">
        <f t="shared" si="20"/>
        <v>5.5078902372124677E-2</v>
      </c>
    </row>
    <row r="66" spans="2:12" ht="18" customHeight="1" x14ac:dyDescent="0.2">
      <c r="B66" s="8">
        <v>2.0000000000000102</v>
      </c>
      <c r="C66" s="13">
        <f t="shared" si="11"/>
        <v>5.3990966513186953E-2</v>
      </c>
      <c r="D66" s="13">
        <f t="shared" si="12"/>
        <v>5.291922771923923E-2</v>
      </c>
      <c r="E66" s="13">
        <f t="shared" si="13"/>
        <v>5.1863576682819483E-2</v>
      </c>
      <c r="F66" s="13">
        <f t="shared" si="14"/>
        <v>5.0823901493690142E-2</v>
      </c>
      <c r="G66" s="13">
        <f t="shared" si="15"/>
        <v>4.9800087735069734E-2</v>
      </c>
      <c r="H66" s="13">
        <f t="shared" si="16"/>
        <v>4.8792018579181751E-2</v>
      </c>
      <c r="I66" s="13">
        <f t="shared" si="17"/>
        <v>4.7799574882076014E-2</v>
      </c>
      <c r="J66" s="13">
        <f t="shared" si="18"/>
        <v>4.6822635277682191E-2</v>
      </c>
      <c r="K66" s="13">
        <f t="shared" si="19"/>
        <v>4.5861076271053909E-2</v>
      </c>
      <c r="L66" s="13">
        <f t="shared" si="20"/>
        <v>4.4914772330766142E-2</v>
      </c>
    </row>
    <row r="67" spans="2:12" ht="18" customHeight="1" x14ac:dyDescent="0.2">
      <c r="B67" s="8">
        <v>2.1000000000000099</v>
      </c>
      <c r="C67" s="13">
        <f t="shared" si="11"/>
        <v>4.3983595980426296E-2</v>
      </c>
      <c r="D67" s="13">
        <f t="shared" si="12"/>
        <v>4.3067417889264853E-2</v>
      </c>
      <c r="E67" s="13">
        <f t="shared" si="13"/>
        <v>4.2166106961769451E-2</v>
      </c>
      <c r="F67" s="13">
        <f t="shared" si="14"/>
        <v>4.1279530426329557E-2</v>
      </c>
      <c r="G67" s="13">
        <f t="shared" si="15"/>
        <v>4.0407553922859447E-2</v>
      </c>
      <c r="H67" s="13">
        <f t="shared" si="16"/>
        <v>3.9550041589369395E-2</v>
      </c>
      <c r="I67" s="13">
        <f t="shared" si="17"/>
        <v>3.8706856147454782E-2</v>
      </c>
      <c r="J67" s="13">
        <f t="shared" si="18"/>
        <v>3.7877858986676671E-2</v>
      </c>
      <c r="K67" s="13">
        <f t="shared" si="19"/>
        <v>3.7062910247805683E-2</v>
      </c>
      <c r="L67" s="13">
        <f t="shared" si="20"/>
        <v>3.6261868904905445E-2</v>
      </c>
    </row>
    <row r="68" spans="2:12" ht="18" customHeight="1" x14ac:dyDescent="0.2">
      <c r="B68" s="8">
        <v>2.2000000000000099</v>
      </c>
      <c r="C68" s="13">
        <f t="shared" si="11"/>
        <v>3.5474592846230668E-2</v>
      </c>
      <c r="D68" s="13">
        <f t="shared" si="12"/>
        <v>3.4700938953918077E-2</v>
      </c>
      <c r="E68" s="13">
        <f t="shared" si="13"/>
        <v>3.3940763182448444E-2</v>
      </c>
      <c r="F68" s="13">
        <f t="shared" si="14"/>
        <v>3.3193920635860401E-2</v>
      </c>
      <c r="G68" s="13">
        <f t="shared" si="15"/>
        <v>3.2460265643696723E-2</v>
      </c>
      <c r="H68" s="13">
        <f t="shared" si="16"/>
        <v>3.173965183566671E-2</v>
      </c>
      <c r="I68" s="13">
        <f t="shared" si="17"/>
        <v>3.1031932215007559E-2</v>
      </c>
      <c r="J68" s="13">
        <f t="shared" si="18"/>
        <v>3.0336959230530966E-2</v>
      </c>
      <c r="K68" s="13">
        <f t="shared" si="19"/>
        <v>2.9654584847340591E-2</v>
      </c>
      <c r="L68" s="13">
        <f t="shared" si="20"/>
        <v>2.898466061620877E-2</v>
      </c>
    </row>
    <row r="69" spans="2:12" ht="18" customHeight="1" x14ac:dyDescent="0.2">
      <c r="B69" s="8">
        <v>2.30000000000001</v>
      </c>
      <c r="C69" s="13">
        <f t="shared" si="11"/>
        <v>2.8327037741600516E-2</v>
      </c>
      <c r="D69" s="13">
        <f t="shared" si="12"/>
        <v>2.7681567148335945E-2</v>
      </c>
      <c r="E69" s="13">
        <f t="shared" si="13"/>
        <v>2.7048099546881147E-2</v>
      </c>
      <c r="F69" s="13">
        <f t="shared" si="14"/>
        <v>2.6426485497261124E-2</v>
      </c>
      <c r="G69" s="13">
        <f t="shared" si="15"/>
        <v>2.5816575471587076E-2</v>
      </c>
      <c r="H69" s="13">
        <f t="shared" si="16"/>
        <v>2.5218219915193813E-2</v>
      </c>
      <c r="I69" s="13">
        <f t="shared" si="17"/>
        <v>2.4631269306381917E-2</v>
      </c>
      <c r="J69" s="13">
        <f t="shared" si="18"/>
        <v>2.4055574214762416E-2</v>
      </c>
      <c r="K69" s="13">
        <f t="shared" si="19"/>
        <v>2.3490985358200791E-2</v>
      </c>
      <c r="L69" s="13">
        <f t="shared" si="20"/>
        <v>2.2937353658360152E-2</v>
      </c>
    </row>
    <row r="70" spans="2:12" ht="18" customHeight="1" x14ac:dyDescent="0.2">
      <c r="B70" s="8">
        <v>2.4000000000000101</v>
      </c>
      <c r="C70" s="13">
        <f t="shared" si="11"/>
        <v>2.2394530294842355E-2</v>
      </c>
      <c r="D70" s="13">
        <f t="shared" si="12"/>
        <v>2.186236675792887E-2</v>
      </c>
      <c r="E70" s="13">
        <f t="shared" si="13"/>
        <v>2.1340714899922262E-2</v>
      </c>
      <c r="F70" s="13">
        <f t="shared" si="14"/>
        <v>2.0829426985091687E-2</v>
      </c>
      <c r="G70" s="13">
        <f t="shared" si="15"/>
        <v>2.0328355738225331E-2</v>
      </c>
      <c r="H70" s="13">
        <f t="shared" si="16"/>
        <v>1.9837354391794845E-2</v>
      </c>
      <c r="I70" s="13">
        <f t="shared" si="17"/>
        <v>1.9356276731736472E-2</v>
      </c>
      <c r="J70" s="13">
        <f t="shared" si="18"/>
        <v>1.8884977141855712E-2</v>
      </c>
      <c r="K70" s="13">
        <f t="shared" si="19"/>
        <v>1.842331064686158E-2</v>
      </c>
      <c r="L70" s="13">
        <f t="shared" si="20"/>
        <v>1.7971132954039192E-2</v>
      </c>
    </row>
    <row r="71" spans="2:12" ht="18" customHeight="1" x14ac:dyDescent="0.2">
      <c r="B71" s="8">
        <v>2.5000000000000102</v>
      </c>
      <c r="C71" s="13">
        <f t="shared" ref="C71:C86" si="21">_xlfn.NORM.S.DIST($B71+C$5,FALSE)</f>
        <v>1.7528300493568086E-2</v>
      </c>
      <c r="D71" s="13">
        <f t="shared" ref="D71:D86" si="22">_xlfn.NORM.S.DIST($B71+D$5,FALSE)</f>
        <v>1.7094670457496512E-2</v>
      </c>
      <c r="E71" s="13">
        <f t="shared" ref="E71:E86" si="23">_xlfn.NORM.S.DIST($B71+E$5,FALSE)</f>
        <v>1.6670100837380627E-2</v>
      </c>
      <c r="F71" s="13">
        <f t="shared" ref="F71:F86" si="24">_xlfn.NORM.S.DIST($B71+F$5,FALSE)</f>
        <v>1.6254450460600086E-2</v>
      </c>
      <c r="G71" s="13">
        <f t="shared" ref="G71:G86" si="25">_xlfn.NORM.S.DIST($B71+G$5,FALSE)</f>
        <v>1.5847579025360402E-2</v>
      </c>
      <c r="H71" s="13">
        <f t="shared" ref="H71:H86" si="26">_xlfn.NORM.S.DIST($B71+H$5,FALSE)</f>
        <v>1.5449347134394779E-2</v>
      </c>
      <c r="I71" s="13">
        <f t="shared" ref="I71:I86" si="27">_xlfn.NORM.S.DIST($B71+I$5,FALSE)</f>
        <v>1.5059616327377056E-2</v>
      </c>
      <c r="J71" s="13">
        <f t="shared" ref="J71:J86" si="28">_xlfn.NORM.S.DIST($B71+J$5,FALSE)</f>
        <v>1.4678249112059659E-2</v>
      </c>
      <c r="K71" s="13">
        <f t="shared" ref="K71:K86" si="29">_xlfn.NORM.S.DIST($B71+K$5,FALSE)</f>
        <v>1.4305108994149314E-2</v>
      </c>
      <c r="L71" s="13">
        <f t="shared" ref="L71:L86" si="30">_xlfn.NORM.S.DIST($B71+L$5,FALSE)</f>
        <v>1.3940060505935452E-2</v>
      </c>
    </row>
    <row r="72" spans="2:12" ht="18" customHeight="1" x14ac:dyDescent="0.2">
      <c r="B72" s="8">
        <v>2.6000000000000099</v>
      </c>
      <c r="C72" s="13">
        <f t="shared" si="21"/>
        <v>1.3582969233685271E-2</v>
      </c>
      <c r="D72" s="13">
        <f t="shared" si="22"/>
        <v>1.3233701843821034E-2</v>
      </c>
      <c r="E72" s="13">
        <f t="shared" si="23"/>
        <v>1.2892126107894976E-2</v>
      </c>
      <c r="F72" s="13">
        <f t="shared" si="24"/>
        <v>1.2558110926377887E-2</v>
      </c>
      <c r="G72" s="13">
        <f t="shared" si="25"/>
        <v>1.2231526351277656E-2</v>
      </c>
      <c r="H72" s="13">
        <f t="shared" si="26"/>
        <v>1.1912243607604874E-2</v>
      </c>
      <c r="I72" s="13">
        <f t="shared" si="27"/>
        <v>1.1600135113702259E-2</v>
      </c>
      <c r="J72" s="13">
        <f t="shared" si="28"/>
        <v>1.1295074500455839E-2</v>
      </c>
      <c r="K72" s="13">
        <f t="shared" si="29"/>
        <v>1.0996936629405284E-2</v>
      </c>
      <c r="L72" s="13">
        <f t="shared" si="30"/>
        <v>1.0705597609771906E-2</v>
      </c>
    </row>
    <row r="73" spans="2:12" ht="18" customHeight="1" x14ac:dyDescent="0.2">
      <c r="B73" s="8">
        <v>2.7000000000000099</v>
      </c>
      <c r="C73" s="13">
        <f t="shared" si="21"/>
        <v>1.0420934814422318E-2</v>
      </c>
      <c r="D73" s="13">
        <f t="shared" si="22"/>
        <v>1.0142826894786811E-2</v>
      </c>
      <c r="E73" s="13">
        <f t="shared" si="23"/>
        <v>9.8711537947508716E-3</v>
      </c>
      <c r="F73" s="13">
        <f t="shared" si="24"/>
        <v>9.6057967635393305E-3</v>
      </c>
      <c r="G73" s="13">
        <f t="shared" si="25"/>
        <v>9.3466383676120302E-3</v>
      </c>
      <c r="H73" s="13">
        <f t="shared" si="26"/>
        <v>9.09356250159081E-3</v>
      </c>
      <c r="I73" s="13">
        <f t="shared" si="27"/>
        <v>8.84645439823698E-3</v>
      </c>
      <c r="J73" s="13">
        <f t="shared" si="28"/>
        <v>8.605200637499439E-3</v>
      </c>
      <c r="K73" s="13">
        <f t="shared" si="29"/>
        <v>8.3696891546527954E-3</v>
      </c>
      <c r="L73" s="13">
        <f t="shared" si="30"/>
        <v>8.1398092475458012E-3</v>
      </c>
    </row>
    <row r="74" spans="2:12" ht="18" customHeight="1" x14ac:dyDescent="0.2">
      <c r="B74" s="8">
        <v>2.80000000000001</v>
      </c>
      <c r="C74" s="13">
        <f t="shared" si="21"/>
        <v>7.915451582979743E-3</v>
      </c>
      <c r="D74" s="13">
        <f t="shared" si="22"/>
        <v>7.6965082022371093E-3</v>
      </c>
      <c r="E74" s="13">
        <f t="shared" si="23"/>
        <v>7.4828725257803479E-3</v>
      </c>
      <c r="F74" s="13">
        <f t="shared" si="24"/>
        <v>7.274439357141017E-3</v>
      </c>
      <c r="G74" s="13">
        <f t="shared" si="25"/>
        <v>7.0711048860192484E-3</v>
      </c>
      <c r="H74" s="13">
        <f t="shared" si="26"/>
        <v>6.8727666906137829E-3</v>
      </c>
      <c r="I74" s="13">
        <f t="shared" si="27"/>
        <v>6.679323739202425E-3</v>
      </c>
      <c r="J74" s="13">
        <f t="shared" si="28"/>
        <v>6.4906763909931787E-3</v>
      </c>
      <c r="K74" s="13">
        <f t="shared" si="29"/>
        <v>6.3067263962657428E-3</v>
      </c>
      <c r="L74" s="13">
        <f t="shared" si="30"/>
        <v>6.1273768958235138E-3</v>
      </c>
    </row>
    <row r="75" spans="2:12" ht="18" customHeight="1" x14ac:dyDescent="0.2">
      <c r="B75" s="8">
        <v>2.9000000000000101</v>
      </c>
      <c r="C75" s="13">
        <f t="shared" si="21"/>
        <v>5.9525324197756795E-3</v>
      </c>
      <c r="D75" s="13">
        <f t="shared" si="22"/>
        <v>5.7820988856693081E-3</v>
      </c>
      <c r="E75" s="13">
        <f t="shared" si="23"/>
        <v>5.615983595990799E-3</v>
      </c>
      <c r="F75" s="13">
        <f t="shared" si="24"/>
        <v>5.4540952350563901E-3</v>
      </c>
      <c r="G75" s="13">
        <f t="shared" si="25"/>
        <v>5.2963438653108597E-3</v>
      </c>
      <c r="H75" s="13">
        <f t="shared" si="26"/>
        <v>5.1426409230537883E-3</v>
      </c>
      <c r="I75" s="13">
        <f t="shared" si="27"/>
        <v>4.9928992136122254E-3</v>
      </c>
      <c r="J75" s="13">
        <f t="shared" si="28"/>
        <v>4.847032905978807E-3</v>
      </c>
      <c r="K75" s="13">
        <f t="shared" si="29"/>
        <v>4.7049575269338378E-3</v>
      </c>
      <c r="L75" s="13">
        <f t="shared" si="30"/>
        <v>4.5665899546700108E-3</v>
      </c>
    </row>
    <row r="76" spans="2:12" ht="18" customHeight="1" x14ac:dyDescent="0.2">
      <c r="B76" s="8">
        <v>3.0000000000000102</v>
      </c>
      <c r="C76" s="13">
        <f t="shared" si="21"/>
        <v>4.431848411937874E-3</v>
      </c>
      <c r="D76" s="13">
        <f t="shared" si="22"/>
        <v>4.3006524587303162E-3</v>
      </c>
      <c r="E76" s="13">
        <f t="shared" si="23"/>
        <v>4.1729229845238322E-3</v>
      </c>
      <c r="F76" s="13">
        <f t="shared" si="24"/>
        <v>4.0485822000943042E-3</v>
      </c>
      <c r="G76" s="13">
        <f t="shared" si="25"/>
        <v>3.9275536289246574E-3</v>
      </c>
      <c r="H76" s="13">
        <f t="shared" si="26"/>
        <v>3.809762098221692E-3</v>
      </c>
      <c r="I76" s="13">
        <f t="shared" si="27"/>
        <v>3.69513372955892E-3</v>
      </c>
      <c r="J76" s="13">
        <f t="shared" si="28"/>
        <v>3.5835959291622499E-3</v>
      </c>
      <c r="K76" s="13">
        <f t="shared" si="29"/>
        <v>3.4750773778548269E-3</v>
      </c>
      <c r="L76" s="13">
        <f t="shared" si="30"/>
        <v>3.3695080206773758E-3</v>
      </c>
    </row>
    <row r="77" spans="2:12" ht="18" customHeight="1" x14ac:dyDescent="0.2">
      <c r="B77" s="8">
        <v>3.1000000000000099</v>
      </c>
      <c r="C77" s="13">
        <f t="shared" si="21"/>
        <v>3.2668190561998202E-3</v>
      </c>
      <c r="D77" s="13">
        <f t="shared" si="22"/>
        <v>3.1669429255399822E-3</v>
      </c>
      <c r="E77" s="13">
        <f t="shared" si="23"/>
        <v>3.0698133011046475E-3</v>
      </c>
      <c r="F77" s="13">
        <f t="shared" si="24"/>
        <v>2.9753650750681607E-3</v>
      </c>
      <c r="G77" s="13">
        <f t="shared" si="25"/>
        <v>2.8835343476033494E-3</v>
      </c>
      <c r="H77" s="13">
        <f t="shared" si="26"/>
        <v>2.79425841487936E-3</v>
      </c>
      <c r="I77" s="13">
        <f t="shared" si="27"/>
        <v>2.7074757568406179E-3</v>
      </c>
      <c r="J77" s="13">
        <f t="shared" si="28"/>
        <v>2.6231260247809433E-3</v>
      </c>
      <c r="K77" s="13">
        <f t="shared" si="29"/>
        <v>2.5411500287264425E-3</v>
      </c>
      <c r="L77" s="13">
        <f t="shared" si="30"/>
        <v>2.4614897246406238E-3</v>
      </c>
    </row>
    <row r="78" spans="2:12" ht="18" customHeight="1" x14ac:dyDescent="0.2">
      <c r="B78" s="8">
        <v>3.2000000000000099</v>
      </c>
      <c r="C78" s="13">
        <f t="shared" si="21"/>
        <v>2.3840882014647662E-3</v>
      </c>
      <c r="D78" s="13">
        <f t="shared" si="22"/>
        <v>2.3088896680064242E-3</v>
      </c>
      <c r="E78" s="13">
        <f t="shared" si="23"/>
        <v>2.2358394396884687E-3</v>
      </c>
      <c r="F78" s="13">
        <f t="shared" si="24"/>
        <v>2.1648839251709952E-3</v>
      </c>
      <c r="G78" s="13">
        <f t="shared" si="25"/>
        <v>2.0959706128578768E-3</v>
      </c>
      <c r="H78" s="13">
        <f t="shared" si="26"/>
        <v>2.0290480572997031E-3</v>
      </c>
      <c r="I78" s="13">
        <f t="shared" si="27"/>
        <v>1.9640658655043111E-3</v>
      </c>
      <c r="J78" s="13">
        <f t="shared" si="28"/>
        <v>1.9009746831660194E-3</v>
      </c>
      <c r="K78" s="13">
        <f t="shared" si="29"/>
        <v>1.8397261808242187E-3</v>
      </c>
      <c r="L78" s="13">
        <f t="shared" si="30"/>
        <v>1.7802730399618198E-3</v>
      </c>
    </row>
    <row r="79" spans="2:12" ht="18" customHeight="1" x14ac:dyDescent="0.2">
      <c r="B79" s="8">
        <v>3.30000000000001</v>
      </c>
      <c r="C79" s="13">
        <f t="shared" si="21"/>
        <v>1.7225689390536229E-3</v>
      </c>
      <c r="D79" s="13">
        <f t="shared" si="22"/>
        <v>1.6665685395745263E-3</v>
      </c>
      <c r="E79" s="13">
        <f t="shared" si="23"/>
        <v>1.61222747197707E-3</v>
      </c>
      <c r="F79" s="13">
        <f t="shared" si="24"/>
        <v>1.5595023216476403E-3</v>
      </c>
      <c r="G79" s="13">
        <f t="shared" si="25"/>
        <v>1.5083506148502565E-3</v>
      </c>
      <c r="H79" s="13">
        <f t="shared" si="26"/>
        <v>1.458730804666698E-3</v>
      </c>
      <c r="I79" s="13">
        <f t="shared" si="27"/>
        <v>1.410602256941336E-3</v>
      </c>
      <c r="J79" s="13">
        <f t="shared" si="28"/>
        <v>1.3639252362388588E-3</v>
      </c>
      <c r="K79" s="13">
        <f t="shared" si="29"/>
        <v>1.3186608918226966E-3</v>
      </c>
      <c r="L79" s="13">
        <f t="shared" si="30"/>
        <v>1.2747712436617907E-3</v>
      </c>
    </row>
    <row r="80" spans="2:12" ht="18" customHeight="1" x14ac:dyDescent="0.2">
      <c r="B80" s="8">
        <v>3.4000000000000101</v>
      </c>
      <c r="C80" s="13">
        <f t="shared" si="21"/>
        <v>1.2322191684729772E-3</v>
      </c>
      <c r="D80" s="13">
        <f t="shared" si="22"/>
        <v>1.1909683858060776E-3</v>
      </c>
      <c r="E80" s="13">
        <f t="shared" si="23"/>
        <v>1.1509834441784435E-3</v>
      </c>
      <c r="F80" s="13">
        <f t="shared" si="24"/>
        <v>1.1122297072655273E-3</v>
      </c>
      <c r="G80" s="13">
        <f t="shared" si="25"/>
        <v>1.0746733401536977E-3</v>
      </c>
      <c r="H80" s="13">
        <f t="shared" si="26"/>
        <v>1.0382812956613752E-3</v>
      </c>
      <c r="I80" s="13">
        <f t="shared" si="27"/>
        <v>1.0030213007342029E-3</v>
      </c>
      <c r="J80" s="13">
        <f t="shared" si="28"/>
        <v>9.688618429198123E-4</v>
      </c>
      <c r="K80" s="13">
        <f t="shared" si="29"/>
        <v>9.3577215692744649E-4</v>
      </c>
      <c r="L80" s="13">
        <f t="shared" si="30"/>
        <v>9.0372221127749315E-4</v>
      </c>
    </row>
    <row r="81" spans="2:12" ht="18" customHeight="1" x14ac:dyDescent="0.2">
      <c r="B81" s="8">
        <v>3.5000000000000102</v>
      </c>
      <c r="C81" s="13">
        <f t="shared" si="21"/>
        <v>8.7268269504572915E-4</v>
      </c>
      <c r="D81" s="13">
        <f t="shared" si="22"/>
        <v>8.4262500470687275E-4</v>
      </c>
      <c r="E81" s="13">
        <f t="shared" si="23"/>
        <v>8.1352123108177892E-4</v>
      </c>
      <c r="F81" s="13">
        <f t="shared" si="24"/>
        <v>7.8534414639244135E-4</v>
      </c>
      <c r="G81" s="13">
        <f t="shared" si="25"/>
        <v>7.5806719142868331E-4</v>
      </c>
      <c r="H81" s="13">
        <f t="shared" si="26"/>
        <v>7.3166446283028422E-4</v>
      </c>
      <c r="I81" s="13">
        <f t="shared" si="27"/>
        <v>7.0611070048801051E-4</v>
      </c>
      <c r="J81" s="13">
        <f t="shared" si="28"/>
        <v>6.8138127506686729E-4</v>
      </c>
      <c r="K81" s="13">
        <f t="shared" si="29"/>
        <v>6.5745217565465195E-4</v>
      </c>
      <c r="L81" s="13">
        <f t="shared" si="30"/>
        <v>6.3429999753873451E-4</v>
      </c>
    </row>
    <row r="82" spans="2:12" ht="18" customHeight="1" x14ac:dyDescent="0.2">
      <c r="B82" s="8">
        <v>3.6000000000000099</v>
      </c>
      <c r="C82" s="13">
        <f t="shared" si="21"/>
        <v>6.1190193011375076E-4</v>
      </c>
      <c r="D82" s="13">
        <f t="shared" si="22"/>
        <v>5.9023574492276512E-4</v>
      </c>
      <c r="E82" s="13">
        <f t="shared" si="23"/>
        <v>5.6927978383423234E-4</v>
      </c>
      <c r="F82" s="13">
        <f t="shared" si="24"/>
        <v>5.4901294735693919E-4</v>
      </c>
      <c r="G82" s="13">
        <f t="shared" si="25"/>
        <v>5.2941468309491589E-4</v>
      </c>
      <c r="H82" s="13">
        <f t="shared" si="26"/>
        <v>5.1046497434416749E-4</v>
      </c>
      <c r="I82" s="13">
        <f t="shared" si="27"/>
        <v>4.9214432883287567E-4</v>
      </c>
      <c r="J82" s="13">
        <f t="shared" si="28"/>
        <v>4.7443376760660373E-4</v>
      </c>
      <c r="K82" s="13">
        <f t="shared" si="29"/>
        <v>4.5731481405984016E-4</v>
      </c>
      <c r="L82" s="13">
        <f t="shared" si="30"/>
        <v>4.4076948311511652E-4</v>
      </c>
    </row>
    <row r="83" spans="2:12" ht="18" customHeight="1" x14ac:dyDescent="0.2">
      <c r="B83" s="8">
        <v>3.7000000000000099</v>
      </c>
      <c r="C83" s="13">
        <f t="shared" si="21"/>
        <v>4.2478027055073593E-4</v>
      </c>
      <c r="D83" s="13">
        <f t="shared" si="22"/>
        <v>4.0933014247806387E-4</v>
      </c>
      <c r="E83" s="13">
        <f t="shared" si="23"/>
        <v>3.9440252496914186E-4</v>
      </c>
      <c r="F83" s="13">
        <f t="shared" si="24"/>
        <v>3.7998129383530764E-4</v>
      </c>
      <c r="G83" s="13">
        <f t="shared" si="25"/>
        <v>3.6605076455732168E-4</v>
      </c>
      <c r="H83" s="13">
        <f t="shared" si="26"/>
        <v>3.5259568236743256E-4</v>
      </c>
      <c r="I83" s="13">
        <f t="shared" si="27"/>
        <v>3.3960121248364182E-4</v>
      </c>
      <c r="J83" s="13">
        <f t="shared" si="28"/>
        <v>3.2705293049636278E-4</v>
      </c>
      <c r="K83" s="13">
        <f t="shared" si="29"/>
        <v>3.1493681290750979E-4</v>
      </c>
      <c r="L83" s="13">
        <f t="shared" si="30"/>
        <v>3.0323922782199289E-4</v>
      </c>
    </row>
    <row r="84" spans="2:12" ht="18" customHeight="1" x14ac:dyDescent="0.2">
      <c r="B84" s="8">
        <v>3.80000000000001</v>
      </c>
      <c r="C84" s="13">
        <f t="shared" si="21"/>
        <v>2.919469257914491E-4</v>
      </c>
      <c r="D84" s="13">
        <f t="shared" si="22"/>
        <v>2.8104703080997586E-4</v>
      </c>
      <c r="E84" s="13">
        <f t="shared" si="23"/>
        <v>2.7052703146151065E-4</v>
      </c>
      <c r="F84" s="13">
        <f t="shared" si="24"/>
        <v>2.6037477221843276E-4</v>
      </c>
      <c r="G84" s="13">
        <f t="shared" si="25"/>
        <v>2.5057844489085099E-4</v>
      </c>
      <c r="H84" s="13">
        <f t="shared" si="26"/>
        <v>2.4112658022598424E-4</v>
      </c>
      <c r="I84" s="13">
        <f t="shared" si="27"/>
        <v>2.3200803965693327E-4</v>
      </c>
      <c r="J84" s="13">
        <f t="shared" si="28"/>
        <v>2.2321200720009355E-4</v>
      </c>
      <c r="K84" s="13">
        <f t="shared" si="29"/>
        <v>2.1472798150035842E-4</v>
      </c>
      <c r="L84" s="13">
        <f t="shared" si="30"/>
        <v>2.065457680232176E-4</v>
      </c>
    </row>
    <row r="85" spans="2:12" ht="18" customHeight="1" x14ac:dyDescent="0.2">
      <c r="B85" s="8">
        <v>3.9000000000000101</v>
      </c>
      <c r="C85" s="13">
        <f t="shared" si="21"/>
        <v>1.9865547139276475E-4</v>
      </c>
      <c r="D85" s="13">
        <f t="shared" si="22"/>
        <v>1.910474878745903E-4</v>
      </c>
      <c r="E85" s="13">
        <f t="shared" si="23"/>
        <v>1.8371249800244976E-4</v>
      </c>
      <c r="F85" s="13">
        <f t="shared" si="24"/>
        <v>1.7664145934756401E-4</v>
      </c>
      <c r="G85" s="13">
        <f t="shared" si="25"/>
        <v>1.6982559942933678E-4</v>
      </c>
      <c r="H85" s="13">
        <f t="shared" si="26"/>
        <v>1.6325640876623562E-4</v>
      </c>
      <c r="I85" s="13">
        <f t="shared" si="27"/>
        <v>1.5692563406552587E-4</v>
      </c>
      <c r="J85" s="13">
        <f t="shared" si="28"/>
        <v>1.5082527155051189E-4</v>
      </c>
      <c r="K85" s="13">
        <f t="shared" si="29"/>
        <v>1.4494756042388526E-4</v>
      </c>
      <c r="L85" s="13">
        <f t="shared" si="30"/>
        <v>1.3928497646575449E-4</v>
      </c>
    </row>
    <row r="86" spans="2:12" ht="18" customHeight="1" x14ac:dyDescent="0.2">
      <c r="B86" s="11">
        <v>4.0000000000000098</v>
      </c>
      <c r="C86" s="13">
        <f t="shared" si="21"/>
        <v>1.3383022576488014E-4</v>
      </c>
      <c r="D86" s="13">
        <f t="shared" si="22"/>
        <v>1.2857623858161606E-4</v>
      </c>
      <c r="E86" s="13">
        <f t="shared" si="23"/>
        <v>1.2351616334101885E-4</v>
      </c>
      <c r="F86" s="13">
        <f t="shared" si="24"/>
        <v>1.1864336075456113E-4</v>
      </c>
      <c r="G86" s="13">
        <f t="shared" si="25"/>
        <v>1.1395139806886016E-4</v>
      </c>
      <c r="H86" s="13">
        <f t="shared" si="26"/>
        <v>1.0943404343979627E-4</v>
      </c>
      <c r="I86" s="13">
        <f t="shared" si="27"/>
        <v>1.0508526043039618E-4</v>
      </c>
      <c r="J86" s="13">
        <f t="shared" si="28"/>
        <v>1.0089920263081031E-4</v>
      </c>
      <c r="K86" s="13">
        <f t="shared" si="29"/>
        <v>9.6870208398715303E-5</v>
      </c>
      <c r="L86" s="13">
        <f t="shared" si="30"/>
        <v>9.2992795718442099E-5</v>
      </c>
    </row>
  </sheetData>
  <mergeCells count="1">
    <mergeCell ref="B2:L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86"/>
  <sheetViews>
    <sheetView workbookViewId="0">
      <selection activeCell="B4" sqref="B4"/>
    </sheetView>
  </sheetViews>
  <sheetFormatPr baseColWidth="10" defaultColWidth="8.83203125" defaultRowHeight="15" x14ac:dyDescent="0.2"/>
  <cols>
    <col min="2" max="12" width="12.6640625" customWidth="1"/>
  </cols>
  <sheetData>
    <row r="2" spans="2:12" x14ac:dyDescent="0.2">
      <c r="B2" s="20" t="s">
        <v>4</v>
      </c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2:12" x14ac:dyDescent="0.2">
      <c r="B3" s="23"/>
      <c r="C3" s="24"/>
      <c r="D3" s="24"/>
      <c r="E3" s="24"/>
      <c r="F3" s="24"/>
      <c r="G3" s="24"/>
      <c r="H3" s="24"/>
      <c r="I3" s="24"/>
      <c r="J3" s="24"/>
      <c r="K3" s="24"/>
      <c r="L3" s="25"/>
    </row>
    <row r="4" spans="2:12" x14ac:dyDescent="0.2">
      <c r="B4" s="1"/>
      <c r="C4" s="2"/>
      <c r="D4" s="2"/>
      <c r="E4" s="2"/>
      <c r="F4" s="2"/>
      <c r="G4" s="2"/>
      <c r="H4" s="2"/>
      <c r="I4" s="2"/>
      <c r="J4" s="2"/>
      <c r="K4" s="2"/>
      <c r="L4" s="9"/>
    </row>
    <row r="5" spans="2:12" ht="19" x14ac:dyDescent="0.2">
      <c r="B5" s="3" t="s">
        <v>1</v>
      </c>
      <c r="C5" s="4">
        <v>0</v>
      </c>
      <c r="D5" s="5">
        <v>0.01</v>
      </c>
      <c r="E5" s="5">
        <v>0.02</v>
      </c>
      <c r="F5" s="5">
        <v>0.03</v>
      </c>
      <c r="G5" s="5">
        <v>0.04</v>
      </c>
      <c r="H5" s="5">
        <v>0.05</v>
      </c>
      <c r="I5" s="5">
        <v>0.06</v>
      </c>
      <c r="J5" s="5">
        <v>7.0000000000000007E-2</v>
      </c>
      <c r="K5" s="5">
        <v>0.08</v>
      </c>
      <c r="L5" s="10">
        <v>0.09</v>
      </c>
    </row>
    <row r="6" spans="2:12" ht="19" x14ac:dyDescent="0.2">
      <c r="B6" s="6">
        <v>-4</v>
      </c>
      <c r="C6" s="7">
        <f>'Density Function'!C6+($B6+C$5)*'Distribution Function'!C6</f>
        <v>7.1452584324059414E-6</v>
      </c>
      <c r="D6" s="7">
        <f>'Density Function'!D6+($B6+D$5)*'Distribution Function'!D6</f>
        <v>7.4687524244445311E-6</v>
      </c>
      <c r="E6" s="7">
        <f>'Density Function'!E6+($B6+E$5)*'Distribution Function'!E6</f>
        <v>7.806176645979839E-6</v>
      </c>
      <c r="F6" s="7">
        <f>'Density Function'!F6+($B6+F$5)*'Distribution Function'!F6</f>
        <v>8.1580974161884231E-6</v>
      </c>
      <c r="G6" s="7">
        <f>'Density Function'!G6+($B6+G$5)*'Distribution Function'!G6</f>
        <v>8.5251025688815605E-6</v>
      </c>
      <c r="H6" s="7">
        <f>'Density Function'!H6+($B6+H$5)*'Distribution Function'!H6</f>
        <v>8.9078022049815346E-6</v>
      </c>
      <c r="I6" s="7">
        <f>'Density Function'!I6+($B6+I$5)*'Distribution Function'!I6</f>
        <v>9.3068294686537783E-6</v>
      </c>
      <c r="J6" s="7">
        <f>'Density Function'!J6+($B6+J$5)*'Distribution Function'!J6</f>
        <v>9.7228413477396729E-6</v>
      </c>
      <c r="K6" s="7">
        <f>'Density Function'!K6+($B6+K$5)*'Distribution Function'!K6</f>
        <v>1.0156519499139794E-5</v>
      </c>
      <c r="L6" s="7">
        <f>'Density Function'!L6+($B6+L$5)*'Distribution Function'!L6</f>
        <v>1.0608571099821382E-5</v>
      </c>
    </row>
    <row r="7" spans="2:12" ht="19" x14ac:dyDescent="0.2">
      <c r="B7" s="8">
        <v>-3.9</v>
      </c>
      <c r="C7" s="7">
        <f>'Density Function'!C7+($B7+C$5)*'Distribution Function'!C7</f>
        <v>1.1079729724122538E-5</v>
      </c>
      <c r="D7" s="7">
        <f>'Density Function'!D7+($B7+D$5)*'Distribution Function'!D7</f>
        <v>1.1570756248052759E-5</v>
      </c>
      <c r="E7" s="7">
        <f>'Density Function'!E7+($B7+E$5)*'Distribution Function'!E7</f>
        <v>1.208243978130516E-5</v>
      </c>
      <c r="F7" s="7">
        <f>'Density Function'!F7+($B7+F$5)*'Distribution Function'!F7</f>
        <v>1.2615598627684587E-5</v>
      </c>
      <c r="G7" s="7">
        <f>'Density Function'!G7+($B7+G$5)*'Distribution Function'!G7</f>
        <v>1.3171081274712193E-5</v>
      </c>
      <c r="H7" s="7">
        <f>'Density Function'!H7+($B7+H$5)*'Distribution Function'!H7</f>
        <v>1.374976741314206E-5</v>
      </c>
      <c r="I7" s="7">
        <f>'Density Function'!I7+($B7+I$5)*'Distribution Function'!I7</f>
        <v>1.4352568987160773E-5</v>
      </c>
      <c r="J7" s="7">
        <f>'Density Function'!J7+($B7+J$5)*'Distribution Function'!J7</f>
        <v>1.4980431276053331E-5</v>
      </c>
      <c r="K7" s="7">
        <f>'Density Function'!K7+($B7+K$5)*'Distribution Function'!K7</f>
        <v>1.5634334008125621E-5</v>
      </c>
      <c r="L7" s="7">
        <f>'Density Function'!L7+($B7+L$5)*'Distribution Function'!L7</f>
        <v>1.6315292507700389E-5</v>
      </c>
    </row>
    <row r="8" spans="2:12" ht="19" x14ac:dyDescent="0.2">
      <c r="B8" s="8">
        <v>-3.8</v>
      </c>
      <c r="C8" s="7">
        <f>'Density Function'!C8+($B8+C$5)*'Distribution Function'!C8</f>
        <v>1.7024358876004304E-5</v>
      </c>
      <c r="D8" s="7">
        <f>'Density Function'!D8+($B8+D$5)*'Distribution Function'!D8</f>
        <v>1.7762623206794869E-5</v>
      </c>
      <c r="E8" s="7">
        <f>'Density Function'!E8+($B8+E$5)*'Distribution Function'!E8</f>
        <v>1.853121483757033E-5</v>
      </c>
      <c r="F8" s="7">
        <f>'Density Function'!F8+($B8+F$5)*'Distribution Function'!F8</f>
        <v>1.9331303637248518E-5</v>
      </c>
      <c r="G8" s="7">
        <f>'Density Function'!G8+($B8+G$5)*'Distribution Function'!G8</f>
        <v>2.0164101331182735E-5</v>
      </c>
      <c r="H8" s="7">
        <f>'Density Function'!H8+($B8+H$5)*'Distribution Function'!H8</f>
        <v>2.1030862864431334E-5</v>
      </c>
      <c r="I8" s="7">
        <f>'Density Function'!I8+($B8+I$5)*'Distribution Function'!I8</f>
        <v>2.1932887804180818E-5</v>
      </c>
      <c r="J8" s="7">
        <f>'Density Function'!J8+($B8+J$5)*'Distribution Function'!J8</f>
        <v>2.2871521782270485E-5</v>
      </c>
      <c r="K8" s="7">
        <f>'Density Function'!K8+($B8+K$5)*'Distribution Function'!K8</f>
        <v>2.3848157978746871E-5</v>
      </c>
      <c r="L8" s="7">
        <f>'Density Function'!L8+($B8+L$5)*'Distribution Function'!L8</f>
        <v>2.4864238647423205E-5</v>
      </c>
    </row>
    <row r="9" spans="2:12" ht="19" x14ac:dyDescent="0.2">
      <c r="B9" s="8">
        <v>-3.7</v>
      </c>
      <c r="C9" s="7">
        <f>'Density Function'!C9+($B9+C$5)*'Distribution Function'!C9</f>
        <v>2.5921256684414919E-5</v>
      </c>
      <c r="D9" s="7">
        <f>'Density Function'!D9+($B9+D$5)*'Distribution Function'!D9</f>
        <v>2.7020757240640576E-5</v>
      </c>
      <c r="E9" s="7">
        <f>'Density Function'!E9+($B9+E$5)*'Distribution Function'!E9</f>
        <v>2.8164339379301853E-5</v>
      </c>
      <c r="F9" s="7">
        <f>'Density Function'!F9+($B9+F$5)*'Distribution Function'!F9</f>
        <v>2.9353657779356891E-5</v>
      </c>
      <c r="G9" s="7">
        <f>'Density Function'!G9+($B9+G$5)*'Distribution Function'!G9</f>
        <v>3.0590424486032902E-5</v>
      </c>
      <c r="H9" s="7">
        <f>'Density Function'!H9+($B9+H$5)*'Distribution Function'!H9</f>
        <v>3.1876410709416418E-5</v>
      </c>
      <c r="I9" s="7">
        <f>'Density Function'!I9+($B9+I$5)*'Distribution Function'!I9</f>
        <v>3.3213448672216712E-5</v>
      </c>
      <c r="J9" s="7">
        <f>'Density Function'!J9+($B9+J$5)*'Distribution Function'!J9</f>
        <v>3.4603433507736348E-5</v>
      </c>
      <c r="K9" s="7">
        <f>'Density Function'!K9+($B9+K$5)*'Distribution Function'!K9</f>
        <v>3.6048325209202888E-5</v>
      </c>
      <c r="L9" s="7">
        <f>'Density Function'!L9+($B9+L$5)*'Distribution Function'!L9</f>
        <v>3.7550150631530379E-5</v>
      </c>
    </row>
    <row r="10" spans="2:12" ht="19" x14ac:dyDescent="0.2">
      <c r="B10" s="8">
        <v>-3.6</v>
      </c>
      <c r="C10" s="7">
        <f>'Density Function'!C10+($B10+C$5)*'Distribution Function'!C10</f>
        <v>3.9111005546650797E-5</v>
      </c>
      <c r="D10" s="7">
        <f>'Density Function'!D10+($B10+D$5)*'Distribution Function'!D10</f>
        <v>4.0733056753564675E-5</v>
      </c>
      <c r="E10" s="7">
        <f>'Density Function'!E10+($B10+E$5)*'Distribution Function'!E10</f>
        <v>4.2418544244245387E-5</v>
      </c>
      <c r="F10" s="7">
        <f>'Density Function'!F10+($B10+F$5)*'Distribution Function'!F10</f>
        <v>4.4169783426588078E-5</v>
      </c>
      <c r="G10" s="7">
        <f>'Density Function'!G10+($B10+G$5)*'Distribution Function'!G10</f>
        <v>4.5989167405567459E-5</v>
      </c>
      <c r="H10" s="7">
        <f>'Density Function'!H10+($B10+H$5)*'Distribution Function'!H10</f>
        <v>4.7879169323813238E-5</v>
      </c>
      <c r="I10" s="7">
        <f>'Density Function'!I10+($B10+I$5)*'Distribution Function'!I10</f>
        <v>4.9842344762797441E-5</v>
      </c>
      <c r="J10" s="7">
        <f>'Density Function'!J10+($B10+J$5)*'Distribution Function'!J10</f>
        <v>5.1881334205876447E-5</v>
      </c>
      <c r="K10" s="7">
        <f>'Density Function'!K10+($B10+K$5)*'Distribution Function'!K10</f>
        <v>5.3998865564403226E-5</v>
      </c>
      <c r="L10" s="7">
        <f>'Density Function'!L10+($B10+L$5)*'Distribution Function'!L10</f>
        <v>5.6197756768166271E-5</v>
      </c>
    </row>
    <row r="11" spans="2:12" ht="19" x14ac:dyDescent="0.2">
      <c r="B11" s="8">
        <v>-3.5</v>
      </c>
      <c r="C11" s="7">
        <f>'Density Function'!C11+($B11+C$5)*'Distribution Function'!C11</f>
        <v>5.8480918421422541E-5</v>
      </c>
      <c r="D11" s="7">
        <f>'Density Function'!D11+($B11+D$5)*'Distribution Function'!D11</f>
        <v>6.0851356525776896E-5</v>
      </c>
      <c r="E11" s="7">
        <f>'Density Function'!E11+($B11+E$5)*'Distribution Function'!E11</f>
        <v>6.3312175271209052E-5</v>
      </c>
      <c r="F11" s="7">
        <f>'Density Function'!F11+($B11+F$5)*'Distribution Function'!F11</f>
        <v>6.5866579896536426E-5</v>
      </c>
      <c r="G11" s="7">
        <f>'Density Function'!G11+($B11+G$5)*'Distribution Function'!G11</f>
        <v>6.8517879620617048E-5</v>
      </c>
      <c r="H11" s="7">
        <f>'Density Function'!H11+($B11+H$5)*'Distribution Function'!H11</f>
        <v>7.1269490645598367E-5</v>
      </c>
      <c r="I11" s="7">
        <f>'Density Function'!I11+($B11+I$5)*'Distribution Function'!I11</f>
        <v>7.4124939233580515E-5</v>
      </c>
      <c r="J11" s="7">
        <f>'Density Function'!J11+($B11+J$5)*'Distribution Function'!J11</f>
        <v>7.7087864857940894E-5</v>
      </c>
      <c r="K11" s="7">
        <f>'Density Function'!K11+($B11+K$5)*'Distribution Function'!K11</f>
        <v>8.0162023430781996E-5</v>
      </c>
      <c r="L11" s="7">
        <f>'Density Function'!L11+($B11+L$5)*'Distribution Function'!L11</f>
        <v>8.3351290607744637E-5</v>
      </c>
    </row>
    <row r="12" spans="2:12" ht="19" x14ac:dyDescent="0.2">
      <c r="B12" s="8">
        <v>-3.4</v>
      </c>
      <c r="C12" s="7">
        <f>'Density Function'!C12+($B12+C$5)*'Distribution Function'!C12</f>
        <v>8.6659665171625244E-5</v>
      </c>
      <c r="D12" s="7">
        <f>'Density Function'!D12+($B12+D$5)*'Distribution Function'!D12</f>
        <v>9.0091272496111655E-5</v>
      </c>
      <c r="E12" s="7">
        <f>'Density Function'!E12+($B12+E$5)*'Distribution Function'!E12</f>
        <v>9.3650368091054191E-5</v>
      </c>
      <c r="F12" s="7">
        <f>'Density Function'!F12+($B12+F$5)*'Distribution Function'!F12</f>
        <v>9.7341341230624406E-5</v>
      </c>
      <c r="G12" s="7">
        <f>'Density Function'!G12+($B12+G$5)*'Distribution Function'!G12</f>
        <v>1.0116871866575864E-4</v>
      </c>
      <c r="H12" s="7">
        <f>'Density Function'!H12+($B12+H$5)*'Distribution Function'!H12</f>
        <v>1.0513716842227628E-4</v>
      </c>
      <c r="I12" s="7">
        <f>'Density Function'!I12+($B12+I$5)*'Distribution Function'!I12</f>
        <v>1.0925150368607233E-4</v>
      </c>
      <c r="J12" s="7">
        <f>'Density Function'!J12+($B12+J$5)*'Distribution Function'!J12</f>
        <v>1.1351668677677903E-4</v>
      </c>
      <c r="K12" s="7">
        <f>'Density Function'!K12+($B12+K$5)*'Distribution Function'!K12</f>
        <v>1.1793783321129405E-4</v>
      </c>
      <c r="L12" s="7">
        <f>'Density Function'!L12+($B12+L$5)*'Distribution Function'!L12</f>
        <v>1.2252021585859238E-4</v>
      </c>
    </row>
    <row r="13" spans="2:12" ht="19" x14ac:dyDescent="0.2">
      <c r="B13" s="8">
        <v>-3.3</v>
      </c>
      <c r="C13" s="7">
        <f>'Density Function'!C13+($B13+C$5)*'Distribution Function'!C13</f>
        <v>1.2726926918721565E-4</v>
      </c>
      <c r="D13" s="7">
        <f>'Density Function'!D13+($B13+D$5)*'Distribution Function'!D13</f>
        <v>1.3219059360685174E-4</v>
      </c>
      <c r="E13" s="7">
        <f>'Density Function'!E13+($B13+E$5)*'Distribution Function'!E13</f>
        <v>1.3728995990541196E-4</v>
      </c>
      <c r="F13" s="7">
        <f>'Density Function'!F13+($B13+F$5)*'Distribution Function'!F13</f>
        <v>1.4257331378297747E-4</v>
      </c>
      <c r="G13" s="7">
        <f>'Density Function'!G13+($B13+G$5)*'Distribution Function'!G13</f>
        <v>1.4804678048411092E-4</v>
      </c>
      <c r="H13" s="7">
        <f>'Density Function'!H13+($B13+H$5)*'Distribution Function'!H13</f>
        <v>1.5371666952977855E-4</v>
      </c>
      <c r="I13" s="7">
        <f>'Density Function'!I13+($B13+I$5)*'Distribution Function'!I13</f>
        <v>1.5958947955043898E-4</v>
      </c>
      <c r="J13" s="7">
        <f>'Density Function'!J13+($B13+J$5)*'Distribution Function'!J13</f>
        <v>1.6567190322158741E-4</v>
      </c>
      <c r="K13" s="7">
        <f>'Density Function'!K13+($B13+K$5)*'Distribution Function'!K13</f>
        <v>1.7197083230316261E-4</v>
      </c>
      <c r="L13" s="7">
        <f>'Density Function'!L13+($B13+L$5)*'Distribution Function'!L13</f>
        <v>1.7849336278420117E-4</v>
      </c>
    </row>
    <row r="14" spans="2:12" ht="19" x14ac:dyDescent="0.2">
      <c r="B14" s="8">
        <v>-3.2</v>
      </c>
      <c r="C14" s="7">
        <f>'Density Function'!C14+($B14+C$5)*'Distribution Function'!C14</f>
        <v>1.8524680013412911E-4</v>
      </c>
      <c r="D14" s="7">
        <f>'Density Function'!D14+($B14+D$5)*'Distribution Function'!D14</f>
        <v>1.922386646619938E-4</v>
      </c>
      <c r="E14" s="7">
        <f>'Density Function'!E14+($B14+E$5)*'Distribution Function'!E14</f>
        <v>1.9947669698502533E-4</v>
      </c>
      <c r="F14" s="7">
        <f>'Density Function'!F14+($B14+F$5)*'Distribution Function'!F14</f>
        <v>2.0696886360789405E-4</v>
      </c>
      <c r="G14" s="7">
        <f>'Density Function'!G14+($B14+G$5)*'Distribution Function'!G14</f>
        <v>2.147233626138929E-4</v>
      </c>
      <c r="H14" s="7">
        <f>'Density Function'!H14+($B14+H$5)*'Distribution Function'!H14</f>
        <v>2.2274862946947702E-4</v>
      </c>
      <c r="I14" s="7">
        <f>'Density Function'!I14+($B14+I$5)*'Distribution Function'!I14</f>
        <v>2.3105334294335226E-4</v>
      </c>
      <c r="J14" s="7">
        <f>'Density Function'!J14+($B14+J$5)*'Distribution Function'!J14</f>
        <v>2.3964643114144984E-4</v>
      </c>
      <c r="K14" s="7">
        <f>'Density Function'!K14+($B14+K$5)*'Distribution Function'!K14</f>
        <v>2.4853707765904072E-4</v>
      </c>
      <c r="L14" s="7">
        <f>'Density Function'!L14+($B14+L$5)*'Distribution Function'!L14</f>
        <v>2.5773472785123146E-4</v>
      </c>
    </row>
    <row r="15" spans="2:12" ht="19" x14ac:dyDescent="0.2">
      <c r="B15" s="8">
        <v>-3.1</v>
      </c>
      <c r="C15" s="7">
        <f>'Density Function'!C15+($B15+C$5)*'Distribution Function'!C15</f>
        <v>2.6724909522301415E-4</v>
      </c>
      <c r="D15" s="7">
        <f>'Density Function'!D15+($B15+D$5)*'Distribution Function'!D15</f>
        <v>2.770901679401915E-4</v>
      </c>
      <c r="E15" s="7">
        <f>'Density Function'!E15+($B15+E$5)*'Distribution Function'!E15</f>
        <v>2.8726821546218567E-4</v>
      </c>
      <c r="F15" s="7">
        <f>'Density Function'!F15+($B15+F$5)*'Distribution Function'!F15</f>
        <v>2.9779379529806718E-4</v>
      </c>
      <c r="G15" s="7">
        <f>'Density Function'!G15+($B15+G$5)*'Distribution Function'!G15</f>
        <v>3.0867775988673929E-4</v>
      </c>
      <c r="H15" s="7">
        <f>'Density Function'!H15+($B15+H$5)*'Distribution Function'!H15</f>
        <v>3.1993126360257583E-4</v>
      </c>
      <c r="I15" s="7">
        <f>'Density Function'!I15+($B15+I$5)*'Distribution Function'!I15</f>
        <v>3.3156576988738933E-4</v>
      </c>
      <c r="J15" s="7">
        <f>'Density Function'!J15+($B15+J$5)*'Distribution Function'!J15</f>
        <v>3.4359305850988064E-4</v>
      </c>
      <c r="K15" s="7">
        <f>'Density Function'!K15+($B15+K$5)*'Distribution Function'!K15</f>
        <v>3.5602523295362584E-4</v>
      </c>
      <c r="L15" s="7">
        <f>'Density Function'!L15+($B15+L$5)*'Distribution Function'!L15</f>
        <v>3.6887472793435162E-4</v>
      </c>
    </row>
    <row r="16" spans="2:12" ht="19" x14ac:dyDescent="0.2">
      <c r="B16" s="8">
        <v>-3</v>
      </c>
      <c r="C16" s="7">
        <f>'Density Function'!C16+($B16+C$5)*'Distribution Function'!C16</f>
        <v>3.8215431704772748E-4</v>
      </c>
      <c r="D16" s="7">
        <f>'Density Function'!D16+($B16+D$5)*'Distribution Function'!D16</f>
        <v>3.9587712054832587E-4</v>
      </c>
      <c r="E16" s="7">
        <f>'Density Function'!E16+($B16+E$5)*'Distribution Function'!E16</f>
        <v>4.1005661326073885E-4</v>
      </c>
      <c r="F16" s="7">
        <f>'Density Function'!F16+($B16+F$5)*'Distribution Function'!F16</f>
        <v>4.2470663262367953E-4</v>
      </c>
      <c r="G16" s="7">
        <f>'Density Function'!G16+($B16+G$5)*'Distribution Function'!G16</f>
        <v>4.398413868677278E-4</v>
      </c>
      <c r="H16" s="7">
        <f>'Density Function'!H16+($B16+H$5)*'Distribution Function'!H16</f>
        <v>4.5547546332758322E-4</v>
      </c>
      <c r="I16" s="7">
        <f>'Density Function'!I16+($B16+I$5)*'Distribution Function'!I16</f>
        <v>4.7162383688945184E-4</v>
      </c>
      <c r="J16" s="7">
        <f>'Density Function'!J16+($B16+J$5)*'Distribution Function'!J16</f>
        <v>4.8830187857417523E-4</v>
      </c>
      <c r="K16" s="7">
        <f>'Density Function'!K16+($B16+K$5)*'Distribution Function'!K16</f>
        <v>5.0552536425676076E-4</v>
      </c>
      <c r="L16" s="7">
        <f>'Density Function'!L16+($B16+L$5)*'Distribution Function'!L16</f>
        <v>5.2331048352276949E-4</v>
      </c>
    </row>
    <row r="17" spans="2:12" ht="19" x14ac:dyDescent="0.2">
      <c r="B17" s="8">
        <v>-2.9</v>
      </c>
      <c r="C17" s="7">
        <f>'Density Function'!C17+($B17+C$5)*'Distribution Function'!C17</f>
        <v>5.4167384866214436E-4</v>
      </c>
      <c r="D17" s="7">
        <f>'Density Function'!D17+($B17+D$5)*'Distribution Function'!D17</f>
        <v>5.6063250380077555E-4</v>
      </c>
      <c r="E17" s="7">
        <f>'Density Function'!E17+($B17+E$5)*'Distribution Function'!E17</f>
        <v>5.8020393417027114E-4</v>
      </c>
      <c r="F17" s="7">
        <f>'Density Function'!F17+($B17+F$5)*'Distribution Function'!F17</f>
        <v>6.0040607551627243E-4</v>
      </c>
      <c r="G17" s="7">
        <f>'Density Function'!G17+($B17+G$5)*'Distribution Function'!G17</f>
        <v>6.2125732364540654E-4</v>
      </c>
      <c r="H17" s="7">
        <f>'Density Function'!H17+($B17+H$5)*'Distribution Function'!H17</f>
        <v>6.4277654411123812E-4</v>
      </c>
      <c r="I17" s="7">
        <f>'Density Function'!I17+($B17+I$5)*'Distribution Function'!I17</f>
        <v>6.6498308203925827E-4</v>
      </c>
      <c r="J17" s="7">
        <f>'Density Function'!J17+($B17+J$5)*'Distribution Function'!J17</f>
        <v>6.8789677209092712E-4</v>
      </c>
      <c r="K17" s="7">
        <f>'Density Function'!K17+($B17+K$5)*'Distribution Function'!K17</f>
        <v>7.1153794856687082E-4</v>
      </c>
      <c r="L17" s="7">
        <f>'Density Function'!L17+($B17+L$5)*'Distribution Function'!L17</f>
        <v>7.3592745564905488E-4</v>
      </c>
    </row>
    <row r="18" spans="2:12" ht="19" x14ac:dyDescent="0.2">
      <c r="B18" s="8">
        <v>-2.8</v>
      </c>
      <c r="C18" s="7">
        <f>'Density Function'!C18+($B18+C$5)*'Distribution Function'!C18</f>
        <v>7.6108665778176158E-4</v>
      </c>
      <c r="D18" s="7">
        <f>'Density Function'!D18+($B18+D$5)*'Distribution Function'!D18</f>
        <v>7.8703745019120981E-4</v>
      </c>
      <c r="E18" s="7">
        <f>'Density Function'!E18+($B18+E$5)*'Distribution Function'!E18</f>
        <v>8.1380226954353829E-4</v>
      </c>
      <c r="F18" s="7">
        <f>'Density Function'!F18+($B18+F$5)*'Distribution Function'!F18</f>
        <v>8.4140410474055436E-4</v>
      </c>
      <c r="G18" s="7">
        <f>'Density Function'!G18+($B18+G$5)*'Distribution Function'!G18</f>
        <v>8.6986650785306902E-4</v>
      </c>
      <c r="H18" s="7">
        <f>'Density Function'!H18+($B18+H$5)*'Distribution Function'!H18</f>
        <v>8.992136051910269E-4</v>
      </c>
      <c r="I18" s="7">
        <f>'Density Function'!I18+($B18+I$5)*'Distribution Function'!I18</f>
        <v>9.294701085099423E-4</v>
      </c>
      <c r="J18" s="7">
        <f>'Density Function'!J18+($B18+J$5)*'Distribution Function'!J18</f>
        <v>9.6066132635280743E-4</v>
      </c>
      <c r="K18" s="7">
        <f>'Density Function'!K18+($B18+K$5)*'Distribution Function'!K18</f>
        <v>9.9281317552676884E-4</v>
      </c>
      <c r="L18" s="7">
        <f>'Density Function'!L18+($B18+L$5)*'Distribution Function'!L18</f>
        <v>1.0259521927135605E-3</v>
      </c>
    </row>
    <row r="19" spans="2:12" ht="19" x14ac:dyDescent="0.2">
      <c r="B19" s="8">
        <v>-2.7</v>
      </c>
      <c r="C19" s="7">
        <f>'Density Function'!C19+($B19+C$5)*'Distribution Function'!C19</f>
        <v>1.0601055462127976E-3</v>
      </c>
      <c r="D19" s="7">
        <f>'Density Function'!D19+($B19+D$5)*'Distribution Function'!D19</f>
        <v>1.095301047816891E-3</v>
      </c>
      <c r="E19" s="7">
        <f>'Density Function'!E19+($B19+E$5)*'Distribution Function'!E19</f>
        <v>1.1315671648166273E-3</v>
      </c>
      <c r="F19" s="7">
        <f>'Density Function'!F19+($B19+F$5)*'Distribution Function'!F19</f>
        <v>1.1689330321358847E-3</v>
      </c>
      <c r="G19" s="7">
        <f>'Density Function'!G19+($B19+G$5)*'Distribution Function'!G19</f>
        <v>1.2074284645941877E-3</v>
      </c>
      <c r="H19" s="7">
        <f>'Density Function'!H19+($B19+H$5)*'Distribution Function'!H19</f>
        <v>1.2470839692956693E-3</v>
      </c>
      <c r="I19" s="7">
        <f>'Density Function'!I19+($B19+I$5)*'Distribution Function'!I19</f>
        <v>1.2879307581428346E-3</v>
      </c>
      <c r="J19" s="7">
        <f>'Density Function'!J19+($B19+J$5)*'Distribution Function'!J19</f>
        <v>1.3300007604732239E-3</v>
      </c>
      <c r="K19" s="7">
        <f>'Density Function'!K19+($B19+K$5)*'Distribution Function'!K19</f>
        <v>1.3733266358174744E-3</v>
      </c>
      <c r="L19" s="7">
        <f>'Density Function'!L19+($B19+L$5)*'Distribution Function'!L19</f>
        <v>1.4179417867766601E-3</v>
      </c>
    </row>
    <row r="20" spans="2:12" ht="19" x14ac:dyDescent="0.2">
      <c r="B20" s="8">
        <v>-2.6</v>
      </c>
      <c r="C20" s="7">
        <f>'Density Function'!C20+($B20+C$5)*'Distribution Function'!C20</f>
        <v>1.4638803720168694E-3</v>
      </c>
      <c r="D20" s="7">
        <f>'Density Function'!D20+($B20+D$5)*'Distribution Function'!D20</f>
        <v>1.5111773193790135E-3</v>
      </c>
      <c r="E20" s="7">
        <f>'Density Function'!E20+($B20+E$5)*'Distribution Function'!E20</f>
        <v>1.5598683391014282E-3</v>
      </c>
      <c r="F20" s="7">
        <f>'Density Function'!F20+($B20+F$5)*'Distribution Function'!F20</f>
        <v>1.6099899371530731E-3</v>
      </c>
      <c r="G20" s="7">
        <f>'Density Function'!G20+($B20+G$5)*'Distribution Function'!G20</f>
        <v>1.6615794286746477E-3</v>
      </c>
      <c r="H20" s="7">
        <f>'Density Function'!H20+($B20+H$5)*'Distribution Function'!H20</f>
        <v>1.7146749515251185E-3</v>
      </c>
      <c r="I20" s="7">
        <f>'Density Function'!I20+($B20+I$5)*'Distribution Function'!I20</f>
        <v>1.7693154799310155E-3</v>
      </c>
      <c r="J20" s="7">
        <f>'Density Function'!J20+($B20+J$5)*'Distribution Function'!J20</f>
        <v>1.8255408382352491E-3</v>
      </c>
      <c r="K20" s="7">
        <f>'Density Function'!K20+($B20+K$5)*'Distribution Function'!K20</f>
        <v>1.8833917147430025E-3</v>
      </c>
      <c r="L20" s="7">
        <f>'Density Function'!L20+($B20+L$5)*'Distribution Function'!L20</f>
        <v>1.9429096756611707E-3</v>
      </c>
    </row>
    <row r="21" spans="2:12" ht="19" x14ac:dyDescent="0.2">
      <c r="B21" s="8">
        <v>-2.5</v>
      </c>
      <c r="C21" s="7">
        <f>'Density Function'!C21+($B21+C$5)*'Distribution Function'!C21</f>
        <v>2.0041371791282084E-3</v>
      </c>
      <c r="D21" s="7">
        <f>'Density Function'!D21+($B21+D$5)*'Distribution Function'!D21</f>
        <v>2.0671175893311362E-3</v>
      </c>
      <c r="E21" s="7">
        <f>'Density Function'!E21+($B21+E$5)*'Distribution Function'!E21</f>
        <v>2.1318951907060776E-3</v>
      </c>
      <c r="F21" s="7">
        <f>'Density Function'!F21+($B21+F$5)*'Distribution Function'!F21</f>
        <v>2.1985152022187676E-3</v>
      </c>
      <c r="G21" s="7">
        <f>'Density Function'!G21+($B21+G$5)*'Distribution Function'!G21</f>
        <v>2.2670237917211608E-3</v>
      </c>
      <c r="H21" s="7">
        <f>'Density Function'!H21+($B21+H$5)*'Distribution Function'!H21</f>
        <v>2.3374680903803478E-3</v>
      </c>
      <c r="I21" s="7">
        <f>'Density Function'!I21+($B21+I$5)*'Distribution Function'!I21</f>
        <v>2.4098962071758753E-3</v>
      </c>
      <c r="J21" s="7">
        <f>'Density Function'!J21+($B21+J$5)*'Distribution Function'!J21</f>
        <v>2.4843572434608344E-3</v>
      </c>
      <c r="K21" s="7">
        <f>'Density Function'!K21+($B21+K$5)*'Distribution Function'!K21</f>
        <v>2.5609013075829669E-3</v>
      </c>
      <c r="L21" s="7">
        <f>'Density Function'!L21+($B21+L$5)*'Distribution Function'!L21</f>
        <v>2.6395795295611167E-3</v>
      </c>
    </row>
    <row r="22" spans="2:12" ht="19" x14ac:dyDescent="0.2">
      <c r="B22" s="8">
        <v>-2.4</v>
      </c>
      <c r="C22" s="7">
        <f>'Density Function'!C22+($B22+C$5)*'Distribution Function'!C22</f>
        <v>2.7204440758121853E-3</v>
      </c>
      <c r="D22" s="7">
        <f>'Density Function'!D22+($B22+D$5)*'Distribution Function'!D22</f>
        <v>2.8035481639245019E-3</v>
      </c>
      <c r="E22" s="7">
        <f>'Density Function'!E22+($B22+E$5)*'Distribution Function'!E22</f>
        <v>2.888946077471994E-3</v>
      </c>
      <c r="F22" s="7">
        <f>'Density Function'!F22+($B22+F$5)*'Distribution Function'!F22</f>
        <v>2.9766931808648221E-3</v>
      </c>
      <c r="G22" s="7">
        <f>'Density Function'!G22+($B22+G$5)*'Distribution Function'!G22</f>
        <v>3.0668459342310141E-3</v>
      </c>
      <c r="H22" s="7">
        <f>'Density Function'!H22+($B22+H$5)*'Distribution Function'!H22</f>
        <v>3.1594619083237414E-3</v>
      </c>
      <c r="I22" s="7">
        <f>'Density Function'!I22+($B22+I$5)*'Distribution Function'!I22</f>
        <v>3.2545997994492017E-3</v>
      </c>
      <c r="J22" s="7">
        <f>'Density Function'!J22+($B22+J$5)*'Distribution Function'!J22</f>
        <v>3.3523194444090333E-3</v>
      </c>
      <c r="K22" s="7">
        <f>'Density Function'!K22+($B22+K$5)*'Distribution Function'!K22</f>
        <v>3.4526818354521406E-3</v>
      </c>
      <c r="L22" s="7">
        <f>'Density Function'!L22+($B22+L$5)*'Distribution Function'!L22</f>
        <v>3.5557491352295745E-3</v>
      </c>
    </row>
    <row r="23" spans="2:12" ht="19" x14ac:dyDescent="0.2">
      <c r="B23" s="8">
        <v>-2.2999999999999998</v>
      </c>
      <c r="C23" s="7">
        <f>'Density Function'!C23+($B23+C$5)*'Distribution Function'!C23</f>
        <v>3.661584691746822E-3</v>
      </c>
      <c r="D23" s="7">
        <f>'Density Function'!D23+($B23+D$5)*'Distribution Function'!D23</f>
        <v>3.7702530533073424E-3</v>
      </c>
      <c r="E23" s="7">
        <f>'Density Function'!E23+($B23+E$5)*'Distribution Function'!E23</f>
        <v>3.8818199834409171E-3</v>
      </c>
      <c r="F23" s="7">
        <f>'Density Function'!F23+($B23+F$5)*'Distribution Function'!F23</f>
        <v>3.9963524758106113E-3</v>
      </c>
      <c r="G23" s="7">
        <f>'Density Function'!G23+($B23+G$5)*'Distribution Function'!G23</f>
        <v>4.1139187690919059E-3</v>
      </c>
      <c r="H23" s="7">
        <f>'Density Function'!H23+($B23+H$5)*'Distribution Function'!H23</f>
        <v>4.2345883618168517E-3</v>
      </c>
      <c r="I23" s="7">
        <f>'Density Function'!I23+($B23+I$5)*'Distribution Function'!I23</f>
        <v>4.3584320271771483E-3</v>
      </c>
      <c r="J23" s="7">
        <f>'Density Function'!J23+($B23+J$5)*'Distribution Function'!J23</f>
        <v>4.48552182777864E-3</v>
      </c>
      <c r="K23" s="7">
        <f>'Density Function'!K23+($B23+K$5)*'Distribution Function'!K23</f>
        <v>4.6159311303402457E-3</v>
      </c>
      <c r="L23" s="7">
        <f>'Density Function'!L23+($B23+L$5)*'Distribution Function'!L23</f>
        <v>4.7497346203306604E-3</v>
      </c>
    </row>
    <row r="24" spans="2:12" ht="19" x14ac:dyDescent="0.2">
      <c r="B24" s="8">
        <v>-2.2000000000000002</v>
      </c>
      <c r="C24" s="7">
        <f>'Density Function'!C24+($B24+C$5)*'Distribution Function'!C24</f>
        <v>4.8870083165345087E-3</v>
      </c>
      <c r="D24" s="7">
        <f>'Density Function'!D24+($B24+D$5)*'Distribution Function'!D24</f>
        <v>5.0278295855414011E-3</v>
      </c>
      <c r="E24" s="7">
        <f>'Density Function'!E24+($B24+E$5)*'Distribution Function'!E24</f>
        <v>5.1722771561499015E-3</v>
      </c>
      <c r="F24" s="7">
        <f>'Density Function'!F24+($B24+F$5)*'Distribution Function'!F24</f>
        <v>5.3204311336786173E-3</v>
      </c>
      <c r="G24" s="7">
        <f>'Density Function'!G24+($B24+G$5)*'Distribution Function'!G24</f>
        <v>5.4723730141766347E-3</v>
      </c>
      <c r="H24" s="7">
        <f>'Density Function'!H24+($B24+H$5)*'Distribution Function'!H24</f>
        <v>5.628185698525634E-3</v>
      </c>
      <c r="I24" s="7">
        <f>'Density Function'!I24+($B24+I$5)*'Distribution Function'!I24</f>
        <v>5.7879535064249005E-3</v>
      </c>
      <c r="J24" s="7">
        <f>'Density Function'!J24+($B24+J$5)*'Distribution Function'!J24</f>
        <v>5.9517621902517373E-3</v>
      </c>
      <c r="K24" s="7">
        <f>'Density Function'!K24+($B24+K$5)*'Distribution Function'!K24</f>
        <v>6.1196989487887973E-3</v>
      </c>
      <c r="L24" s="7">
        <f>'Density Function'!L24+($B24+L$5)*'Distribution Function'!L24</f>
        <v>6.2918524408092993E-3</v>
      </c>
    </row>
    <row r="25" spans="2:12" ht="19" x14ac:dyDescent="0.2">
      <c r="B25" s="8">
        <v>-2.1</v>
      </c>
      <c r="C25" s="7">
        <f>'Density Function'!C25+($B25+C$5)*'Distribution Function'!C25</f>
        <v>6.4683127985124406E-3</v>
      </c>
      <c r="D25" s="7">
        <f>'Density Function'!D25+($B25+D$5)*'Distribution Function'!D25</f>
        <v>6.6491716407998738E-3</v>
      </c>
      <c r="E25" s="7">
        <f>'Density Function'!E25+($B25+E$5)*'Distribution Function'!E25</f>
        <v>6.8345220863843675E-3</v>
      </c>
      <c r="F25" s="7">
        <f>'Density Function'!F25+($B25+F$5)*'Distribution Function'!F25</f>
        <v>7.0244587667223773E-3</v>
      </c>
      <c r="G25" s="7">
        <f>'Density Function'!G25+($B25+G$5)*'Distribution Function'!G25</f>
        <v>7.2190778387606278E-3</v>
      </c>
      <c r="H25" s="7">
        <f>'Density Function'!H25+($B25+H$5)*'Distribution Function'!H25</f>
        <v>7.4184769974887307E-3</v>
      </c>
      <c r="I25" s="7">
        <f>'Density Function'!I25+($B25+I$5)*'Distribution Function'!I25</f>
        <v>7.6227554882878912E-3</v>
      </c>
      <c r="J25" s="7">
        <f>'Density Function'!J25+($B25+J$5)*'Distribution Function'!J25</f>
        <v>7.8320141190664633E-3</v>
      </c>
      <c r="K25" s="7">
        <f>'Density Function'!K25+($B25+K$5)*'Distribution Function'!K25</f>
        <v>8.0463552721740661E-3</v>
      </c>
      <c r="L25" s="7">
        <f>'Density Function'!L25+($B25+L$5)*'Distribution Function'!L25</f>
        <v>8.2658829160830449E-3</v>
      </c>
    </row>
    <row r="26" spans="2:12" ht="19" x14ac:dyDescent="0.2">
      <c r="B26" s="8">
        <v>-2</v>
      </c>
      <c r="C26" s="7">
        <f>'Density Function'!C26+($B26+C$5)*'Distribution Function'!C26</f>
        <v>8.4907026168296804E-3</v>
      </c>
      <c r="D26" s="7">
        <f>'Density Function'!D26+($B26+D$5)*'Distribution Function'!D26</f>
        <v>8.7209215492042441E-3</v>
      </c>
      <c r="E26" s="7">
        <f>'Density Function'!E26+($B26+E$5)*'Distribution Function'!E26</f>
        <v>8.9566485076811933E-3</v>
      </c>
      <c r="F26" s="7">
        <f>'Density Function'!F26+($B26+F$5)*'Distribution Function'!F26</f>
        <v>9.1979939170787062E-3</v>
      </c>
      <c r="G26" s="7">
        <f>'Density Function'!G26+($B26+G$5)*'Distribution Function'!G26</f>
        <v>9.445069842939427E-3</v>
      </c>
      <c r="H26" s="7">
        <f>'Density Function'!H26+($B26+H$5)*'Distribution Function'!H26</f>
        <v>9.6979900016207904E-3</v>
      </c>
      <c r="I26" s="7">
        <f>'Density Function'!I26+($B26+I$5)*'Distribution Function'!I26</f>
        <v>9.956869770086571E-3</v>
      </c>
      <c r="J26" s="7">
        <f>'Density Function'!J26+($B26+J$5)*'Distribution Function'!J26</f>
        <v>1.0221826195389118E-2</v>
      </c>
      <c r="K26" s="7">
        <f>'Density Function'!K26+($B26+K$5)*'Distribution Function'!K26</f>
        <v>1.0492978003831983E-2</v>
      </c>
      <c r="L26" s="7">
        <f>'Density Function'!L26+($B26+L$5)*'Distribution Function'!L26</f>
        <v>1.0770445609803864E-2</v>
      </c>
    </row>
    <row r="27" spans="2:12" ht="19" x14ac:dyDescent="0.2">
      <c r="B27" s="8">
        <v>-1.9</v>
      </c>
      <c r="C27" s="7">
        <f>'Density Function'!C27+($B27+C$5)*'Distribution Function'!C27</f>
        <v>1.1054351124273179E-2</v>
      </c>
      <c r="D27" s="7">
        <f>'Density Function'!D27+($B27+D$5)*'Distribution Function'!D27</f>
        <v>1.134481836293335E-2</v>
      </c>
      <c r="E27" s="7">
        <f>'Density Function'!E27+($B27+E$5)*'Distribution Function'!E27</f>
        <v>1.1641972853988977E-2</v>
      </c>
      <c r="F27" s="7">
        <f>'Density Function'!F27+($B27+F$5)*'Distribution Function'!F27</f>
        <v>1.1945941845572842E-2</v>
      </c>
      <c r="G27" s="7">
        <f>'Density Function'!G27+($B27+G$5)*'Distribution Function'!G27</f>
        <v>1.2256854312783352E-2</v>
      </c>
      <c r="H27" s="7">
        <f>'Density Function'!H27+($B27+H$5)*'Distribution Function'!H27</f>
        <v>1.2574840964332659E-2</v>
      </c>
      <c r="I27" s="7">
        <f>'Density Function'!I27+($B27+I$5)*'Distribution Function'!I27</f>
        <v>1.2900034248795371E-2</v>
      </c>
      <c r="J27" s="7">
        <f>'Density Function'!J27+($B27+J$5)*'Distribution Function'!J27</f>
        <v>1.3232568360447783E-2</v>
      </c>
      <c r="K27" s="7">
        <f>'Density Function'!K27+($B27+K$5)*'Distribution Function'!K27</f>
        <v>1.3572579244687549E-2</v>
      </c>
      <c r="L27" s="7">
        <f>'Density Function'!L27+($B27+L$5)*'Distribution Function'!L27</f>
        <v>1.3920204603023748E-2</v>
      </c>
    </row>
    <row r="28" spans="2:12" ht="19" x14ac:dyDescent="0.2">
      <c r="B28" s="8">
        <v>-1.8</v>
      </c>
      <c r="C28" s="7">
        <f>'Density Function'!C28+($B28+C$5)*'Distribution Function'!C28</f>
        <v>1.4275583897627731E-2</v>
      </c>
      <c r="D28" s="7">
        <f>'Density Function'!D28+($B28+D$5)*'Distribution Function'!D28</f>
        <v>1.4638858355434103E-2</v>
      </c>
      <c r="E28" s="7">
        <f>'Density Function'!E28+($B28+E$5)*'Distribution Function'!E28</f>
        <v>1.5010170971782935E-2</v>
      </c>
      <c r="F28" s="7">
        <f>'Density Function'!F28+($B28+F$5)*'Distribution Function'!F28</f>
        <v>1.5389666513592387E-2</v>
      </c>
      <c r="G28" s="7">
        <f>'Density Function'!G28+($B28+G$5)*'Distribution Function'!G28</f>
        <v>1.5777491522052767E-2</v>
      </c>
      <c r="H28" s="7">
        <f>'Density Function'!H28+($B28+H$5)*'Distribution Function'!H28</f>
        <v>1.617379431483161E-2</v>
      </c>
      <c r="I28" s="7">
        <f>'Density Function'!I28+($B28+I$5)*'Distribution Function'!I28</f>
        <v>1.6578724987780805E-2</v>
      </c>
      <c r="J28" s="7">
        <f>'Density Function'!J28+($B28+J$5)*'Distribution Function'!J28</f>
        <v>1.6992435416135793E-2</v>
      </c>
      <c r="K28" s="7">
        <f>'Density Function'!K28+($B28+K$5)*'Distribution Function'!K28</f>
        <v>1.7415079255197141E-2</v>
      </c>
      <c r="L28" s="7">
        <f>'Density Function'!L28+($B28+L$5)*'Distribution Function'!L28</f>
        <v>1.7846811940486165E-2</v>
      </c>
    </row>
    <row r="29" spans="2:12" ht="19" x14ac:dyDescent="0.2">
      <c r="B29" s="8">
        <v>-1.7</v>
      </c>
      <c r="C29" s="7">
        <f>'Density Function'!C29+($B29+C$5)*'Distribution Function'!C29</f>
        <v>1.8287790687363775E-2</v>
      </c>
      <c r="D29" s="7">
        <f>'Density Function'!D29+($B29+D$5)*'Distribution Function'!D29</f>
        <v>1.8738174490104856E-2</v>
      </c>
      <c r="E29" s="7">
        <f>'Density Function'!E29+($B29+E$5)*'Distribution Function'!E29</f>
        <v>1.9198124120417825E-2</v>
      </c>
      <c r="F29" s="7">
        <f>'Density Function'!F29+($B29+F$5)*'Distribution Function'!F29</f>
        <v>1.9667802125401687E-2</v>
      </c>
      <c r="G29" s="7">
        <f>'Density Function'!G29+($B29+G$5)*'Distribution Function'!G29</f>
        <v>2.0147372824930662E-2</v>
      </c>
      <c r="H29" s="7">
        <f>'Density Function'!H29+($B29+H$5)*'Distribution Function'!H29</f>
        <v>2.0637002308458691E-2</v>
      </c>
      <c r="I29" s="7">
        <f>'Density Function'!I29+($B29+I$5)*'Distribution Function'!I29</f>
        <v>2.1136858431234154E-2</v>
      </c>
      <c r="J29" s="7">
        <f>'Density Function'!J29+($B29+J$5)*'Distribution Function'!J29</f>
        <v>2.1647110809917991E-2</v>
      </c>
      <c r="K29" s="7">
        <f>'Density Function'!K29+($B29+K$5)*'Distribution Function'!K29</f>
        <v>2.2167930817595521E-2</v>
      </c>
      <c r="L29" s="7">
        <f>'Density Function'!L29+($B29+L$5)*'Distribution Function'!L29</f>
        <v>2.2699491578174663E-2</v>
      </c>
    </row>
    <row r="30" spans="2:12" ht="19" x14ac:dyDescent="0.2">
      <c r="B30" s="8">
        <v>-1.6</v>
      </c>
      <c r="C30" s="7">
        <f>'Density Function'!C30+($B30+C$5)*'Distribution Function'!C30</f>
        <v>2.3241967960162785E-2</v>
      </c>
      <c r="D30" s="7">
        <f>'Density Function'!D30+($B30+D$5)*'Distribution Function'!D30</f>
        <v>2.3795536569814174E-2</v>
      </c>
      <c r="E30" s="7">
        <f>'Density Function'!E30+($B30+E$5)*'Distribution Function'!E30</f>
        <v>2.4360375743640722E-2</v>
      </c>
      <c r="F30" s="7">
        <f>'Density Function'!F30+($B30+F$5)*'Distribution Function'!F30</f>
        <v>2.4936665540278846E-2</v>
      </c>
      <c r="G30" s="7">
        <f>'Density Function'!G30+($B30+G$5)*'Distribution Function'!G30</f>
        <v>2.5524587731705156E-2</v>
      </c>
      <c r="H30" s="7">
        <f>'Density Function'!H30+($B30+H$5)*'Distribution Function'!H30</f>
        <v>2.6124325793794159E-2</v>
      </c>
      <c r="I30" s="7">
        <f>'Density Function'!I30+($B30+I$5)*'Distribution Function'!I30</f>
        <v>2.6736064896211484E-2</v>
      </c>
      <c r="J30" s="7">
        <f>'Density Function'!J30+($B30+J$5)*'Distribution Function'!J30</f>
        <v>2.7359991891636112E-2</v>
      </c>
      <c r="K30" s="7">
        <f>'Density Function'!K30+($B30+K$5)*'Distribution Function'!K30</f>
        <v>2.7996295304305779E-2</v>
      </c>
      <c r="L30" s="7">
        <f>'Density Function'!L30+($B30+L$5)*'Distribution Function'!L30</f>
        <v>2.8645165317877974E-2</v>
      </c>
    </row>
    <row r="31" spans="2:12" ht="19" x14ac:dyDescent="0.2">
      <c r="B31" s="8">
        <v>-1.5</v>
      </c>
      <c r="C31" s="7">
        <f>'Density Function'!C31+($B31+C$5)*'Distribution Function'!C31</f>
        <v>2.9306793762604658E-2</v>
      </c>
      <c r="D31" s="7">
        <f>'Density Function'!D31+($B31+D$5)*'Distribution Function'!D31</f>
        <v>2.9981374101810135E-2</v>
      </c>
      <c r="E31" s="7">
        <f>'Density Function'!E31+($B31+E$5)*'Distribution Function'!E31</f>
        <v>3.0669101417671402E-2</v>
      </c>
      <c r="F31" s="7">
        <f>'Density Function'!F31+($B31+F$5)*'Distribution Function'!F31</f>
        <v>3.1370172396293583E-2</v>
      </c>
      <c r="G31" s="7">
        <f>'Density Function'!G31+($B31+G$5)*'Distribution Function'!G31</f>
        <v>3.2084785312076869E-2</v>
      </c>
      <c r="H31" s="7">
        <f>'Density Function'!H31+($B31+H$5)*'Distribution Function'!H31</f>
        <v>3.2813140011370145E-2</v>
      </c>
      <c r="I31" s="7">
        <f>'Density Function'!I31+($B31+I$5)*'Distribution Function'!I31</f>
        <v>3.3555437895407811E-2</v>
      </c>
      <c r="J31" s="7">
        <f>'Density Function'!J31+($B31+J$5)*'Distribution Function'!J31</f>
        <v>3.4311881902525487E-2</v>
      </c>
      <c r="K31" s="7">
        <f>'Density Function'!K31+($B31+K$5)*'Distribution Function'!K31</f>
        <v>3.5082676489651798E-2</v>
      </c>
      <c r="L31" s="7">
        <f>'Density Function'!L31+($B31+L$5)*'Distribution Function'!L31</f>
        <v>3.5868027613072451E-2</v>
      </c>
    </row>
    <row r="32" spans="2:12" ht="19" x14ac:dyDescent="0.2">
      <c r="B32" s="8">
        <v>-1.4</v>
      </c>
      <c r="C32" s="7">
        <f>'Density Function'!C32+($B32+C$5)*'Distribution Function'!C32</f>
        <v>3.6668142708465412E-2</v>
      </c>
      <c r="D32" s="7">
        <f>'Density Function'!D32+($B32+D$5)*'Distribution Function'!D32</f>
        <v>3.74832306702019E-2</v>
      </c>
      <c r="E32" s="7">
        <f>'Density Function'!E32+($B32+E$5)*'Distribution Function'!E32</f>
        <v>3.8313501829914054E-2</v>
      </c>
      <c r="F32" s="7">
        <f>'Density Function'!F32+($B32+F$5)*'Distribution Function'!F32</f>
        <v>3.9159167934326097E-2</v>
      </c>
      <c r="G32" s="7">
        <f>'Density Function'!G32+($B32+G$5)*'Distribution Function'!G32</f>
        <v>4.0020442122347427E-2</v>
      </c>
      <c r="H32" s="7">
        <f>'Density Function'!H32+($B32+H$5)*'Distribution Function'!H32</f>
        <v>4.0897538901426903E-2</v>
      </c>
      <c r="I32" s="7">
        <f>'Density Function'!I32+($B32+I$5)*'Distribution Function'!I32</f>
        <v>4.1790674123167879E-2</v>
      </c>
      <c r="J32" s="7">
        <f>'Density Function'!J32+($B32+J$5)*'Distribution Function'!J32</f>
        <v>4.2700064958203374E-2</v>
      </c>
      <c r="K32" s="7">
        <f>'Density Function'!K32+($B32+K$5)*'Distribution Function'!K32</f>
        <v>4.3625929870331065E-2</v>
      </c>
      <c r="L32" s="7">
        <f>'Density Function'!L32+($B32+L$5)*'Distribution Function'!L32</f>
        <v>4.4568488589909319E-2</v>
      </c>
    </row>
    <row r="33" spans="2:12" ht="19" x14ac:dyDescent="0.2">
      <c r="B33" s="8">
        <v>-1.3</v>
      </c>
      <c r="C33" s="7">
        <f>'Density Function'!C33+($B33+C$5)*'Distribution Function'!C33</f>
        <v>4.552796208651394E-2</v>
      </c>
      <c r="D33" s="7">
        <f>'Density Function'!D33+($B33+D$5)*'Distribution Function'!D33</f>
        <v>4.6504572540858297E-2</v>
      </c>
      <c r="E33" s="7">
        <f>'Density Function'!E33+($B33+E$5)*'Distribution Function'!E33</f>
        <v>4.7498543315976555E-2</v>
      </c>
      <c r="F33" s="7">
        <f>'Density Function'!F33+($B33+F$5)*'Distribution Function'!F33</f>
        <v>4.8510098927673329E-2</v>
      </c>
      <c r="G33" s="7">
        <f>'Density Function'!G33+($B33+G$5)*'Distribution Function'!G33</f>
        <v>4.9539465014241862E-2</v>
      </c>
      <c r="H33" s="7">
        <f>'Density Function'!H33+($B33+H$5)*'Distribution Function'!H33</f>
        <v>5.0586868305452837E-2</v>
      </c>
      <c r="I33" s="7">
        <f>'Density Function'!I33+($B33+I$5)*'Distribution Function'!I33</f>
        <v>5.165253659081756E-2</v>
      </c>
      <c r="J33" s="7">
        <f>'Density Function'!J33+($B33+J$5)*'Distribution Function'!J33</f>
        <v>5.2736698687128519E-2</v>
      </c>
      <c r="K33" s="7">
        <f>'Density Function'!K33+($B33+K$5)*'Distribution Function'!K33</f>
        <v>5.3839584405282054E-2</v>
      </c>
      <c r="L33" s="7">
        <f>'Density Function'!L33+($B33+L$5)*'Distribution Function'!L33</f>
        <v>5.4961424516386886E-2</v>
      </c>
    </row>
    <row r="34" spans="2:12" ht="19" x14ac:dyDescent="0.2">
      <c r="B34" s="8">
        <v>-1.2</v>
      </c>
      <c r="C34" s="7">
        <f>'Density Function'!C34+($B34+C$5)*'Distribution Function'!C34</f>
        <v>5.6102450717163022E-2</v>
      </c>
      <c r="D34" s="7">
        <f>'Density Function'!D34+($B34+D$5)*'Distribution Function'!D34</f>
        <v>5.7262895594637236E-2</v>
      </c>
      <c r="E34" s="7">
        <f>'Density Function'!E34+($B34+E$5)*'Distribution Function'!E34</f>
        <v>5.8442992590139131E-2</v>
      </c>
      <c r="F34" s="7">
        <f>'Density Function'!F34+($B34+F$5)*'Distribution Function'!F34</f>
        <v>5.9642975962606121E-2</v>
      </c>
      <c r="G34" s="7">
        <f>'Density Function'!G34+($B34+G$5)*'Distribution Function'!G34</f>
        <v>6.0863080751201115E-2</v>
      </c>
      <c r="H34" s="7">
        <f>'Density Function'!H34+($B34+H$5)*'Distribution Function'!H34</f>
        <v>6.2103542737252021E-2</v>
      </c>
      <c r="I34" s="7">
        <f>'Density Function'!I34+($B34+I$5)*'Distribution Function'!I34</f>
        <v>6.3364598405518391E-2</v>
      </c>
      <c r="J34" s="7">
        <f>'Density Function'!J34+($B34+J$5)*'Distribution Function'!J34</f>
        <v>6.4646484904795187E-2</v>
      </c>
      <c r="K34" s="7">
        <f>'Density Function'!K34+($B34+K$5)*'Distribution Function'!K34</f>
        <v>6.5949440007859544E-2</v>
      </c>
      <c r="L34" s="7">
        <f>'Density Function'!L34+($B34+L$5)*'Distribution Function'!L34</f>
        <v>6.7273702070770325E-2</v>
      </c>
    </row>
    <row r="35" spans="2:12" ht="19" x14ac:dyDescent="0.2">
      <c r="B35" s="8">
        <v>-1.1000000000000001</v>
      </c>
      <c r="C35" s="7">
        <f>'Density Function'!C35+($B35+C$5)*'Distribution Function'!C35</f>
        <v>6.8619509991529604E-2</v>
      </c>
      <c r="D35" s="7">
        <f>'Density Function'!D35+($B35+D$5)*'Distribution Function'!D35</f>
        <v>6.9987103168114628E-2</v>
      </c>
      <c r="E35" s="7">
        <f>'Density Function'!E35+($B35+E$5)*'Distribution Function'!E35</f>
        <v>7.1376721455890552E-2</v>
      </c>
      <c r="F35" s="7">
        <f>'Density Function'!F35+($B35+F$5)*'Distribution Function'!F35</f>
        <v>7.2788605124414735E-2</v>
      </c>
      <c r="G35" s="7">
        <f>'Density Function'!G35+($B35+G$5)*'Distribution Function'!G35</f>
        <v>7.4222994813641752E-2</v>
      </c>
      <c r="H35" s="7">
        <f>'Density Function'!H35+($B35+H$5)*'Distribution Function'!H35</f>
        <v>7.5680131489542279E-2</v>
      </c>
      <c r="I35" s="7">
        <f>'Density Function'!I35+($B35+I$5)*'Distribution Function'!I35</f>
        <v>7.7160256399145533E-2</v>
      </c>
      <c r="J35" s="7">
        <f>'Density Function'!J35+($B35+J$5)*'Distribution Function'!J35</f>
        <v>7.8663611025017843E-2</v>
      </c>
      <c r="K35" s="7">
        <f>'Density Function'!K35+($B35+K$5)*'Distribution Function'!K35</f>
        <v>8.0190437039190043E-2</v>
      </c>
      <c r="L35" s="7">
        <f>'Density Function'!L35+($B35+L$5)*'Distribution Function'!L35</f>
        <v>8.1740976256546277E-2</v>
      </c>
    </row>
    <row r="36" spans="2:12" ht="19" x14ac:dyDescent="0.2">
      <c r="B36" s="8">
        <v>-0.999999999999997</v>
      </c>
      <c r="C36" s="7">
        <f>'Density Function'!C36+($B36+C$5)*'Distribution Function'!C36</f>
        <v>8.3315470587686846E-2</v>
      </c>
      <c r="D36" s="7">
        <f>'Density Function'!D36+($B36+D$5)*'Distribution Function'!D36</f>
        <v>8.4914161991277465E-2</v>
      </c>
      <c r="E36" s="7">
        <f>'Density Function'!E36+($B36+E$5)*'Distribution Function'!E36</f>
        <v>8.6537292425904688E-2</v>
      </c>
      <c r="F36" s="7">
        <f>'Density Function'!F36+($B36+F$5)*'Distribution Function'!F36</f>
        <v>8.8185103801442732E-2</v>
      </c>
      <c r="G36" s="7">
        <f>'Density Function'!G36+($B36+G$5)*'Distribution Function'!G36</f>
        <v>8.9857837929953388E-2</v>
      </c>
      <c r="H36" s="7">
        <f>'Density Function'!H36+($B36+H$5)*'Distribution Function'!H36</f>
        <v>9.1555736476131827E-2</v>
      </c>
      <c r="I36" s="7">
        <f>'Density Function'!I36+($B36+I$5)*'Distribution Function'!I36</f>
        <v>9.3279040907313759E-2</v>
      </c>
      <c r="J36" s="7">
        <f>'Density Function'!J36+($B36+J$5)*'Distribution Function'!J36</f>
        <v>9.5027992443059511E-2</v>
      </c>
      <c r="K36" s="7">
        <f>'Density Function'!K36+($B36+K$5)*'Distribution Function'!K36</f>
        <v>9.6802832004331679E-2</v>
      </c>
      <c r="L36" s="7">
        <f>'Density Function'!L36+($B36+L$5)*'Distribution Function'!L36</f>
        <v>9.8603800162283206E-2</v>
      </c>
    </row>
    <row r="37" spans="2:12" ht="19" x14ac:dyDescent="0.2">
      <c r="B37" s="8">
        <v>-0.89999999999999702</v>
      </c>
      <c r="C37" s="7">
        <f>'Density Function'!C37+($B37+C$5)*'Distribution Function'!C37</f>
        <v>0.10043113708667187</v>
      </c>
      <c r="D37" s="7">
        <f>'Density Function'!D37+($B37+D$5)*'Distribution Function'!D37</f>
        <v>0.10228508249391929</v>
      </c>
      <c r="E37" s="7">
        <f>'Density Function'!E37+($B37+E$5)*'Distribution Function'!E37</f>
        <v>0.1041658755948319</v>
      </c>
      <c r="F37" s="7">
        <f>'Density Function'!F37+($B37+F$5)*'Distribution Function'!F37</f>
        <v>0.10607375504200114</v>
      </c>
      <c r="G37" s="7">
        <f>'Density Function'!G37+($B37+G$5)*'Distribution Function'!G37</f>
        <v>0.10800895887690209</v>
      </c>
      <c r="H37" s="7">
        <f>'Density Function'!H37+($B37+H$5)*'Distribution Function'!H37</f>
        <v>0.10997172447670861</v>
      </c>
      <c r="I37" s="7">
        <f>'Density Function'!I37+($B37+I$5)*'Distribution Function'!I37</f>
        <v>0.11196228850084344</v>
      </c>
      <c r="J37" s="7">
        <f>'Density Function'!J37+($B37+J$5)*'Distribution Function'!J37</f>
        <v>0.11398088683728411</v>
      </c>
      <c r="K37" s="7">
        <f>'Density Function'!K37+($B37+K$5)*'Distribution Function'!K37</f>
        <v>0.11602775454864109</v>
      </c>
      <c r="L37" s="7">
        <f>'Density Function'!L37+($B37+L$5)*'Distribution Function'!L37</f>
        <v>0.11810312581803165</v>
      </c>
    </row>
    <row r="38" spans="2:12" ht="19" x14ac:dyDescent="0.2">
      <c r="B38" s="8">
        <v>-0.79999999999999705</v>
      </c>
      <c r="C38" s="7">
        <f>'Density Function'!C38+($B38+C$5)*'Distribution Function'!C38</f>
        <v>0.12020723389476609</v>
      </c>
      <c r="D38" s="7">
        <f>'Density Function'!D38+($B38+D$5)*'Distribution Function'!D38</f>
        <v>0.12234031103986878</v>
      </c>
      <c r="E38" s="7">
        <f>'Density Function'!E38+($B38+E$5)*'Distribution Function'!E38</f>
        <v>0.1245025884714539</v>
      </c>
      <c r="F38" s="7">
        <f>'Density Function'!F38+($B38+F$5)*'Distribution Function'!F38</f>
        <v>0.1266942963099762</v>
      </c>
      <c r="G38" s="7">
        <f>'Density Function'!G38+($B38+G$5)*'Distribution Function'!G38</f>
        <v>0.12891566352337791</v>
      </c>
      <c r="H38" s="7">
        <f>'Density Function'!H38+($B38+H$5)*'Distribution Function'!H38</f>
        <v>0.13116691787215393</v>
      </c>
      <c r="I38" s="7">
        <f>'Density Function'!I38+($B38+I$5)*'Distribution Function'!I38</f>
        <v>0.1334482858543557</v>
      </c>
      <c r="J38" s="7">
        <f>'Density Function'!J38+($B38+J$5)*'Distribution Function'!J38</f>
        <v>0.13575999265055547</v>
      </c>
      <c r="K38" s="7">
        <f>'Density Function'!K38+($B38+K$5)*'Distribution Function'!K38</f>
        <v>0.13810226206879281</v>
      </c>
      <c r="L38" s="7">
        <f>'Density Function'!L38+($B38+L$5)*'Distribution Function'!L38</f>
        <v>0.14047531648952621</v>
      </c>
    </row>
    <row r="39" spans="2:12" ht="19" x14ac:dyDescent="0.2">
      <c r="B39" s="8">
        <v>-0.69999999999999696</v>
      </c>
      <c r="C39" s="7">
        <f>'Density Function'!C39+($B39+C$5)*'Distribution Function'!C39</f>
        <v>0.14287937681061094</v>
      </c>
      <c r="D39" s="7">
        <f>'Density Function'!D39+($B39+D$5)*'Distribution Function'!D39</f>
        <v>0.14531466239232452</v>
      </c>
      <c r="E39" s="7">
        <f>'Density Function'!E39+($B39+E$5)*'Distribution Function'!E39</f>
        <v>0.14778139100246565</v>
      </c>
      <c r="F39" s="7">
        <f>'Density Function'!F39+($B39+F$5)*'Distribution Function'!F39</f>
        <v>0.15027977876154455</v>
      </c>
      <c r="G39" s="7">
        <f>'Density Function'!G39+($B39+G$5)*'Distribution Function'!G39</f>
        <v>0.15281004008809146</v>
      </c>
      <c r="H39" s="7">
        <f>'Density Function'!H39+($B39+H$5)*'Distribution Function'!H39</f>
        <v>0.15537238764410308</v>
      </c>
      <c r="I39" s="7">
        <f>'Density Function'!I39+($B39+I$5)*'Distribution Function'!I39</f>
        <v>0.15796703228065151</v>
      </c>
      <c r="J39" s="7">
        <f>'Density Function'!J39+($B39+J$5)*'Distribution Function'!J39</f>
        <v>0.16059418298367845</v>
      </c>
      <c r="K39" s="7">
        <f>'Density Function'!K39+($B39+K$5)*'Distribution Function'!K39</f>
        <v>0.16325404681999614</v>
      </c>
      <c r="L39" s="7">
        <f>'Density Function'!L39+($B39+L$5)*'Distribution Function'!L39</f>
        <v>0.16594682888352028</v>
      </c>
    </row>
    <row r="40" spans="2:12" ht="19" x14ac:dyDescent="0.2">
      <c r="B40" s="8">
        <v>-0.59999999999999698</v>
      </c>
      <c r="C40" s="7">
        <f>'Density Function'!C40+($B40+C$5)*'Distribution Function'!C40</f>
        <v>0.16867273224175638</v>
      </c>
      <c r="D40" s="7">
        <f>'Density Function'!D40+($B40+D$5)*'Distribution Function'!D40</f>
        <v>0.17143195788256269</v>
      </c>
      <c r="E40" s="7">
        <f>'Density Function'!E40+($B40+E$5)*'Distribution Function'!E40</f>
        <v>0.17422470466121412</v>
      </c>
      <c r="F40" s="7">
        <f>'Density Function'!F40+($B40+F$5)*'Distribution Function'!F40</f>
        <v>0.1770511692477883</v>
      </c>
      <c r="G40" s="7">
        <f>'Density Function'!G40+($B40+G$5)*'Distribution Function'!G40</f>
        <v>0.17991154607489829</v>
      </c>
      <c r="H40" s="7">
        <f>'Density Function'!H40+($B40+H$5)*'Distribution Function'!H40</f>
        <v>0.18280602728579431</v>
      </c>
      <c r="I40" s="7">
        <f>'Density Function'!I40+($B40+I$5)*'Distribution Function'!I40</f>
        <v>0.18573480268285733</v>
      </c>
      <c r="J40" s="7">
        <f>'Density Function'!J40+($B40+J$5)*'Distribution Function'!J40</f>
        <v>0.18869805967650807</v>
      </c>
      <c r="K40" s="7">
        <f>'Density Function'!K40+($B40+K$5)*'Distribution Function'!K40</f>
        <v>0.19169598323455303</v>
      </c>
      <c r="L40" s="7">
        <f>'Density Function'!L40+($B40+L$5)*'Distribution Function'!L40</f>
        <v>0.19472875583199178</v>
      </c>
    </row>
    <row r="41" spans="2:12" ht="19" x14ac:dyDescent="0.2">
      <c r="B41" s="8">
        <v>-0.499999999999997</v>
      </c>
      <c r="C41" s="7">
        <f>'Density Function'!C41+($B41+C$5)*'Distribution Function'!C41</f>
        <v>0.197796557401307</v>
      </c>
      <c r="D41" s="7">
        <f>'Density Function'!D41+($B41+D$5)*'Distribution Function'!D41</f>
        <v>0.20089956528325928</v>
      </c>
      <c r="E41" s="7">
        <f>'Density Function'!E41+($B41+E$5)*'Distribution Function'!E41</f>
        <v>0.20403795417821122</v>
      </c>
      <c r="F41" s="7">
        <f>'Density Function'!F41+($B41+F$5)*'Distribution Function'!F41</f>
        <v>0.20721189609800059</v>
      </c>
      <c r="G41" s="7">
        <f>'Density Function'!G41+($B41+G$5)*'Distribution Function'!G41</f>
        <v>0.2104215603183856</v>
      </c>
      <c r="H41" s="7">
        <f>'Density Function'!H41+($B41+H$5)*'Distribution Function'!H41</f>
        <v>0.21366711333208493</v>
      </c>
      <c r="I41" s="7">
        <f>'Density Function'!I41+($B41+I$5)*'Distribution Function'!I41</f>
        <v>0.21694871880243202</v>
      </c>
      <c r="J41" s="7">
        <f>'Density Function'!J41+($B41+J$5)*'Distribution Function'!J41</f>
        <v>0.22026653751766767</v>
      </c>
      <c r="K41" s="7">
        <f>'Density Function'!K41+($B41+K$5)*'Distribution Function'!K41</f>
        <v>0.22362072734589009</v>
      </c>
      <c r="L41" s="7">
        <f>'Density Function'!L41+($B41+L$5)*'Distribution Function'!L41</f>
        <v>0.22701144319068486</v>
      </c>
    </row>
    <row r="42" spans="2:12" ht="19" x14ac:dyDescent="0.2">
      <c r="B42" s="8">
        <v>-0.39999999999999702</v>
      </c>
      <c r="C42" s="7">
        <f>'Density Function'!C42+($B42+C$5)*'Distribution Function'!C42</f>
        <v>0.23043883694745404</v>
      </c>
      <c r="D42" s="7">
        <f>'Density Function'!D42+($B42+D$5)*'Distribution Function'!D42</f>
        <v>0.2339030574604665</v>
      </c>
      <c r="E42" s="7">
        <f>'Density Function'!E42+($B42+E$5)*'Distribution Function'!E42</f>
        <v>0.23740425048064898</v>
      </c>
      <c r="F42" s="7">
        <f>'Density Function'!F42+($B42+F$5)*'Distribution Function'!F42</f>
        <v>0.24094255862413677</v>
      </c>
      <c r="G42" s="7">
        <f>'Density Function'!G42+($B42+G$5)*'Distribution Function'!G42</f>
        <v>0.24451812133160628</v>
      </c>
      <c r="H42" s="7">
        <f>'Density Function'!H42+($B42+H$5)*'Distribution Function'!H42</f>
        <v>0.24813107482840568</v>
      </c>
      <c r="I42" s="7">
        <f>'Density Function'!I42+($B42+I$5)*'Distribution Function'!I42</f>
        <v>0.25178155208550457</v>
      </c>
      <c r="J42" s="7">
        <f>'Density Function'!J42+($B42+J$5)*'Distribution Function'!J42</f>
        <v>0.25546968278128135</v>
      </c>
      <c r="K42" s="7">
        <f>'Density Function'!K42+($B42+K$5)*'Distribution Function'!K42</f>
        <v>0.25919559326416525</v>
      </c>
      <c r="L42" s="7">
        <f>'Density Function'!L42+($B42+L$5)*'Distribution Function'!L42</f>
        <v>0.26295940651615202</v>
      </c>
    </row>
    <row r="43" spans="2:12" ht="19" x14ac:dyDescent="0.2">
      <c r="B43" s="8">
        <v>-0.29999999999999699</v>
      </c>
      <c r="C43" s="7">
        <f>'Density Function'!C43+($B43+C$5)*'Distribution Function'!C43</f>
        <v>0.26676124211721103</v>
      </c>
      <c r="D43" s="7">
        <f>'Density Function'!D43+($B43+D$5)*'Distribution Function'!D43</f>
        <v>0.27060121621059963</v>
      </c>
      <c r="E43" s="7">
        <f>'Density Function'!E43+($B43+E$5)*'Distribution Function'!E43</f>
        <v>0.27447944146910297</v>
      </c>
      <c r="F43" s="7">
        <f>'Density Function'!F43+($B43+F$5)*'Distribution Function'!F43</f>
        <v>0.27839602706221461</v>
      </c>
      <c r="G43" s="7">
        <f>'Density Function'!G43+($B43+G$5)*'Distribution Function'!G43</f>
        <v>0.282351078624275</v>
      </c>
      <c r="H43" s="7">
        <f>'Density Function'!H43+($B43+H$5)*'Distribution Function'!H43</f>
        <v>0.28634469822358138</v>
      </c>
      <c r="I43" s="7">
        <f>'Density Function'!I43+($B43+I$5)*'Distribution Function'!I43</f>
        <v>0.29037698433248638</v>
      </c>
      <c r="J43" s="7">
        <f>'Density Function'!J43+($B43+J$5)*'Distribution Function'!J43</f>
        <v>0.29444803179849849</v>
      </c>
      <c r="K43" s="7">
        <f>'Density Function'!K43+($B43+K$5)*'Distribution Function'!K43</f>
        <v>0.29855793181639889</v>
      </c>
      <c r="L43" s="7">
        <f>'Density Function'!L43+($B43+L$5)*'Distribution Function'!L43</f>
        <v>0.30270677190138839</v>
      </c>
    </row>
    <row r="44" spans="2:12" ht="19" x14ac:dyDescent="0.2">
      <c r="B44" s="8">
        <v>-0.19999999999999701</v>
      </c>
      <c r="C44" s="7">
        <f>'Density Function'!C44+($B44+C$5)*'Distribution Function'!C44</f>
        <v>0.30689463586327781</v>
      </c>
      <c r="D44" s="7">
        <f>'Density Function'!D44+($B44+D$5)*'Distribution Function'!D44</f>
        <v>0.31112160378173354</v>
      </c>
      <c r="E44" s="7">
        <f>'Density Function'!E44+($B44+E$5)*'Distribution Function'!E44</f>
        <v>0.31538775198259233</v>
      </c>
      <c r="F44" s="7">
        <f>'Density Function'!F44+($B44+F$5)*'Distribution Function'!F44</f>
        <v>0.31969315301525503</v>
      </c>
      <c r="G44" s="7">
        <f>'Density Function'!G44+($B44+G$5)*'Distribution Function'!G44</f>
        <v>0.32403787563117137</v>
      </c>
      <c r="H44" s="7">
        <f>'Density Function'!H44+($B44+H$5)*'Distribution Function'!H44</f>
        <v>0.32842198476342666</v>
      </c>
      <c r="I44" s="7">
        <f>'Density Function'!I44+($B44+I$5)*'Distribution Function'!I44</f>
        <v>0.3328455415074395</v>
      </c>
      <c r="J44" s="7">
        <f>'Density Function'!J44+($B44+J$5)*'Distribution Function'!J44</f>
        <v>0.33730860310278171</v>
      </c>
      <c r="K44" s="7">
        <f>'Density Function'!K44+($B44+K$5)*'Distribution Function'!K44</f>
        <v>0.34181122291612748</v>
      </c>
      <c r="L44" s="7">
        <f>'Density Function'!L44+($B44+L$5)*'Distribution Function'!L44</f>
        <v>0.34635345042534199</v>
      </c>
    </row>
    <row r="45" spans="2:12" ht="19" x14ac:dyDescent="0.2">
      <c r="B45" s="8">
        <v>-9.9999999999996494E-2</v>
      </c>
      <c r="C45" s="7">
        <f>'Density Function'!C45+($B45+C$5)*'Distribution Function'!C45</f>
        <v>0.35093533120471632</v>
      </c>
      <c r="D45" s="7">
        <f>'Density Function'!D45+($B45+D$5)*'Distribution Function'!D45</f>
        <v>0.35555690691135544</v>
      </c>
      <c r="E45" s="7">
        <f>'Density Function'!E45+($B45+E$5)*'Distribution Function'!E45</f>
        <v>0.36021821527272951</v>
      </c>
      <c r="F45" s="7">
        <f>'Density Function'!F45+($B45+F$5)*'Distribution Function'!F45</f>
        <v>0.36491929007538915</v>
      </c>
      <c r="G45" s="7">
        <f>'Density Function'!G45+($B45+G$5)*'Distribution Function'!G45</f>
        <v>0.36966016115485495</v>
      </c>
      <c r="H45" s="7">
        <f>'Density Function'!H45+($B45+H$5)*'Distribution Function'!H45</f>
        <v>0.37444085438668434</v>
      </c>
      <c r="I45" s="7">
        <f>'Density Function'!I45+($B45+I$5)*'Distribution Function'!I45</f>
        <v>0.37926139167871992</v>
      </c>
      <c r="J45" s="7">
        <f>'Density Function'!J45+($B45+J$5)*'Distribution Function'!J45</f>
        <v>0.38412179096452481</v>
      </c>
      <c r="K45" s="7">
        <f>'Density Function'!K45+($B45+K$5)*'Distribution Function'!K45</f>
        <v>0.38902206619800594</v>
      </c>
      <c r="L45" s="7">
        <f>'Density Function'!L45+($B45+L$5)*'Distribution Function'!L45</f>
        <v>0.39396222734923025</v>
      </c>
    </row>
    <row r="46" spans="2:12" ht="19" x14ac:dyDescent="0.2">
      <c r="B46" s="8">
        <v>0</v>
      </c>
      <c r="C46" s="7">
        <f>'Density Function'!C46+($B46+C$5)*'Distribution Function'!C46</f>
        <v>0.3989422804014327</v>
      </c>
      <c r="D46" s="7">
        <f>'Density Function'!D46+($B46+D$5)*'Distribution Function'!D46</f>
        <v>0.40396222734922849</v>
      </c>
      <c r="E46" s="7">
        <f>'Density Function'!E46+($B46+E$5)*'Distribution Function'!E46</f>
        <v>0.40902206619800419</v>
      </c>
      <c r="F46" s="7">
        <f>'Density Function'!F46+($B46+F$5)*'Distribution Function'!F46</f>
        <v>0.41412179096452306</v>
      </c>
      <c r="G46" s="7">
        <f>'Density Function'!G46+($B46+G$5)*'Distribution Function'!G46</f>
        <v>0.41926139167871829</v>
      </c>
      <c r="H46" s="7">
        <f>'Density Function'!H46+($B46+H$5)*'Distribution Function'!H46</f>
        <v>0.42444085438668266</v>
      </c>
      <c r="I46" s="7">
        <f>'Density Function'!I46+($B46+I$5)*'Distribution Function'!I46</f>
        <v>0.42966016115485334</v>
      </c>
      <c r="J46" s="7">
        <f>'Density Function'!J46+($B46+J$5)*'Distribution Function'!J46</f>
        <v>0.43491929007538754</v>
      </c>
      <c r="K46" s="7">
        <f>'Density Function'!K46+($B46+K$5)*'Distribution Function'!K46</f>
        <v>0.44021821527272786</v>
      </c>
      <c r="L46" s="7">
        <f>'Density Function'!L46+($B46+L$5)*'Distribution Function'!L46</f>
        <v>0.4455569069113538</v>
      </c>
    </row>
    <row r="47" spans="2:12" ht="19" x14ac:dyDescent="0.2">
      <c r="B47" s="8">
        <v>0.100000000000004</v>
      </c>
      <c r="C47" s="7">
        <f>'Density Function'!C47+($B47+C$5)*'Distribution Function'!C47</f>
        <v>0.45093533120471685</v>
      </c>
      <c r="D47" s="7">
        <f>'Density Function'!D47+($B47+D$5)*'Distribution Function'!D47</f>
        <v>0.45635345042534281</v>
      </c>
      <c r="E47" s="7">
        <f>'Density Function'!E47+($B47+E$5)*'Distribution Function'!E47</f>
        <v>0.46181122291612831</v>
      </c>
      <c r="F47" s="7">
        <f>'Density Function'!F47+($B47+F$5)*'Distribution Function'!F47</f>
        <v>0.46730860310278255</v>
      </c>
      <c r="G47" s="7">
        <f>'Density Function'!G47+($B47+G$5)*'Distribution Function'!G47</f>
        <v>0.4728455415074404</v>
      </c>
      <c r="H47" s="7">
        <f>'Density Function'!H47+($B47+H$5)*'Distribution Function'!H47</f>
        <v>0.47842198476342751</v>
      </c>
      <c r="I47" s="7">
        <f>'Density Function'!I47+($B47+I$5)*'Distribution Function'!I47</f>
        <v>0.48403787563117229</v>
      </c>
      <c r="J47" s="7">
        <f>'Density Function'!J47+($B47+J$5)*'Distribution Function'!J47</f>
        <v>0.48969315301525596</v>
      </c>
      <c r="K47" s="7">
        <f>'Density Function'!K47+($B47+K$5)*'Distribution Function'!K47</f>
        <v>0.49538775198259333</v>
      </c>
      <c r="L47" s="7">
        <f>'Density Function'!L47+($B47+L$5)*'Distribution Function'!L47</f>
        <v>0.50112160378173454</v>
      </c>
    </row>
    <row r="48" spans="2:12" ht="19" x14ac:dyDescent="0.2">
      <c r="B48" s="8">
        <v>0.20000000000000401</v>
      </c>
      <c r="C48" s="7">
        <f>'Density Function'!C48+($B48+C$5)*'Distribution Function'!C48</f>
        <v>0.50689463586327876</v>
      </c>
      <c r="D48" s="7">
        <f>'Density Function'!D48+($B48+D$5)*'Distribution Function'!D48</f>
        <v>0.51270677190138947</v>
      </c>
      <c r="E48" s="7">
        <f>'Density Function'!E48+($B48+E$5)*'Distribution Function'!E48</f>
        <v>0.51855793181639998</v>
      </c>
      <c r="F48" s="7">
        <f>'Density Function'!F48+($B48+F$5)*'Distribution Function'!F48</f>
        <v>0.52444803179849964</v>
      </c>
      <c r="G48" s="7">
        <f>'Density Function'!G48+($B48+G$5)*'Distribution Function'!G48</f>
        <v>0.53037698433248748</v>
      </c>
      <c r="H48" s="7">
        <f>'Density Function'!H48+($B48+H$5)*'Distribution Function'!H48</f>
        <v>0.53634469822358255</v>
      </c>
      <c r="I48" s="7">
        <f>'Density Function'!I48+($B48+I$5)*'Distribution Function'!I48</f>
        <v>0.54235107862427623</v>
      </c>
      <c r="J48" s="7">
        <f>'Density Function'!J48+($B48+J$5)*'Distribution Function'!J48</f>
        <v>0.54839602706221591</v>
      </c>
      <c r="K48" s="7">
        <f>'Density Function'!K48+($B48+K$5)*'Distribution Function'!K48</f>
        <v>0.55447944146910422</v>
      </c>
      <c r="L48" s="7">
        <f>'Density Function'!L48+($B48+L$5)*'Distribution Function'!L48</f>
        <v>0.56060121621060099</v>
      </c>
    </row>
    <row r="49" spans="2:12" ht="19" x14ac:dyDescent="0.2">
      <c r="B49" s="8">
        <v>0.30000000000000399</v>
      </c>
      <c r="C49" s="7">
        <f>'Density Function'!C49+($B49+C$5)*'Distribution Function'!C49</f>
        <v>0.56676124211721235</v>
      </c>
      <c r="D49" s="7">
        <f>'Density Function'!D49+($B49+D$5)*'Distribution Function'!D49</f>
        <v>0.5729594065161534</v>
      </c>
      <c r="E49" s="7">
        <f>'Density Function'!E49+($B49+E$5)*'Distribution Function'!E49</f>
        <v>0.57919559326416659</v>
      </c>
      <c r="F49" s="7">
        <f>'Density Function'!F49+($B49+F$5)*'Distribution Function'!F49</f>
        <v>0.58546968278128275</v>
      </c>
      <c r="G49" s="7">
        <f>'Density Function'!G49+($B49+G$5)*'Distribution Function'!G49</f>
        <v>0.59178155208550609</v>
      </c>
      <c r="H49" s="7">
        <f>'Density Function'!H49+($B49+H$5)*'Distribution Function'!H49</f>
        <v>0.59813107482840711</v>
      </c>
      <c r="I49" s="7">
        <f>'Density Function'!I49+($B49+I$5)*'Distribution Function'!I49</f>
        <v>0.60451812133160776</v>
      </c>
      <c r="J49" s="7">
        <f>'Density Function'!J49+($B49+J$5)*'Distribution Function'!J49</f>
        <v>0.61094255862413827</v>
      </c>
      <c r="K49" s="7">
        <f>'Density Function'!K49+($B49+K$5)*'Distribution Function'!K49</f>
        <v>0.61740425048065051</v>
      </c>
      <c r="L49" s="7">
        <f>'Density Function'!L49+($B49+L$5)*'Distribution Function'!L49</f>
        <v>0.62390305746046815</v>
      </c>
    </row>
    <row r="50" spans="2:12" ht="19" x14ac:dyDescent="0.2">
      <c r="B50" s="8">
        <v>0.40000000000000402</v>
      </c>
      <c r="C50" s="7">
        <f>'Density Function'!C50+($B50+C$5)*'Distribution Function'!C50</f>
        <v>0.63043883694745562</v>
      </c>
      <c r="D50" s="7">
        <f>'Density Function'!D50+($B50+D$5)*'Distribution Function'!D50</f>
        <v>0.63701144319068659</v>
      </c>
      <c r="E50" s="7">
        <f>'Density Function'!E50+($B50+E$5)*'Distribution Function'!E50</f>
        <v>0.64362072734589182</v>
      </c>
      <c r="F50" s="7">
        <f>'Density Function'!F50+($B50+F$5)*'Distribution Function'!F50</f>
        <v>0.65026653751766927</v>
      </c>
      <c r="G50" s="7">
        <f>'Density Function'!G50+($B50+G$5)*'Distribution Function'!G50</f>
        <v>0.65694871880243366</v>
      </c>
      <c r="H50" s="7">
        <f>'Density Function'!H50+($B50+H$5)*'Distribution Function'!H50</f>
        <v>0.66366711333208672</v>
      </c>
      <c r="I50" s="7">
        <f>'Density Function'!I50+($B50+I$5)*'Distribution Function'!I50</f>
        <v>0.6704215603183874</v>
      </c>
      <c r="J50" s="7">
        <f>'Density Function'!J50+($B50+J$5)*'Distribution Function'!J50</f>
        <v>0.67721189609800225</v>
      </c>
      <c r="K50" s="7">
        <f>'Density Function'!K50+($B50+K$5)*'Distribution Function'!K50</f>
        <v>0.684037954178213</v>
      </c>
      <c r="L50" s="7">
        <f>'Density Function'!L50+($B50+L$5)*'Distribution Function'!L50</f>
        <v>0.69089956528326102</v>
      </c>
    </row>
    <row r="51" spans="2:12" ht="19" x14ac:dyDescent="0.2">
      <c r="B51" s="8">
        <v>0.500000000000004</v>
      </c>
      <c r="C51" s="7">
        <f>'Density Function'!C51+($B51+C$5)*'Distribution Function'!C51</f>
        <v>0.69779655740130886</v>
      </c>
      <c r="D51" s="7">
        <f>'Density Function'!D51+($B51+D$5)*'Distribution Function'!D51</f>
        <v>0.70472875583199368</v>
      </c>
      <c r="E51" s="7">
        <f>'Density Function'!E51+($B51+E$5)*'Distribution Function'!E51</f>
        <v>0.71169598323455496</v>
      </c>
      <c r="F51" s="7">
        <f>'Density Function'!F51+($B51+F$5)*'Distribution Function'!F51</f>
        <v>0.71869805967651001</v>
      </c>
      <c r="G51" s="7">
        <f>'Density Function'!G51+($B51+G$5)*'Distribution Function'!G51</f>
        <v>0.72573480268285928</v>
      </c>
      <c r="H51" s="7">
        <f>'Density Function'!H51+($B51+H$5)*'Distribution Function'!H51</f>
        <v>0.73280602728579636</v>
      </c>
      <c r="I51" s="7">
        <f>'Density Function'!I51+($B51+I$5)*'Distribution Function'!I51</f>
        <v>0.73991154607490039</v>
      </c>
      <c r="J51" s="7">
        <f>'Density Function'!J51+($B51+J$5)*'Distribution Function'!J51</f>
        <v>0.74705116924779036</v>
      </c>
      <c r="K51" s="7">
        <f>'Density Function'!K51+($B51+K$5)*'Distribution Function'!K51</f>
        <v>0.75422470466121605</v>
      </c>
      <c r="L51" s="7">
        <f>'Density Function'!L51+($B51+L$5)*'Distribution Function'!L51</f>
        <v>0.76143195788256479</v>
      </c>
    </row>
    <row r="52" spans="2:12" ht="19" x14ac:dyDescent="0.2">
      <c r="B52" s="8">
        <v>0.60000000000000397</v>
      </c>
      <c r="C52" s="7">
        <f>'Density Function'!C52+($B52+C$5)*'Distribution Function'!C52</f>
        <v>0.76867273224175836</v>
      </c>
      <c r="D52" s="7">
        <f>'Density Function'!D52+($B52+D$5)*'Distribution Function'!D52</f>
        <v>0.7759468288835224</v>
      </c>
      <c r="E52" s="7">
        <f>'Density Function'!E52+($B52+E$5)*'Distribution Function'!E52</f>
        <v>0.78325404681999822</v>
      </c>
      <c r="F52" s="7">
        <f>'Density Function'!F52+($B52+F$5)*'Distribution Function'!F52</f>
        <v>0.79059418298368056</v>
      </c>
      <c r="G52" s="7">
        <f>'Density Function'!G52+($B52+G$5)*'Distribution Function'!G52</f>
        <v>0.79796703228065369</v>
      </c>
      <c r="H52" s="7">
        <f>'Density Function'!H52+($B52+H$5)*'Distribution Function'!H52</f>
        <v>0.80537238764410524</v>
      </c>
      <c r="I52" s="7">
        <f>'Density Function'!I52+($B52+I$5)*'Distribution Function'!I52</f>
        <v>0.81281004008809354</v>
      </c>
      <c r="J52" s="7">
        <f>'Density Function'!J52+($B52+J$5)*'Distribution Function'!J52</f>
        <v>0.82027977876154679</v>
      </c>
      <c r="K52" s="7">
        <f>'Density Function'!K52+($B52+K$5)*'Distribution Function'!K52</f>
        <v>0.82778139100246784</v>
      </c>
      <c r="L52" s="7">
        <f>'Density Function'!L52+($B52+L$5)*'Distribution Function'!L52</f>
        <v>0.83531466239232677</v>
      </c>
    </row>
    <row r="53" spans="2:12" ht="19" x14ac:dyDescent="0.2">
      <c r="B53" s="8">
        <v>0.70000000000000395</v>
      </c>
      <c r="C53" s="7">
        <f>'Density Function'!C53+($B53+C$5)*'Distribution Function'!C53</f>
        <v>0.8428793768106132</v>
      </c>
      <c r="D53" s="7">
        <f>'Density Function'!D53+($B53+D$5)*'Distribution Function'!D53</f>
        <v>0.85047531648952845</v>
      </c>
      <c r="E53" s="7">
        <f>'Density Function'!E53+($B53+E$5)*'Distribution Function'!E53</f>
        <v>0.85810226206879525</v>
      </c>
      <c r="F53" s="7">
        <f>'Density Function'!F53+($B53+F$5)*'Distribution Function'!F53</f>
        <v>0.86575999265055792</v>
      </c>
      <c r="G53" s="7">
        <f>'Density Function'!G53+($B53+G$5)*'Distribution Function'!G53</f>
        <v>0.87344828585435819</v>
      </c>
      <c r="H53" s="7">
        <f>'Density Function'!H53+($B53+H$5)*'Distribution Function'!H53</f>
        <v>0.8811669178721564</v>
      </c>
      <c r="I53" s="7">
        <f>'Density Function'!I53+($B53+I$5)*'Distribution Function'!I53</f>
        <v>0.88891566352338036</v>
      </c>
      <c r="J53" s="7">
        <f>'Density Function'!J53+($B53+J$5)*'Distribution Function'!J53</f>
        <v>0.89669429630997866</v>
      </c>
      <c r="K53" s="7">
        <f>'Density Function'!K53+($B53+K$5)*'Distribution Function'!K53</f>
        <v>0.90450258847145637</v>
      </c>
      <c r="L53" s="7">
        <f>'Density Function'!L53+($B53+L$5)*'Distribution Function'!L53</f>
        <v>0.91234031103987134</v>
      </c>
    </row>
    <row r="54" spans="2:12" ht="19" x14ac:dyDescent="0.2">
      <c r="B54" s="8">
        <v>0.80000000000000404</v>
      </c>
      <c r="C54" s="7">
        <f>'Density Function'!C54+($B54+C$5)*'Distribution Function'!C54</f>
        <v>0.92020723389476855</v>
      </c>
      <c r="D54" s="7">
        <f>'Density Function'!D54+($B54+D$5)*'Distribution Function'!D54</f>
        <v>0.92810312581803422</v>
      </c>
      <c r="E54" s="7">
        <f>'Density Function'!E54+($B54+E$5)*'Distribution Function'!E54</f>
        <v>0.93602775454864373</v>
      </c>
      <c r="F54" s="7">
        <f>'Density Function'!F54+($B54+F$5)*'Distribution Function'!F54</f>
        <v>0.94398088683728676</v>
      </c>
      <c r="G54" s="7">
        <f>'Density Function'!G54+($B54+G$5)*'Distribution Function'!G54</f>
        <v>0.95196228850084619</v>
      </c>
      <c r="H54" s="7">
        <f>'Density Function'!H54+($B54+H$5)*'Distribution Function'!H54</f>
        <v>0.9599717244767112</v>
      </c>
      <c r="I54" s="7">
        <f>'Density Function'!I54+($B54+I$5)*'Distribution Function'!I54</f>
        <v>0.96800895887690475</v>
      </c>
      <c r="J54" s="7">
        <f>'Density Function'!J54+($B54+J$5)*'Distribution Function'!J54</f>
        <v>0.97607375504200389</v>
      </c>
      <c r="K54" s="7">
        <f>'Density Function'!K54+($B54+K$5)*'Distribution Function'!K54</f>
        <v>0.98416587559483459</v>
      </c>
      <c r="L54" s="7">
        <f>'Density Function'!L54+($B54+L$5)*'Distribution Function'!L54</f>
        <v>0.99228508249392211</v>
      </c>
    </row>
    <row r="55" spans="2:12" ht="19" x14ac:dyDescent="0.2">
      <c r="B55" s="8">
        <v>0.90000000000000402</v>
      </c>
      <c r="C55" s="7">
        <f>'Density Function'!C55+($B55+C$5)*'Distribution Function'!C55</f>
        <v>1.0004311370866745</v>
      </c>
      <c r="D55" s="7">
        <f>'Density Function'!D55+($B55+D$5)*'Distribution Function'!D55</f>
        <v>1.0086038001622861</v>
      </c>
      <c r="E55" s="7">
        <f>'Density Function'!E55+($B55+E$5)*'Distribution Function'!E55</f>
        <v>1.0168028320043345</v>
      </c>
      <c r="F55" s="7">
        <f>'Density Function'!F55+($B55+F$5)*'Distribution Function'!F55</f>
        <v>1.0250279924430625</v>
      </c>
      <c r="G55" s="7">
        <f>'Density Function'!G55+($B55+G$5)*'Distribution Function'!G55</f>
        <v>1.0332790409073167</v>
      </c>
      <c r="H55" s="7">
        <f>'Density Function'!H55+($B55+H$5)*'Distribution Function'!H55</f>
        <v>1.0415557364761345</v>
      </c>
      <c r="I55" s="7">
        <f>'Density Function'!I55+($B55+I$5)*'Distribution Function'!I55</f>
        <v>1.0498578379299559</v>
      </c>
      <c r="J55" s="7">
        <f>'Density Function'!J55+($B55+J$5)*'Distribution Function'!J55</f>
        <v>1.0581851038014456</v>
      </c>
      <c r="K55" s="7">
        <f>'Density Function'!K55+($B55+K$5)*'Distribution Function'!K55</f>
        <v>1.0665372924259076</v>
      </c>
      <c r="L55" s="7">
        <f>'Density Function'!L55+($B55+L$5)*'Distribution Function'!L55</f>
        <v>1.0749141619912803</v>
      </c>
    </row>
    <row r="56" spans="2:12" ht="19" x14ac:dyDescent="0.2">
      <c r="B56" s="8">
        <v>1</v>
      </c>
      <c r="C56" s="7">
        <f>'Density Function'!C56+($B56+C$5)*'Distribution Function'!C56</f>
        <v>1.0833154705876864</v>
      </c>
      <c r="D56" s="7">
        <f>'Density Function'!D56+($B56+D$5)*'Distribution Function'!D56</f>
        <v>1.0917409762565462</v>
      </c>
      <c r="E56" s="7">
        <f>'Density Function'!E56+($B56+E$5)*'Distribution Function'!E56</f>
        <v>1.10019043703919</v>
      </c>
      <c r="F56" s="7">
        <f>'Density Function'!F56+($B56+F$5)*'Distribution Function'!F56</f>
        <v>1.1086636110250179</v>
      </c>
      <c r="G56" s="7">
        <f>'Density Function'!G56+($B56+G$5)*'Distribution Function'!G56</f>
        <v>1.1171602563991456</v>
      </c>
      <c r="H56" s="7">
        <f>'Density Function'!H56+($B56+H$5)*'Distribution Function'!H56</f>
        <v>1.1256801314895424</v>
      </c>
      <c r="I56" s="7">
        <f>'Density Function'!I56+($B56+I$5)*'Distribution Function'!I56</f>
        <v>1.1342229948136417</v>
      </c>
      <c r="J56" s="7">
        <f>'Density Function'!J56+($B56+J$5)*'Distribution Function'!J56</f>
        <v>1.1427886051244147</v>
      </c>
      <c r="K56" s="7">
        <f>'Density Function'!K56+($B56+K$5)*'Distribution Function'!K56</f>
        <v>1.1513767214558905</v>
      </c>
      <c r="L56" s="7">
        <f>'Density Function'!L56+($B56+L$5)*'Distribution Function'!L56</f>
        <v>1.1599871031681146</v>
      </c>
    </row>
    <row r="57" spans="2:12" ht="19" x14ac:dyDescent="0.2">
      <c r="B57" s="8">
        <v>1.1000000000000001</v>
      </c>
      <c r="C57" s="7">
        <f>'Density Function'!C57+($B57+C$5)*'Distribution Function'!C57</f>
        <v>1.1686195099915295</v>
      </c>
      <c r="D57" s="7">
        <f>'Density Function'!D57+($B57+D$5)*'Distribution Function'!D57</f>
        <v>1.1772737020707704</v>
      </c>
      <c r="E57" s="7">
        <f>'Density Function'!E57+($B57+E$5)*'Distribution Function'!E57</f>
        <v>1.1859494400078596</v>
      </c>
      <c r="F57" s="7">
        <f>'Density Function'!F57+($B57+F$5)*'Distribution Function'!F57</f>
        <v>1.1946464849047953</v>
      </c>
      <c r="G57" s="7">
        <f>'Density Function'!G57+($B57+G$5)*'Distribution Function'!G57</f>
        <v>1.2033645984055186</v>
      </c>
      <c r="H57" s="7">
        <f>'Density Function'!H57+($B57+H$5)*'Distribution Function'!H57</f>
        <v>1.2121035427372524</v>
      </c>
      <c r="I57" s="7">
        <f>'Density Function'!I57+($B57+I$5)*'Distribution Function'!I57</f>
        <v>1.2208630807512013</v>
      </c>
      <c r="J57" s="7">
        <f>'Density Function'!J57+($B57+J$5)*'Distribution Function'!J57</f>
        <v>1.2296429759626062</v>
      </c>
      <c r="K57" s="7">
        <f>'Density Function'!K57+($B57+K$5)*'Distribution Function'!K57</f>
        <v>1.2384429925901392</v>
      </c>
      <c r="L57" s="7">
        <f>'Density Function'!L57+($B57+L$5)*'Distribution Function'!L57</f>
        <v>1.2472628955946372</v>
      </c>
    </row>
    <row r="58" spans="2:12" ht="19" x14ac:dyDescent="0.2">
      <c r="B58" s="8">
        <v>1.2</v>
      </c>
      <c r="C58" s="7">
        <f>'Density Function'!C58+($B58+C$5)*'Distribution Function'!C58</f>
        <v>1.256102450717163</v>
      </c>
      <c r="D58" s="7">
        <f>'Density Function'!D58+($B58+D$5)*'Distribution Function'!D58</f>
        <v>1.2649614245163869</v>
      </c>
      <c r="E58" s="7">
        <f>'Density Function'!E58+($B58+E$5)*'Distribution Function'!E58</f>
        <v>1.2738395844052819</v>
      </c>
      <c r="F58" s="7">
        <f>'Density Function'!F58+($B58+F$5)*'Distribution Function'!F58</f>
        <v>1.2827366986871287</v>
      </c>
      <c r="G58" s="7">
        <f>'Density Function'!G58+($B58+G$5)*'Distribution Function'!G58</f>
        <v>1.2916525365908176</v>
      </c>
      <c r="H58" s="7">
        <f>'Density Function'!H58+($B58+H$5)*'Distribution Function'!H58</f>
        <v>1.3005868683054529</v>
      </c>
      <c r="I58" s="7">
        <f>'Density Function'!I58+($B58+I$5)*'Distribution Function'!I58</f>
        <v>1.309539465014242</v>
      </c>
      <c r="J58" s="7">
        <f>'Density Function'!J58+($B58+J$5)*'Distribution Function'!J58</f>
        <v>1.3185100989276735</v>
      </c>
      <c r="K58" s="7">
        <f>'Density Function'!K58+($B58+K$5)*'Distribution Function'!K58</f>
        <v>1.3274985433159765</v>
      </c>
      <c r="L58" s="7">
        <f>'Density Function'!L58+($B58+L$5)*'Distribution Function'!L58</f>
        <v>1.3365045725408582</v>
      </c>
    </row>
    <row r="59" spans="2:12" ht="19" x14ac:dyDescent="0.2">
      <c r="B59" s="8">
        <v>1.3</v>
      </c>
      <c r="C59" s="7">
        <f>'Density Function'!C59+($B59+C$5)*'Distribution Function'!C59</f>
        <v>1.3455279620865142</v>
      </c>
      <c r="D59" s="7">
        <f>'Density Function'!D59+($B59+D$5)*'Distribution Function'!D59</f>
        <v>1.3545684885899092</v>
      </c>
      <c r="E59" s="7">
        <f>'Density Function'!E59+($B59+E$5)*'Distribution Function'!E59</f>
        <v>1.363625929870331</v>
      </c>
      <c r="F59" s="7">
        <f>'Density Function'!F59+($B59+F$5)*'Distribution Function'!F59</f>
        <v>1.3727000649582033</v>
      </c>
      <c r="G59" s="7">
        <f>'Density Function'!G59+($B59+G$5)*'Distribution Function'!G59</f>
        <v>1.3817906741231678</v>
      </c>
      <c r="H59" s="7">
        <f>'Density Function'!H59+($B59+H$5)*'Distribution Function'!H59</f>
        <v>1.3908975389014269</v>
      </c>
      <c r="I59" s="7">
        <f>'Density Function'!I59+($B59+I$5)*'Distribution Function'!I59</f>
        <v>1.4000204421223474</v>
      </c>
      <c r="J59" s="7">
        <f>'Density Function'!J59+($B59+J$5)*'Distribution Function'!J59</f>
        <v>1.4091591679343263</v>
      </c>
      <c r="K59" s="7">
        <f>'Density Function'!K59+($B59+K$5)*'Distribution Function'!K59</f>
        <v>1.418313501829914</v>
      </c>
      <c r="L59" s="7">
        <f>'Density Function'!L59+($B59+L$5)*'Distribution Function'!L59</f>
        <v>1.4274832306702019</v>
      </c>
    </row>
    <row r="60" spans="2:12" ht="19" x14ac:dyDescent="0.2">
      <c r="B60" s="8">
        <v>1.4</v>
      </c>
      <c r="C60" s="7">
        <f>'Density Function'!C60+($B60+C$5)*'Distribution Function'!C60</f>
        <v>1.4366681427084653</v>
      </c>
      <c r="D60" s="7">
        <f>'Density Function'!D60+($B60+D$5)*'Distribution Function'!D60</f>
        <v>1.4458680276130724</v>
      </c>
      <c r="E60" s="7">
        <f>'Density Function'!E60+($B60+E$5)*'Distribution Function'!E60</f>
        <v>1.4550826764896518</v>
      </c>
      <c r="F60" s="7">
        <f>'Density Function'!F60+($B60+F$5)*'Distribution Function'!F60</f>
        <v>1.4643118819025254</v>
      </c>
      <c r="G60" s="7">
        <f>'Density Function'!G60+($B60+G$5)*'Distribution Function'!G60</f>
        <v>1.4735554378954077</v>
      </c>
      <c r="H60" s="7">
        <f>'Density Function'!H60+($B60+H$5)*'Distribution Function'!H60</f>
        <v>1.4828131400113702</v>
      </c>
      <c r="I60" s="7">
        <f>'Density Function'!I60+($B60+I$5)*'Distribution Function'!I60</f>
        <v>1.4920847853120767</v>
      </c>
      <c r="J60" s="7">
        <f>'Density Function'!J60+($B60+J$5)*'Distribution Function'!J60</f>
        <v>1.5013701723962933</v>
      </c>
      <c r="K60" s="7">
        <f>'Density Function'!K60+($B60+K$5)*'Distribution Function'!K60</f>
        <v>1.5106691014176714</v>
      </c>
      <c r="L60" s="7">
        <f>'Density Function'!L60+($B60+L$5)*'Distribution Function'!L60</f>
        <v>1.5199813741018102</v>
      </c>
    </row>
    <row r="61" spans="2:12" ht="19" x14ac:dyDescent="0.2">
      <c r="B61" s="8">
        <v>1.5</v>
      </c>
      <c r="C61" s="7">
        <f>'Density Function'!C61+($B61+C$5)*'Distribution Function'!C61</f>
        <v>1.5293067937626048</v>
      </c>
      <c r="D61" s="7">
        <f>'Density Function'!D61+($B61+D$5)*'Distribution Function'!D61</f>
        <v>1.5386451653178779</v>
      </c>
      <c r="E61" s="7">
        <f>'Density Function'!E61+($B61+E$5)*'Distribution Function'!E61</f>
        <v>1.5479962953043058</v>
      </c>
      <c r="F61" s="7">
        <f>'Density Function'!F61+($B61+F$5)*'Distribution Function'!F61</f>
        <v>1.5573599918916363</v>
      </c>
      <c r="G61" s="7">
        <f>'Density Function'!G61+($B61+G$5)*'Distribution Function'!G61</f>
        <v>1.5667360648962116</v>
      </c>
      <c r="H61" s="7">
        <f>'Density Function'!H61+($B61+H$5)*'Distribution Function'!H61</f>
        <v>1.5761243257937942</v>
      </c>
      <c r="I61" s="7">
        <f>'Density Function'!I61+($B61+I$5)*'Distribution Function'!I61</f>
        <v>1.585524587731705</v>
      </c>
      <c r="J61" s="7">
        <f>'Density Function'!J61+($B61+J$5)*'Distribution Function'!J61</f>
        <v>1.5949366655402788</v>
      </c>
      <c r="K61" s="7">
        <f>'Density Function'!K61+($B61+K$5)*'Distribution Function'!K61</f>
        <v>1.6043603757436409</v>
      </c>
      <c r="L61" s="7">
        <f>'Density Function'!L61+($B61+L$5)*'Distribution Function'!L61</f>
        <v>1.6137955365698142</v>
      </c>
    </row>
    <row r="62" spans="2:12" ht="19" x14ac:dyDescent="0.2">
      <c r="B62" s="8">
        <v>1.6</v>
      </c>
      <c r="C62" s="7">
        <f>'Density Function'!C62+($B62+C$5)*'Distribution Function'!C62</f>
        <v>1.6232419679601628</v>
      </c>
      <c r="D62" s="7">
        <f>'Density Function'!D62+($B62+D$5)*'Distribution Function'!D62</f>
        <v>1.6326994915781747</v>
      </c>
      <c r="E62" s="7">
        <f>'Density Function'!E62+($B62+E$5)*'Distribution Function'!E62</f>
        <v>1.6421679308175956</v>
      </c>
      <c r="F62" s="7">
        <f>'Density Function'!F62+($B62+F$5)*'Distribution Function'!F62</f>
        <v>1.651647110809918</v>
      </c>
      <c r="G62" s="7">
        <f>'Density Function'!G62+($B62+G$5)*'Distribution Function'!G62</f>
        <v>1.6611368584312343</v>
      </c>
      <c r="H62" s="7">
        <f>'Density Function'!H62+($B62+H$5)*'Distribution Function'!H62</f>
        <v>1.6706370023084587</v>
      </c>
      <c r="I62" s="7">
        <f>'Density Function'!I62+($B62+I$5)*'Distribution Function'!I62</f>
        <v>1.680147372824931</v>
      </c>
      <c r="J62" s="7">
        <f>'Density Function'!J62+($B62+J$5)*'Distribution Function'!J62</f>
        <v>1.6896678021254017</v>
      </c>
      <c r="K62" s="7">
        <f>'Density Function'!K62+($B62+K$5)*'Distribution Function'!K62</f>
        <v>1.6991981241204182</v>
      </c>
      <c r="L62" s="7">
        <f>'Density Function'!L62+($B62+L$5)*'Distribution Function'!L62</f>
        <v>1.7087381744901049</v>
      </c>
    </row>
    <row r="63" spans="2:12" ht="19" x14ac:dyDescent="0.2">
      <c r="B63" s="8">
        <v>1.7000000000000099</v>
      </c>
      <c r="C63" s="7">
        <f>'Density Function'!C63+($B63+C$5)*'Distribution Function'!C63</f>
        <v>1.7182877906873733</v>
      </c>
      <c r="D63" s="7">
        <f>'Density Function'!D63+($B63+D$5)*'Distribution Function'!D63</f>
        <v>1.7278468119404957</v>
      </c>
      <c r="E63" s="7">
        <f>'Density Function'!E63+($B63+E$5)*'Distribution Function'!E63</f>
        <v>1.7374150792552068</v>
      </c>
      <c r="F63" s="7">
        <f>'Density Function'!F63+($B63+F$5)*'Distribution Function'!F63</f>
        <v>1.7469924354161455</v>
      </c>
      <c r="G63" s="7">
        <f>'Density Function'!G63+($B63+G$5)*'Distribution Function'!G63</f>
        <v>1.7565787249877904</v>
      </c>
      <c r="H63" s="7">
        <f>'Density Function'!H63+($B63+H$5)*'Distribution Function'!H63</f>
        <v>1.7661737943148412</v>
      </c>
      <c r="I63" s="7">
        <f>'Density Function'!I63+($B63+I$5)*'Distribution Function'!I63</f>
        <v>1.7757774915220625</v>
      </c>
      <c r="J63" s="7">
        <f>'Density Function'!J63+($B63+J$5)*'Distribution Function'!J63</f>
        <v>1.785389666513602</v>
      </c>
      <c r="K63" s="7">
        <f>'Density Function'!K63+($B63+K$5)*'Distribution Function'!K63</f>
        <v>1.7950101709717925</v>
      </c>
      <c r="L63" s="7">
        <f>'Density Function'!L63+($B63+L$5)*'Distribution Function'!L63</f>
        <v>1.8046388583554436</v>
      </c>
    </row>
    <row r="64" spans="2:12" ht="19" x14ac:dyDescent="0.2">
      <c r="B64" s="8">
        <v>1.80000000000001</v>
      </c>
      <c r="C64" s="7">
        <f>'Density Function'!C64+($B64+C$5)*'Distribution Function'!C64</f>
        <v>1.8142755838976374</v>
      </c>
      <c r="D64" s="7">
        <f>'Density Function'!D64+($B64+D$5)*'Distribution Function'!D64</f>
        <v>1.8239202046030334</v>
      </c>
      <c r="E64" s="7">
        <f>'Density Function'!E64+($B64+E$5)*'Distribution Function'!E64</f>
        <v>1.8335725792446973</v>
      </c>
      <c r="F64" s="7">
        <f>'Density Function'!F64+($B64+F$5)*'Distribution Function'!F64</f>
        <v>1.8432325683604576</v>
      </c>
      <c r="G64" s="7">
        <f>'Density Function'!G64+($B64+G$5)*'Distribution Function'!G64</f>
        <v>1.8529000342488051</v>
      </c>
      <c r="H64" s="7">
        <f>'Density Function'!H64+($B64+H$5)*'Distribution Function'!H64</f>
        <v>1.8625748409643423</v>
      </c>
      <c r="I64" s="7">
        <f>'Density Function'!I64+($B64+I$5)*'Distribution Function'!I64</f>
        <v>1.8722568543127931</v>
      </c>
      <c r="J64" s="7">
        <f>'Density Function'!J64+($B64+J$5)*'Distribution Function'!J64</f>
        <v>1.8819459418455826</v>
      </c>
      <c r="K64" s="7">
        <f>'Density Function'!K64+($B64+K$5)*'Distribution Function'!K64</f>
        <v>1.8916419728539988</v>
      </c>
      <c r="L64" s="7">
        <f>'Density Function'!L64+($B64+L$5)*'Distribution Function'!L64</f>
        <v>1.9013448183629433</v>
      </c>
    </row>
    <row r="65" spans="2:12" ht="19" x14ac:dyDescent="0.2">
      <c r="B65" s="8">
        <v>1.9000000000000099</v>
      </c>
      <c r="C65" s="7">
        <f>'Density Function'!C65+($B65+C$5)*'Distribution Function'!C65</f>
        <v>1.9110543511242826</v>
      </c>
      <c r="D65" s="7">
        <f>'Density Function'!D65+($B65+D$5)*'Distribution Function'!D65</f>
        <v>1.9207704456098134</v>
      </c>
      <c r="E65" s="7">
        <f>'Density Function'!E65+($B65+E$5)*'Distribution Function'!E65</f>
        <v>1.9304929780038418</v>
      </c>
      <c r="F65" s="7">
        <f>'Density Function'!F65+($B65+F$5)*'Distribution Function'!F65</f>
        <v>1.940221826195399</v>
      </c>
      <c r="G65" s="7">
        <f>'Density Function'!G65+($B65+G$5)*'Distribution Function'!G65</f>
        <v>1.9499568697700962</v>
      </c>
      <c r="H65" s="7">
        <f>'Density Function'!H65+($B65+H$5)*'Distribution Function'!H65</f>
        <v>1.9596979900016305</v>
      </c>
      <c r="I65" s="7">
        <f>'Density Function'!I65+($B65+I$5)*'Distribution Function'!I65</f>
        <v>1.9694450698429493</v>
      </c>
      <c r="J65" s="7">
        <f>'Density Function'!J65+($B65+J$5)*'Distribution Function'!J65</f>
        <v>1.9791979939170883</v>
      </c>
      <c r="K65" s="7">
        <f>'Density Function'!K65+($B65+K$5)*'Distribution Function'!K65</f>
        <v>1.988956648507691</v>
      </c>
      <c r="L65" s="7">
        <f>'Density Function'!L65+($B65+L$5)*'Distribution Function'!L65</f>
        <v>1.9987209215492141</v>
      </c>
    </row>
    <row r="66" spans="2:12" ht="19" x14ac:dyDescent="0.2">
      <c r="B66" s="8">
        <v>2.0000000000000102</v>
      </c>
      <c r="C66" s="7">
        <f>'Density Function'!C66+($B66+C$5)*'Distribution Function'!C66</f>
        <v>2.0084907026168395</v>
      </c>
      <c r="D66" s="7">
        <f>'Density Function'!D66+($B66+D$5)*'Distribution Function'!D66</f>
        <v>2.0182658829160931</v>
      </c>
      <c r="E66" s="7">
        <f>'Density Function'!E66+($B66+E$5)*'Distribution Function'!E66</f>
        <v>2.0280463552721839</v>
      </c>
      <c r="F66" s="7">
        <f>'Density Function'!F66+($B66+F$5)*'Distribution Function'!F66</f>
        <v>2.037832014119076</v>
      </c>
      <c r="G66" s="7">
        <f>'Density Function'!G66+($B66+G$5)*'Distribution Function'!G66</f>
        <v>2.0476227554882982</v>
      </c>
      <c r="H66" s="7">
        <f>'Density Function'!H66+($B66+H$5)*'Distribution Function'!H66</f>
        <v>2.057418476997499</v>
      </c>
      <c r="I66" s="7">
        <f>'Density Function'!I66+($B66+I$5)*'Distribution Function'!I66</f>
        <v>2.0672190778387707</v>
      </c>
      <c r="J66" s="7">
        <f>'Density Function'!J66+($B66+J$5)*'Distribution Function'!J66</f>
        <v>2.0770244587667324</v>
      </c>
      <c r="K66" s="7">
        <f>'Density Function'!K66+($B66+K$5)*'Distribution Function'!K66</f>
        <v>2.0868345220863946</v>
      </c>
      <c r="L66" s="7">
        <f>'Density Function'!L66+($B66+L$5)*'Distribution Function'!L66</f>
        <v>2.0966491716408098</v>
      </c>
    </row>
    <row r="67" spans="2:12" ht="19" x14ac:dyDescent="0.2">
      <c r="B67" s="8">
        <v>2.1000000000000099</v>
      </c>
      <c r="C67" s="7">
        <f>'Density Function'!C67+($B67+C$5)*'Distribution Function'!C67</f>
        <v>2.1064683127985222</v>
      </c>
      <c r="D67" s="7">
        <f>'Density Function'!D67+($B67+D$5)*'Distribution Function'!D67</f>
        <v>2.1162918524408187</v>
      </c>
      <c r="E67" s="7">
        <f>'Density Function'!E67+($B67+E$5)*'Distribution Function'!E67</f>
        <v>2.1261196989487985</v>
      </c>
      <c r="F67" s="7">
        <f>'Density Function'!F67+($B67+F$5)*'Distribution Function'!F67</f>
        <v>2.1359517621902611</v>
      </c>
      <c r="G67" s="7">
        <f>'Density Function'!G67+($B67+G$5)*'Distribution Function'!G67</f>
        <v>2.145787953506435</v>
      </c>
      <c r="H67" s="7">
        <f>'Density Function'!H67+($B67+H$5)*'Distribution Function'!H67</f>
        <v>2.1556281856985353</v>
      </c>
      <c r="I67" s="7">
        <f>'Density Function'!I67+($B67+I$5)*'Distribution Function'!I67</f>
        <v>2.1654723730141865</v>
      </c>
      <c r="J67" s="7">
        <f>'Density Function'!J67+($B67+J$5)*'Distribution Function'!J67</f>
        <v>2.1753204311336884</v>
      </c>
      <c r="K67" s="7">
        <f>'Density Function'!K67+($B67+K$5)*'Distribution Function'!K67</f>
        <v>2.1851722771561595</v>
      </c>
      <c r="L67" s="7">
        <f>'Density Function'!L67+($B67+L$5)*'Distribution Function'!L67</f>
        <v>2.195027829585551</v>
      </c>
    </row>
    <row r="68" spans="2:12" ht="19" x14ac:dyDescent="0.2">
      <c r="B68" s="8">
        <v>2.2000000000000099</v>
      </c>
      <c r="C68" s="7">
        <f>'Density Function'!C68+($B68+C$5)*'Distribution Function'!C68</f>
        <v>2.2048870083165442</v>
      </c>
      <c r="D68" s="7">
        <f>'Density Function'!D68+($B68+D$5)*'Distribution Function'!D68</f>
        <v>2.2147497346203404</v>
      </c>
      <c r="E68" s="7">
        <f>'Density Function'!E68+($B68+E$5)*'Distribution Function'!E68</f>
        <v>2.2246159311303506</v>
      </c>
      <c r="F68" s="7">
        <f>'Density Function'!F68+($B68+F$5)*'Distribution Function'!F68</f>
        <v>2.2344855218277884</v>
      </c>
      <c r="G68" s="7">
        <f>'Density Function'!G68+($B68+G$5)*'Distribution Function'!G68</f>
        <v>2.244358432027187</v>
      </c>
      <c r="H68" s="7">
        <f>'Density Function'!H68+($B68+H$5)*'Distribution Function'!H68</f>
        <v>2.2542345883618267</v>
      </c>
      <c r="I68" s="7">
        <f>'Density Function'!I68+($B68+I$5)*'Distribution Function'!I68</f>
        <v>2.2641139187691017</v>
      </c>
      <c r="J68" s="7">
        <f>'Density Function'!J68+($B68+J$5)*'Distribution Function'!J68</f>
        <v>2.2739963524758204</v>
      </c>
      <c r="K68" s="7">
        <f>'Density Function'!K68+($B68+K$5)*'Distribution Function'!K68</f>
        <v>2.283881819983451</v>
      </c>
      <c r="L68" s="7">
        <f>'Density Function'!L68+($B68+L$5)*'Distribution Function'!L68</f>
        <v>2.2937702530533173</v>
      </c>
    </row>
    <row r="69" spans="2:12" ht="19" x14ac:dyDescent="0.2">
      <c r="B69" s="8">
        <v>2.30000000000001</v>
      </c>
      <c r="C69" s="7">
        <f>'Density Function'!C69+($B69+C$5)*'Distribution Function'!C69</f>
        <v>2.3036615846917567</v>
      </c>
      <c r="D69" s="7">
        <f>'Density Function'!D69+($B69+D$5)*'Distribution Function'!D69</f>
        <v>2.3135557491352396</v>
      </c>
      <c r="E69" s="7">
        <f>'Density Function'!E69+($B69+E$5)*'Distribution Function'!E69</f>
        <v>2.3234526818354624</v>
      </c>
      <c r="F69" s="7">
        <f>'Density Function'!F69+($B69+F$5)*'Distribution Function'!F69</f>
        <v>2.333352319444419</v>
      </c>
      <c r="G69" s="7">
        <f>'Density Function'!G69+($B69+G$5)*'Distribution Function'!G69</f>
        <v>2.3432545997994589</v>
      </c>
      <c r="H69" s="7">
        <f>'Density Function'!H69+($B69+H$5)*'Distribution Function'!H69</f>
        <v>2.3531594619083336</v>
      </c>
      <c r="I69" s="7">
        <f>'Density Function'!I69+($B69+I$5)*'Distribution Function'!I69</f>
        <v>2.3630668459342412</v>
      </c>
      <c r="J69" s="7">
        <f>'Density Function'!J69+($B69+J$5)*'Distribution Function'!J69</f>
        <v>2.3729766931808749</v>
      </c>
      <c r="K69" s="7">
        <f>'Density Function'!K69+($B69+K$5)*'Distribution Function'!K69</f>
        <v>2.3828889460774816</v>
      </c>
      <c r="L69" s="7">
        <f>'Density Function'!L69+($B69+L$5)*'Distribution Function'!L69</f>
        <v>2.392803548163934</v>
      </c>
    </row>
    <row r="70" spans="2:12" ht="19" x14ac:dyDescent="0.2">
      <c r="B70" s="8">
        <v>2.4000000000000101</v>
      </c>
      <c r="C70" s="7">
        <f>'Density Function'!C70+($B70+C$5)*'Distribution Function'!C70</f>
        <v>2.4027204440758223</v>
      </c>
      <c r="D70" s="7">
        <f>'Density Function'!D70+($B70+D$5)*'Distribution Function'!D70</f>
        <v>2.412639579529571</v>
      </c>
      <c r="E70" s="7">
        <f>'Density Function'!E70+($B70+E$5)*'Distribution Function'!E70</f>
        <v>2.4225609013075928</v>
      </c>
      <c r="F70" s="7">
        <f>'Density Function'!F70+($B70+F$5)*'Distribution Function'!F70</f>
        <v>2.4324843572434705</v>
      </c>
      <c r="G70" s="7">
        <f>'Density Function'!G70+($B70+G$5)*'Distribution Function'!G70</f>
        <v>2.4424098962071858</v>
      </c>
      <c r="H70" s="7">
        <f>'Density Function'!H70+($B70+H$5)*'Distribution Function'!H70</f>
        <v>2.4523374680903904</v>
      </c>
      <c r="I70" s="7">
        <f>'Density Function'!I70+($B70+I$5)*'Distribution Function'!I70</f>
        <v>2.462267023791731</v>
      </c>
      <c r="J70" s="7">
        <f>'Density Function'!J70+($B70+J$5)*'Distribution Function'!J70</f>
        <v>2.4721985152022286</v>
      </c>
      <c r="K70" s="7">
        <f>'Density Function'!K70+($B70+K$5)*'Distribution Function'!K70</f>
        <v>2.4821318951907161</v>
      </c>
      <c r="L70" s="7">
        <f>'Density Function'!L70+($B70+L$5)*'Distribution Function'!L70</f>
        <v>2.492067117589341</v>
      </c>
    </row>
    <row r="71" spans="2:12" ht="19" x14ac:dyDescent="0.2">
      <c r="B71" s="8">
        <v>2.5000000000000102</v>
      </c>
      <c r="C71" s="7">
        <f>'Density Function'!C71+($B71+C$5)*'Distribution Function'!C71</f>
        <v>2.5020041371791386</v>
      </c>
      <c r="D71" s="7">
        <f>'Density Function'!D71+($B71+D$5)*'Distribution Function'!D71</f>
        <v>2.5119429096756711</v>
      </c>
      <c r="E71" s="7">
        <f>'Density Function'!E71+($B71+E$5)*'Distribution Function'!E71</f>
        <v>2.521883391714753</v>
      </c>
      <c r="F71" s="7">
        <f>'Density Function'!F71+($B71+F$5)*'Distribution Function'!F71</f>
        <v>2.5318255408382448</v>
      </c>
      <c r="G71" s="7">
        <f>'Density Function'!G71+($B71+G$5)*'Distribution Function'!G71</f>
        <v>2.5417693154799412</v>
      </c>
      <c r="H71" s="7">
        <f>'Density Function'!H71+($B71+H$5)*'Distribution Function'!H71</f>
        <v>2.5517146749515351</v>
      </c>
      <c r="I71" s="7">
        <f>'Density Function'!I71+($B71+I$5)*'Distribution Function'!I71</f>
        <v>2.5616615794286846</v>
      </c>
      <c r="J71" s="7">
        <f>'Density Function'!J71+($B71+J$5)*'Distribution Function'!J71</f>
        <v>2.5716099899371634</v>
      </c>
      <c r="K71" s="7">
        <f>'Density Function'!K71+($B71+K$5)*'Distribution Function'!K71</f>
        <v>2.5815598683391121</v>
      </c>
      <c r="L71" s="7">
        <f>'Density Function'!L71+($B71+L$5)*'Distribution Function'!L71</f>
        <v>2.5915111773193895</v>
      </c>
    </row>
    <row r="72" spans="2:12" ht="19" x14ac:dyDescent="0.2">
      <c r="B72" s="8">
        <v>2.6000000000000099</v>
      </c>
      <c r="C72" s="7">
        <f>'Density Function'!C72+($B72+C$5)*'Distribution Function'!C72</f>
        <v>2.6014638803720267</v>
      </c>
      <c r="D72" s="7">
        <f>'Density Function'!D72+($B72+D$5)*'Distribution Function'!D72</f>
        <v>2.6114179417867862</v>
      </c>
      <c r="E72" s="7">
        <f>'Density Function'!E72+($B72+E$5)*'Distribution Function'!E72</f>
        <v>2.6213733266358274</v>
      </c>
      <c r="F72" s="7">
        <f>'Density Function'!F72+($B72+F$5)*'Distribution Function'!F72</f>
        <v>2.631330000760483</v>
      </c>
      <c r="G72" s="7">
        <f>'Density Function'!G72+($B72+G$5)*'Distribution Function'!G72</f>
        <v>2.6412879307581525</v>
      </c>
      <c r="H72" s="7">
        <f>'Density Function'!H72+($B72+H$5)*'Distribution Function'!H72</f>
        <v>2.6512470839693054</v>
      </c>
      <c r="I72" s="7">
        <f>'Density Function'!I72+($B72+I$5)*'Distribution Function'!I72</f>
        <v>2.6612074284646039</v>
      </c>
      <c r="J72" s="7">
        <f>'Density Function'!J72+($B72+J$5)*'Distribution Function'!J72</f>
        <v>2.6711689330321455</v>
      </c>
      <c r="K72" s="7">
        <f>'Density Function'!K72+($B72+K$5)*'Distribution Function'!K72</f>
        <v>2.6811315671648264</v>
      </c>
      <c r="L72" s="7">
        <f>'Density Function'!L72+($B72+L$5)*'Distribution Function'!L72</f>
        <v>2.6910953010478269</v>
      </c>
    </row>
    <row r="73" spans="2:12" ht="19" x14ac:dyDescent="0.2">
      <c r="B73" s="8">
        <v>2.7000000000000099</v>
      </c>
      <c r="C73" s="7">
        <f>'Density Function'!C73+($B73+C$5)*'Distribution Function'!C73</f>
        <v>2.7010601055462229</v>
      </c>
      <c r="D73" s="7">
        <f>'Density Function'!D73+($B73+D$5)*'Distribution Function'!D73</f>
        <v>2.7110259521927236</v>
      </c>
      <c r="E73" s="7">
        <f>'Density Function'!E73+($B73+E$5)*'Distribution Function'!E73</f>
        <v>2.7209928131755365</v>
      </c>
      <c r="F73" s="7">
        <f>'Density Function'!F73+($B73+F$5)*'Distribution Function'!F73</f>
        <v>2.7309606613263626</v>
      </c>
      <c r="G73" s="7">
        <f>'Density Function'!G73+($B73+G$5)*'Distribution Function'!G73</f>
        <v>2.7409294701085196</v>
      </c>
      <c r="H73" s="7">
        <f>'Density Function'!H73+($B73+H$5)*'Distribution Function'!H73</f>
        <v>2.7508992136052006</v>
      </c>
      <c r="I73" s="7">
        <f>'Density Function'!I73+($B73+I$5)*'Distribution Function'!I73</f>
        <v>2.7608698665078628</v>
      </c>
      <c r="J73" s="7">
        <f>'Density Function'!J73+($B73+J$5)*'Distribution Function'!J73</f>
        <v>2.77084140410475</v>
      </c>
      <c r="K73" s="7">
        <f>'Density Function'!K73+($B73+K$5)*'Distribution Function'!K73</f>
        <v>2.7808138022695537</v>
      </c>
      <c r="L73" s="7">
        <f>'Density Function'!L73+($B73+L$5)*'Distribution Function'!L73</f>
        <v>2.7907870374502006</v>
      </c>
    </row>
    <row r="74" spans="2:12" ht="19" x14ac:dyDescent="0.2">
      <c r="B74" s="8">
        <v>2.80000000000001</v>
      </c>
      <c r="C74" s="7">
        <f>'Density Function'!C74+($B74+C$5)*'Distribution Function'!C74</f>
        <v>2.8007610866577917</v>
      </c>
      <c r="D74" s="7">
        <f>'Density Function'!D74+($B74+D$5)*'Distribution Function'!D74</f>
        <v>2.8107359274556591</v>
      </c>
      <c r="E74" s="7">
        <f>'Density Function'!E74+($B74+E$5)*'Distribution Function'!E74</f>
        <v>2.820711537948577</v>
      </c>
      <c r="F74" s="7">
        <f>'Density Function'!F74+($B74+F$5)*'Distribution Function'!F74</f>
        <v>2.8306878967721008</v>
      </c>
      <c r="G74" s="7">
        <f>'Density Function'!G74+($B74+G$5)*'Distribution Function'!G74</f>
        <v>2.8406649830820494</v>
      </c>
      <c r="H74" s="7">
        <f>'Density Function'!H74+($B74+H$5)*'Distribution Function'!H74</f>
        <v>2.8506427765441211</v>
      </c>
      <c r="I74" s="7">
        <f>'Density Function'!I74+($B74+I$5)*'Distribution Function'!I74</f>
        <v>2.8606212573236554</v>
      </c>
      <c r="J74" s="7">
        <f>'Density Function'!J74+($B74+J$5)*'Distribution Function'!J74</f>
        <v>2.8706004060755261</v>
      </c>
      <c r="K74" s="7">
        <f>'Density Function'!K74+($B74+K$5)*'Distribution Function'!K74</f>
        <v>2.8805802039341803</v>
      </c>
      <c r="L74" s="7">
        <f>'Density Function'!L74+($B74+L$5)*'Distribution Function'!L74</f>
        <v>2.8905606325038109</v>
      </c>
    </row>
    <row r="75" spans="2:12" ht="19" x14ac:dyDescent="0.2">
      <c r="B75" s="8">
        <v>2.9000000000000101</v>
      </c>
      <c r="C75" s="7">
        <f>'Density Function'!C75+($B75+C$5)*'Distribution Function'!C75</f>
        <v>2.9005416738486725</v>
      </c>
      <c r="D75" s="7">
        <f>'Density Function'!D75+($B75+D$5)*'Distribution Function'!D75</f>
        <v>2.9105233104835326</v>
      </c>
      <c r="E75" s="7">
        <f>'Density Function'!E75+($B75+E$5)*'Distribution Function'!E75</f>
        <v>2.9205055253642667</v>
      </c>
      <c r="F75" s="7">
        <f>'Density Function'!F75+($B75+F$5)*'Distribution Function'!F75</f>
        <v>2.9304883018785843</v>
      </c>
      <c r="G75" s="7">
        <f>'Density Function'!G75+($B75+G$5)*'Distribution Function'!G75</f>
        <v>2.9404716238368995</v>
      </c>
      <c r="H75" s="7">
        <f>'Density Function'!H75+($B75+H$5)*'Distribution Function'!H75</f>
        <v>2.9504554754633379</v>
      </c>
      <c r="I75" s="7">
        <f>'Density Function'!I75+($B75+I$5)*'Distribution Function'!I75</f>
        <v>2.9604398413868775</v>
      </c>
      <c r="J75" s="7">
        <f>'Density Function'!J75+($B75+J$5)*'Distribution Function'!J75</f>
        <v>2.9704247066326332</v>
      </c>
      <c r="K75" s="7">
        <f>'Density Function'!K75+($B75+K$5)*'Distribution Function'!K75</f>
        <v>2.980410056613271</v>
      </c>
      <c r="L75" s="7">
        <f>'Density Function'!L75+($B75+L$5)*'Distribution Function'!L75</f>
        <v>2.9903958771205583</v>
      </c>
    </row>
    <row r="76" spans="2:12" ht="19" x14ac:dyDescent="0.2">
      <c r="B76" s="8">
        <v>3.0000000000000102</v>
      </c>
      <c r="C76" s="7">
        <f>'Density Function'!C76+($B76+C$5)*'Distribution Function'!C76</f>
        <v>3.0003821543170579</v>
      </c>
      <c r="D76" s="7">
        <f>'Density Function'!D76+($B76+D$5)*'Distribution Function'!D76</f>
        <v>3.0103688747279445</v>
      </c>
      <c r="E76" s="7">
        <f>'Density Function'!E76+($B76+E$5)*'Distribution Function'!E76</f>
        <v>3.0203560252329642</v>
      </c>
      <c r="F76" s="7">
        <f>'Density Function'!F76+($B76+F$5)*'Distribution Function'!F76</f>
        <v>3.0303435930585203</v>
      </c>
      <c r="G76" s="7">
        <f>'Density Function'!G76+($B76+G$5)*'Distribution Function'!G76</f>
        <v>3.0403315657698973</v>
      </c>
      <c r="H76" s="7">
        <f>'Density Function'!H76+($B76+H$5)*'Distribution Function'!H76</f>
        <v>3.0503199312636129</v>
      </c>
      <c r="I76" s="7">
        <f>'Density Function'!I76+($B76+I$5)*'Distribution Function'!I76</f>
        <v>3.0603086777598971</v>
      </c>
      <c r="J76" s="7">
        <f>'Density Function'!J76+($B76+J$5)*'Distribution Function'!J76</f>
        <v>3.0702977937953082</v>
      </c>
      <c r="K76" s="7">
        <f>'Density Function'!K76+($B76+K$5)*'Distribution Function'!K76</f>
        <v>3.0802872682154723</v>
      </c>
      <c r="L76" s="7">
        <f>'Density Function'!L76+($B76+L$5)*'Distribution Function'!L76</f>
        <v>3.0902770901679504</v>
      </c>
    </row>
    <row r="77" spans="2:12" ht="19" x14ac:dyDescent="0.2">
      <c r="B77" s="8">
        <v>3.1000000000000099</v>
      </c>
      <c r="C77" s="7">
        <f>'Density Function'!C77+($B77+C$5)*'Distribution Function'!C77</f>
        <v>3.100267249095233</v>
      </c>
      <c r="D77" s="7">
        <f>'Density Function'!D77+($B77+D$5)*'Distribution Function'!D77</f>
        <v>3.110257734727861</v>
      </c>
      <c r="E77" s="7">
        <f>'Density Function'!E77+($B77+E$5)*'Distribution Function'!E77</f>
        <v>3.1202485370776691</v>
      </c>
      <c r="F77" s="7">
        <f>'Density Function'!F77+($B77+F$5)*'Distribution Function'!F77</f>
        <v>3.1302396464311508</v>
      </c>
      <c r="G77" s="7">
        <f>'Density Function'!G77+($B77+G$5)*'Distribution Function'!G77</f>
        <v>3.1402310533429532</v>
      </c>
      <c r="H77" s="7">
        <f>'Density Function'!H77+($B77+H$5)*'Distribution Function'!H77</f>
        <v>3.1502227486294792</v>
      </c>
      <c r="I77" s="7">
        <f>'Density Function'!I77+($B77+I$5)*'Distribution Function'!I77</f>
        <v>3.1602147233626239</v>
      </c>
      <c r="J77" s="7">
        <f>'Density Function'!J77+($B77+J$5)*'Distribution Function'!J77</f>
        <v>3.1702069688636181</v>
      </c>
      <c r="K77" s="7">
        <f>'Density Function'!K77+($B77+K$5)*'Distribution Function'!K77</f>
        <v>3.1801994766969948</v>
      </c>
      <c r="L77" s="7">
        <f>'Density Function'!L77+($B77+L$5)*'Distribution Function'!L77</f>
        <v>3.1901922386646717</v>
      </c>
    </row>
    <row r="78" spans="2:12" ht="19" x14ac:dyDescent="0.2">
      <c r="B78" s="8">
        <v>3.2000000000000099</v>
      </c>
      <c r="C78" s="7">
        <f>'Density Function'!C78+($B78+C$5)*'Distribution Function'!C78</f>
        <v>3.2001852468001442</v>
      </c>
      <c r="D78" s="7">
        <f>'Density Function'!D78+($B78+D$5)*'Distribution Function'!D78</f>
        <v>3.2101784933627941</v>
      </c>
      <c r="E78" s="7">
        <f>'Density Function'!E78+($B78+E$5)*'Distribution Function'!E78</f>
        <v>3.2201719708323133</v>
      </c>
      <c r="F78" s="7">
        <f>'Density Function'!F78+($B78+F$5)*'Distribution Function'!F78</f>
        <v>3.2301656719032312</v>
      </c>
      <c r="G78" s="7">
        <f>'Density Function'!G78+($B78+G$5)*'Distribution Function'!G78</f>
        <v>3.2401595894795601</v>
      </c>
      <c r="H78" s="7">
        <f>'Density Function'!H78+($B78+H$5)*'Distribution Function'!H78</f>
        <v>3.2501537166695393</v>
      </c>
      <c r="I78" s="7">
        <f>'Density Function'!I78+($B78+I$5)*'Distribution Function'!I78</f>
        <v>3.2601480467804937</v>
      </c>
      <c r="J78" s="7">
        <f>'Density Function'!J78+($B78+J$5)*'Distribution Function'!J78</f>
        <v>3.2701425733137928</v>
      </c>
      <c r="K78" s="7">
        <f>'Density Function'!K78+($B78+K$5)*'Distribution Function'!K78</f>
        <v>3.2801372899599155</v>
      </c>
      <c r="L78" s="7">
        <f>'Density Function'!L78+($B78+L$5)*'Distribution Function'!L78</f>
        <v>3.2901321905936167</v>
      </c>
    </row>
    <row r="79" spans="2:12" ht="19" x14ac:dyDescent="0.2">
      <c r="B79" s="8">
        <v>3.30000000000001</v>
      </c>
      <c r="C79" s="7">
        <f>'Density Function'!C79+($B79+C$5)*'Distribution Function'!C79</f>
        <v>3.3001272692691974</v>
      </c>
      <c r="D79" s="7">
        <f>'Density Function'!D79+($B79+D$5)*'Distribution Function'!D79</f>
        <v>3.3101225202158688</v>
      </c>
      <c r="E79" s="7">
        <f>'Density Function'!E79+($B79+E$5)*'Distribution Function'!E79</f>
        <v>3.3201179378332211</v>
      </c>
      <c r="F79" s="7">
        <f>'Density Function'!F79+($B79+F$5)*'Distribution Function'!F79</f>
        <v>3.3301135166867866</v>
      </c>
      <c r="G79" s="7">
        <f>'Density Function'!G79+($B79+G$5)*'Distribution Function'!G79</f>
        <v>3.3401092515036961</v>
      </c>
      <c r="H79" s="7">
        <f>'Density Function'!H79+($B79+H$5)*'Distribution Function'!H79</f>
        <v>3.3501051371684318</v>
      </c>
      <c r="I79" s="7">
        <f>'Density Function'!I79+($B79+I$5)*'Distribution Function'!I79</f>
        <v>3.3601011687186757</v>
      </c>
      <c r="J79" s="7">
        <f>'Density Function'!J79+($B79+J$5)*'Distribution Function'!J79</f>
        <v>3.3700973413412405</v>
      </c>
      <c r="K79" s="7">
        <f>'Density Function'!K79+($B79+K$5)*'Distribution Function'!K79</f>
        <v>3.3800936503681007</v>
      </c>
      <c r="L79" s="7">
        <f>'Density Function'!L79+($B79+L$5)*'Distribution Function'!L79</f>
        <v>3.3900900912725063</v>
      </c>
    </row>
    <row r="80" spans="2:12" ht="19" x14ac:dyDescent="0.2">
      <c r="B80" s="8">
        <v>3.4000000000000101</v>
      </c>
      <c r="C80" s="7">
        <f>'Density Function'!C80+($B80+C$5)*'Distribution Function'!C80</f>
        <v>3.400086659665182</v>
      </c>
      <c r="D80" s="7">
        <f>'Density Function'!D80+($B80+D$5)*'Distribution Function'!D80</f>
        <v>3.4100833512906177</v>
      </c>
      <c r="E80" s="7">
        <f>'Density Function'!E80+($B80+E$5)*'Distribution Function'!E80</f>
        <v>3.4200801620234409</v>
      </c>
      <c r="F80" s="7">
        <f>'Density Function'!F80+($B80+F$5)*'Distribution Function'!F80</f>
        <v>3.4300770878648676</v>
      </c>
      <c r="G80" s="7">
        <f>'Density Function'!G80+($B80+G$5)*'Distribution Function'!G80</f>
        <v>3.4400741249392439</v>
      </c>
      <c r="H80" s="7">
        <f>'Density Function'!H80+($B80+H$5)*'Distribution Function'!H80</f>
        <v>3.4500712694906555</v>
      </c>
      <c r="I80" s="7">
        <f>'Density Function'!I80+($B80+I$5)*'Distribution Function'!I80</f>
        <v>3.4600685178796313</v>
      </c>
      <c r="J80" s="7">
        <f>'Density Function'!J80+($B80+J$5)*'Distribution Function'!J80</f>
        <v>3.4700658665799069</v>
      </c>
      <c r="K80" s="7">
        <f>'Density Function'!K80+($B80+K$5)*'Distribution Function'!K80</f>
        <v>3.4800633121752815</v>
      </c>
      <c r="L80" s="7">
        <f>'Density Function'!L80+($B80+L$5)*'Distribution Function'!L80</f>
        <v>3.4900608513565361</v>
      </c>
    </row>
    <row r="81" spans="2:12" ht="19" x14ac:dyDescent="0.2">
      <c r="B81" s="8">
        <v>3.5000000000000102</v>
      </c>
      <c r="C81" s="7">
        <f>'Density Function'!C81+($B81+C$5)*'Distribution Function'!C81</f>
        <v>3.5000584809184314</v>
      </c>
      <c r="D81" s="7">
        <f>'Density Function'!D81+($B81+D$5)*'Distribution Function'!D81</f>
        <v>3.5100561977567781</v>
      </c>
      <c r="E81" s="7">
        <f>'Density Function'!E81+($B81+E$5)*'Distribution Function'!E81</f>
        <v>3.5200539988655746</v>
      </c>
      <c r="F81" s="7">
        <f>'Density Function'!F81+($B81+F$5)*'Distribution Function'!F81</f>
        <v>3.5300518813342157</v>
      </c>
      <c r="G81" s="7">
        <f>'Density Function'!G81+($B81+G$5)*'Distribution Function'!G81</f>
        <v>3.5400498423447728</v>
      </c>
      <c r="H81" s="7">
        <f>'Density Function'!H81+($B81+H$5)*'Distribution Function'!H81</f>
        <v>3.5500478791693335</v>
      </c>
      <c r="I81" s="7">
        <f>'Density Function'!I81+($B81+I$5)*'Distribution Function'!I81</f>
        <v>3.5600459891674157</v>
      </c>
      <c r="J81" s="7">
        <f>'Density Function'!J81+($B81+J$5)*'Distribution Function'!J81</f>
        <v>3.5700441697834364</v>
      </c>
      <c r="K81" s="7">
        <f>'Density Function'!K81+($B81+K$5)*'Distribution Function'!K81</f>
        <v>3.5800424185442545</v>
      </c>
      <c r="L81" s="7">
        <f>'Density Function'!L81+($B81+L$5)*'Distribution Function'!L81</f>
        <v>3.5900407330567634</v>
      </c>
    </row>
    <row r="82" spans="2:12" ht="19" x14ac:dyDescent="0.2">
      <c r="B82" s="8">
        <v>3.6000000000000099</v>
      </c>
      <c r="C82" s="7">
        <f>'Density Function'!C82+($B82+C$5)*'Distribution Function'!C82</f>
        <v>3.6000391110055565</v>
      </c>
      <c r="D82" s="7">
        <f>'Density Function'!D82+($B82+D$5)*'Distribution Function'!D82</f>
        <v>3.6100375501506412</v>
      </c>
      <c r="E82" s="7">
        <f>'Density Function'!E82+($B82+E$5)*'Distribution Function'!E82</f>
        <v>3.6200360483252192</v>
      </c>
      <c r="F82" s="7">
        <f>'Density Function'!F82+($B82+F$5)*'Distribution Function'!F82</f>
        <v>3.6300346034335176</v>
      </c>
      <c r="G82" s="7">
        <f>'Density Function'!G82+($B82+G$5)*'Distribution Function'!G82</f>
        <v>3.6400332134486821</v>
      </c>
      <c r="H82" s="7">
        <f>'Density Function'!H82+($B82+H$5)*'Distribution Function'!H82</f>
        <v>3.6500318764107189</v>
      </c>
      <c r="I82" s="7">
        <f>'Density Function'!I82+($B82+I$5)*'Distribution Function'!I82</f>
        <v>3.6600305904244959</v>
      </c>
      <c r="J82" s="7">
        <f>'Density Function'!J82+($B82+J$5)*'Distribution Function'!J82</f>
        <v>3.6700293536577893</v>
      </c>
      <c r="K82" s="7">
        <f>'Density Function'!K82+($B82+K$5)*'Distribution Function'!K82</f>
        <v>3.6800281643393893</v>
      </c>
      <c r="L82" s="7">
        <f>'Density Function'!L82+($B82+L$5)*'Distribution Function'!L82</f>
        <v>3.6900270207572503</v>
      </c>
    </row>
    <row r="83" spans="2:12" ht="19" x14ac:dyDescent="0.2">
      <c r="B83" s="8">
        <v>3.7000000000000099</v>
      </c>
      <c r="C83" s="7">
        <f>'Density Function'!C83+($B83+C$5)*'Distribution Function'!C83</f>
        <v>3.7000259212566942</v>
      </c>
      <c r="D83" s="7">
        <f>'Density Function'!D83+($B83+D$5)*'Distribution Function'!D83</f>
        <v>3.7100248642386573</v>
      </c>
      <c r="E83" s="7">
        <f>'Density Function'!E83+($B83+E$5)*'Distribution Function'!E83</f>
        <v>3.7200238481579886</v>
      </c>
      <c r="F83" s="7">
        <f>'Density Function'!F83+($B83+F$5)*'Distribution Function'!F83</f>
        <v>3.730022871521792</v>
      </c>
      <c r="G83" s="7">
        <f>'Density Function'!G83+($B83+G$5)*'Distribution Function'!G83</f>
        <v>3.7400219328878146</v>
      </c>
      <c r="H83" s="7">
        <f>'Density Function'!H83+($B83+H$5)*'Distribution Function'!H83</f>
        <v>3.7500210308628739</v>
      </c>
      <c r="I83" s="7">
        <f>'Density Function'!I83+($B83+I$5)*'Distribution Function'!I83</f>
        <v>3.7600201641013413</v>
      </c>
      <c r="J83" s="7">
        <f>'Density Function'!J83+($B83+J$5)*'Distribution Function'!J83</f>
        <v>3.7700193313036472</v>
      </c>
      <c r="K83" s="7">
        <f>'Density Function'!K83+($B83+K$5)*'Distribution Function'!K83</f>
        <v>3.7800185312148478</v>
      </c>
      <c r="L83" s="7">
        <f>'Density Function'!L83+($B83+L$5)*'Distribution Function'!L83</f>
        <v>3.7900177626232168</v>
      </c>
    </row>
    <row r="84" spans="2:12" ht="19" x14ac:dyDescent="0.2">
      <c r="B84" s="8">
        <v>3.80000000000001</v>
      </c>
      <c r="C84" s="7">
        <f>'Density Function'!C84+($B84+C$5)*'Distribution Function'!C84</f>
        <v>3.800017024358886</v>
      </c>
      <c r="D84" s="7">
        <f>'Density Function'!D84+($B84+D$5)*'Distribution Function'!D84</f>
        <v>3.8100163152925175</v>
      </c>
      <c r="E84" s="7">
        <f>'Density Function'!E84+($B84+E$5)*'Distribution Function'!E84</f>
        <v>3.8200156343340179</v>
      </c>
      <c r="F84" s="7">
        <f>'Density Function'!F84+($B84+F$5)*'Distribution Function'!F84</f>
        <v>3.8300149804312862</v>
      </c>
      <c r="G84" s="7">
        <f>'Density Function'!G84+($B84+G$5)*'Distribution Function'!G84</f>
        <v>3.8400143525689976</v>
      </c>
      <c r="H84" s="7">
        <f>'Density Function'!H84+($B84+H$5)*'Distribution Function'!H84</f>
        <v>3.8500137497674225</v>
      </c>
      <c r="I84" s="7">
        <f>'Density Function'!I84+($B84+I$5)*'Distribution Function'!I84</f>
        <v>3.8600131710812851</v>
      </c>
      <c r="J84" s="7">
        <f>'Density Function'!J84+($B84+J$5)*'Distribution Function'!J84</f>
        <v>3.8700126155986374</v>
      </c>
      <c r="K84" s="7">
        <f>'Density Function'!K84+($B84+K$5)*'Distribution Function'!K84</f>
        <v>3.8800120824397917</v>
      </c>
      <c r="L84" s="7">
        <f>'Density Function'!L84+($B84+L$5)*'Distribution Function'!L84</f>
        <v>3.8900115707562577</v>
      </c>
    </row>
    <row r="85" spans="2:12" ht="19" x14ac:dyDescent="0.2">
      <c r="B85" s="8">
        <v>3.9000000000000101</v>
      </c>
      <c r="C85" s="7">
        <f>'Density Function'!C85+($B85+C$5)*'Distribution Function'!C85</f>
        <v>3.9000110797297345</v>
      </c>
      <c r="D85" s="7">
        <f>'Density Function'!D85+($B85+D$5)*'Distribution Function'!D85</f>
        <v>3.9100106085711097</v>
      </c>
      <c r="E85" s="7">
        <f>'Density Function'!E85+($B85+E$5)*'Distribution Function'!E85</f>
        <v>3.9200101565195093</v>
      </c>
      <c r="F85" s="7">
        <f>'Density Function'!F85+($B85+F$5)*'Distribution Function'!F85</f>
        <v>3.930009722841358</v>
      </c>
      <c r="G85" s="7">
        <f>'Density Function'!G85+($B85+G$5)*'Distribution Function'!G85</f>
        <v>3.940009306829479</v>
      </c>
      <c r="H85" s="7">
        <f>'Density Function'!H85+($B85+H$5)*'Distribution Function'!H85</f>
        <v>3.9500089078022151</v>
      </c>
      <c r="I85" s="7">
        <f>'Density Function'!I85+($B85+I$5)*'Distribution Function'!I85</f>
        <v>3.9600085251025789</v>
      </c>
      <c r="J85" s="7">
        <f>'Density Function'!J85+($B85+J$5)*'Distribution Function'!J85</f>
        <v>3.9700081580974262</v>
      </c>
      <c r="K85" s="7">
        <f>'Density Function'!K85+($B85+K$5)*'Distribution Function'!K85</f>
        <v>3.9800078061766566</v>
      </c>
      <c r="L85" s="7">
        <f>'Density Function'!L85+($B85+L$5)*'Distribution Function'!L85</f>
        <v>3.9900074687524345</v>
      </c>
    </row>
    <row r="86" spans="2:12" ht="19" x14ac:dyDescent="0.2">
      <c r="B86" s="11">
        <v>4.0000000000000098</v>
      </c>
      <c r="C86" s="7">
        <f>'Density Function'!C86+($B86+C$5)*'Distribution Function'!C86</f>
        <v>4.0000071452584418</v>
      </c>
      <c r="D86" s="7">
        <f>'Density Function'!D86+($B86+D$5)*'Distribution Function'!D86</f>
        <v>4.0100068351491451</v>
      </c>
      <c r="E86" s="7">
        <f>'Density Function'!E86+($B86+E$5)*'Distribution Function'!E86</f>
        <v>4.0200065378990884</v>
      </c>
      <c r="F86" s="7">
        <f>'Density Function'!F86+($B86+F$5)*'Distribution Function'!F86</f>
        <v>4.0300062530022096</v>
      </c>
      <c r="G86" s="7">
        <f>'Density Function'!G86+($B86+G$5)*'Distribution Function'!G86</f>
        <v>4.0400059799711716</v>
      </c>
      <c r="H86" s="7">
        <f>'Density Function'!H86+($B86+H$5)*'Distribution Function'!H86</f>
        <v>4.0500057183367293</v>
      </c>
      <c r="I86" s="7">
        <f>'Density Function'!I86+($B86+I$5)*'Distribution Function'!I86</f>
        <v>4.0600054676470965</v>
      </c>
      <c r="J86" s="7">
        <f>'Density Function'!J86+($B86+J$5)*'Distribution Function'!J86</f>
        <v>4.0700052274673464</v>
      </c>
      <c r="K86" s="7">
        <f>'Density Function'!K86+($B86+K$5)*'Distribution Function'!K86</f>
        <v>4.0800049973788237</v>
      </c>
      <c r="L86" s="7">
        <f>'Density Function'!L86+($B86+L$5)*'Distribution Function'!L86</f>
        <v>4.090004776978585</v>
      </c>
    </row>
  </sheetData>
  <mergeCells count="1">
    <mergeCell ref="B2:L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Distribution Function</vt:lpstr>
      <vt:lpstr>Loss Function</vt:lpstr>
      <vt:lpstr>Density Function</vt:lpstr>
      <vt:lpstr>Intercept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</dc:creator>
  <cp:lastModifiedBy>dev.barbhaya9@gmail.com</cp:lastModifiedBy>
  <dcterms:created xsi:type="dcterms:W3CDTF">2022-02-08T18:24:00Z</dcterms:created>
  <dcterms:modified xsi:type="dcterms:W3CDTF">2022-03-03T22:10:00Z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5A0E3EBCE2E7445897DF9EA9CDEB349F</vt:lpwstr>
  </property>
  <property fmtid="{D5CDD505-2E9C-101B-9397-08002B2CF9AE}" pid="3" name="KSOProductBuildVer">
    <vt:lpwstr>1033-11.2.0.10463</vt:lpwstr>
  </property>
</Properties>
</file>