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新細明體"/>
      <family val="2"/>
      <color theme="0" tint="-0.1499984740745262"/>
      <sz val="11"/>
      <scheme val="minor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4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28" fillId="0" borderId="0" pivotButton="0" quotePrefix="0" xfId="0"/>
    <xf numFmtId="166" fontId="8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center"/>
    </xf>
    <xf numFmtId="166" fontId="29" fillId="0" borderId="0" applyAlignment="1" pivotButton="0" quotePrefix="0" xfId="0">
      <alignment horizontal="left"/>
    </xf>
    <xf numFmtId="166" fontId="30" fillId="14" borderId="44" applyAlignment="1" pivotButton="0" quotePrefix="0" xfId="0">
      <alignment horizontal="center"/>
    </xf>
    <xf numFmtId="166" fontId="29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9" fillId="0" borderId="50" applyAlignment="1" pivotButton="0" quotePrefix="0" xfId="0">
      <alignment horizontal="left"/>
    </xf>
    <xf numFmtId="166" fontId="29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9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9" fillId="0" borderId="53" applyAlignment="1" pivotButton="0" quotePrefix="0" xfId="0">
      <alignment horizontal="left"/>
    </xf>
    <xf numFmtId="166" fontId="29" fillId="16" borderId="44" applyAlignment="1" pivotButton="0" quotePrefix="0" xfId="0">
      <alignment horizontal="center"/>
    </xf>
    <xf numFmtId="166" fontId="29" fillId="0" borderId="52" applyAlignment="1" pivotButton="0" quotePrefix="0" xfId="0">
      <alignment horizontal="left"/>
    </xf>
    <xf numFmtId="166" fontId="29" fillId="0" borderId="46" applyAlignment="1" pivotButton="0" quotePrefix="0" xfId="0">
      <alignment horizontal="left" vertical="top"/>
    </xf>
    <xf numFmtId="166" fontId="29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9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1" fillId="0" borderId="0" applyAlignment="1" pivotButton="0" quotePrefix="0" xfId="0">
      <alignment horizontal="left"/>
    </xf>
    <xf numFmtId="166" fontId="29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7" applyAlignment="1" pivotButton="0" quotePrefix="0" xfId="0">
      <alignment horizontal="center"/>
    </xf>
    <xf numFmtId="169" fontId="14" fillId="0" borderId="18" applyAlignment="1" pivotButton="0" quotePrefix="0" xfId="0">
      <alignment horizontal="center"/>
    </xf>
    <xf numFmtId="168" fontId="14" fillId="0" borderId="20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2" applyAlignment="1" pivotButton="0" quotePrefix="0" xfId="0">
      <alignment horizontal="center"/>
    </xf>
    <xf numFmtId="168" fontId="16" fillId="9" borderId="27" applyAlignment="1" pivotButton="0" quotePrefix="0" xfId="0">
      <alignment horizontal="left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4" fillId="0" borderId="30" applyAlignment="1" pivotButton="0" quotePrefix="0" xfId="0">
      <alignment horizontal="center"/>
    </xf>
    <xf numFmtId="168" fontId="16" fillId="10" borderId="26" applyAlignment="1" pivotButton="0" quotePrefix="0" xfId="0">
      <alignment horizontal="left"/>
    </xf>
    <xf numFmtId="169" fontId="14" fillId="0" borderId="15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5" applyAlignment="1" pivotButton="0" quotePrefix="0" xfId="0">
      <alignment horizontal="left"/>
    </xf>
    <xf numFmtId="168" fontId="17" fillId="10" borderId="26" applyAlignment="1" pivotButton="0" quotePrefix="0" xfId="0">
      <alignment horizontal="left"/>
    </xf>
    <xf numFmtId="168" fontId="33" fillId="0" borderId="16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9" fontId="18" fillId="0" borderId="32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3" applyAlignment="1" pivotButton="0" quotePrefix="0" xfId="0">
      <alignment horizontal="right"/>
    </xf>
    <xf numFmtId="169" fontId="21" fillId="0" borderId="29" applyAlignment="1" pivotButton="0" quotePrefix="0" xfId="0">
      <alignment horizontal="center"/>
    </xf>
    <xf numFmtId="168" fontId="25" fillId="0" borderId="23" applyAlignment="1" pivotButton="0" quotePrefix="0" xfId="0">
      <alignment horizontal="right"/>
    </xf>
    <xf numFmtId="168" fontId="24" fillId="0" borderId="28" applyAlignment="1" pivotButton="0" quotePrefix="0" xfId="0">
      <alignment horizontal="center"/>
    </xf>
    <xf numFmtId="169" fontId="21" fillId="0" borderId="36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6" fontId="34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4" applyAlignment="1" pivotButton="0" quotePrefix="0" xfId="0">
      <alignment horizontal="center"/>
    </xf>
    <xf numFmtId="168" fontId="9" fillId="0" borderId="31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8" applyAlignment="1" pivotButton="0" quotePrefix="0" xfId="0">
      <alignment horizontal="center"/>
    </xf>
    <xf numFmtId="168" fontId="35" fillId="0" borderId="0" applyAlignment="1" pivotButton="0" quotePrefix="0" xfId="0">
      <alignment horizontal="right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8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4" applyAlignment="1" pivotButton="0" quotePrefix="0" xfId="0">
      <alignment horizontal="center"/>
    </xf>
    <xf numFmtId="169" fontId="8" fillId="0" borderId="14" applyAlignment="1" pivotButton="0" quotePrefix="0" xfId="0">
      <alignment horizontal="center"/>
    </xf>
    <xf numFmtId="169" fontId="8" fillId="0" borderId="34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8" applyAlignment="1" pivotButton="0" quotePrefix="0" xfId="0">
      <alignment horizontal="left"/>
    </xf>
    <xf numFmtId="168" fontId="8" fillId="0" borderId="38" applyAlignment="1" pivotButton="0" quotePrefix="0" xfId="0">
      <alignment horizontal="right"/>
    </xf>
    <xf numFmtId="169" fontId="8" fillId="0" borderId="38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71" fontId="8" fillId="13" borderId="14" applyAlignment="1" pivotButton="0" quotePrefix="0" xfId="0">
      <alignment horizontal="center"/>
    </xf>
    <xf numFmtId="168" fontId="8" fillId="0" borderId="39" applyAlignment="1" pivotButton="0" quotePrefix="0" xfId="0">
      <alignment horizontal="left"/>
    </xf>
    <xf numFmtId="168" fontId="8" fillId="0" borderId="39" applyAlignment="1" pivotButton="0" quotePrefix="0" xfId="0">
      <alignment horizontal="right"/>
    </xf>
    <xf numFmtId="171" fontId="8" fillId="0" borderId="39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4" applyAlignment="1" pivotButton="0" quotePrefix="0" xfId="0">
      <alignment horizontal="left"/>
    </xf>
    <xf numFmtId="168" fontId="8" fillId="0" borderId="34" applyAlignment="1" pivotButton="0" quotePrefix="0" xfId="0">
      <alignment horizontal="right"/>
    </xf>
    <xf numFmtId="169" fontId="8" fillId="5" borderId="40" applyAlignment="1" pivotButton="0" quotePrefix="0" xfId="0">
      <alignment horizontal="center"/>
    </xf>
    <xf numFmtId="172" fontId="8" fillId="7" borderId="14" applyAlignment="1" pivotButton="0" quotePrefix="0" xfId="0">
      <alignment horizontal="left"/>
    </xf>
    <xf numFmtId="173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初始價金摘要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1.27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初始價金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-45790.5</v>
      </c>
      <c r="E49" s="211" t="n">
        <v>-45790.5</v>
      </c>
      <c r="F49" s="211" t="n">
        <v>-45790.5</v>
      </c>
      <c r="G49" s="211" t="n">
        <v>-45790.5</v>
      </c>
      <c r="H49" s="211" t="n">
        <v>-45790.5</v>
      </c>
      <c r="I49" s="211" t="n">
        <v>-45790.5</v>
      </c>
      <c r="J49" s="211" t="n">
        <v>-45790.5</v>
      </c>
      <c r="K49" s="211" t="n">
        <v>-45790.5</v>
      </c>
      <c r="L49" s="211" t="n">
        <v>-45790.5</v>
      </c>
      <c r="M49" s="211" t="n">
        <v>-45790.5</v>
      </c>
      <c r="N49" s="211" t="n">
        <v>-45790.5</v>
      </c>
      <c r="O49" s="211" t="n">
        <v>-45790.5</v>
      </c>
      <c r="P49" s="211" t="n">
        <v>-45790.5</v>
      </c>
      <c r="Q49" s="211" t="n">
        <v>-45790.5</v>
      </c>
      <c r="R49" s="211" t="n">
        <v>-45790.5</v>
      </c>
      <c r="S49" s="211" t="n">
        <v>-45790.5</v>
      </c>
      <c r="T49" s="211" t="n">
        <v>-45790.5</v>
      </c>
      <c r="U49" s="211" t="n">
        <v>-45790.5</v>
      </c>
      <c r="V49" s="211" t="n">
        <v>-45790.5</v>
      </c>
      <c r="W49" s="211" t="n">
        <v>-45790.5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-1232709.333333333</v>
      </c>
      <c r="F93" s="261" t="n">
        <v>-1232709.333333333</v>
      </c>
      <c r="G93" s="261" t="n">
        <v>-1232709.333333333</v>
      </c>
      <c r="H93" s="261" t="n">
        <v>-1232709.333333333</v>
      </c>
      <c r="I93" s="261" t="n">
        <v>-1232709.333333333</v>
      </c>
      <c r="J93" s="261" t="n">
        <v>-1232709.333333333</v>
      </c>
      <c r="K93" s="261" t="n">
        <v>-1232709.333333333</v>
      </c>
      <c r="L93" s="261" t="n">
        <v>-1232709.333333333</v>
      </c>
      <c r="M93" s="261" t="n">
        <v>-1232709.333333333</v>
      </c>
      <c r="N93" s="261" t="n">
        <v>-1232709.333333333</v>
      </c>
      <c r="O93" s="261" t="n">
        <v>-1232709.333333333</v>
      </c>
      <c r="P93" s="261" t="n">
        <v>-1232709.333333333</v>
      </c>
      <c r="Q93" s="261" t="n">
        <v>-1232709.333333333</v>
      </c>
      <c r="R93" s="261" t="n">
        <v>-1232709.333333333</v>
      </c>
      <c r="S93" s="261" t="n">
        <v>-1232709.333333333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-1155665</v>
      </c>
      <c r="U96" s="265" t="n">
        <v>-1155665</v>
      </c>
      <c r="V96" s="265" t="n">
        <v>-1155665</v>
      </c>
      <c r="W96" s="265" t="n">
        <v>-1155665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1.99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-44482.2</v>
      </c>
      <c r="E49" s="211" t="n">
        <v>-44482.2</v>
      </c>
      <c r="F49" s="211" t="n">
        <v>-44482.2</v>
      </c>
      <c r="G49" s="211" t="n">
        <v>-44482.2</v>
      </c>
      <c r="H49" s="211" t="n">
        <v>-44482.2</v>
      </c>
      <c r="I49" s="211" t="n">
        <v>-44482.2</v>
      </c>
      <c r="J49" s="211" t="n">
        <v>-44482.2</v>
      </c>
      <c r="K49" s="211" t="n">
        <v>-44482.2</v>
      </c>
      <c r="L49" s="211" t="n">
        <v>-44482.2</v>
      </c>
      <c r="M49" s="211" t="n">
        <v>-44482.2</v>
      </c>
      <c r="N49" s="211" t="n">
        <v>-44482.2</v>
      </c>
      <c r="O49" s="211" t="n">
        <v>-44482.2</v>
      </c>
      <c r="P49" s="211" t="n">
        <v>-44482.2</v>
      </c>
      <c r="Q49" s="211" t="n">
        <v>-44482.2</v>
      </c>
      <c r="R49" s="211" t="n">
        <v>-44482.2</v>
      </c>
      <c r="S49" s="211" t="n">
        <v>-44482.2</v>
      </c>
      <c r="T49" s="211" t="n">
        <v>-44482.2</v>
      </c>
      <c r="U49" s="211" t="n">
        <v>-44482.2</v>
      </c>
      <c r="V49" s="211" t="n">
        <v>-44482.2</v>
      </c>
      <c r="W49" s="211" t="n">
        <v>-44482.2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-1199482.666666667</v>
      </c>
      <c r="F93" s="261" t="n">
        <v>-1199482.666666667</v>
      </c>
      <c r="G93" s="261" t="n">
        <v>-1199482.666666667</v>
      </c>
      <c r="H93" s="261" t="n">
        <v>-1199482.666666667</v>
      </c>
      <c r="I93" s="261" t="n">
        <v>-1199482.666666667</v>
      </c>
      <c r="J93" s="261" t="n">
        <v>-1199482.666666667</v>
      </c>
      <c r="K93" s="261" t="n">
        <v>-1199482.666666667</v>
      </c>
      <c r="L93" s="261" t="n">
        <v>-1199482.666666667</v>
      </c>
      <c r="M93" s="261" t="n">
        <v>-1199482.666666667</v>
      </c>
      <c r="N93" s="261" t="n">
        <v>-1199482.666666667</v>
      </c>
      <c r="O93" s="261" t="n">
        <v>-1199482.666666667</v>
      </c>
      <c r="P93" s="261" t="n">
        <v>-1199482.666666667</v>
      </c>
      <c r="Q93" s="261" t="n">
        <v>-1199482.666666667</v>
      </c>
      <c r="R93" s="261" t="n">
        <v>-1199482.666666667</v>
      </c>
      <c r="S93" s="261" t="n">
        <v>-1199482.666666667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-1124515</v>
      </c>
      <c r="U96" s="265" t="n">
        <v>-1124515</v>
      </c>
      <c r="V96" s="265" t="n">
        <v>-1124515</v>
      </c>
      <c r="W96" s="265" t="n">
        <v>-1124515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2.75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-43173.9</v>
      </c>
      <c r="E49" s="211" t="n">
        <v>-43173.9</v>
      </c>
      <c r="F49" s="211" t="n">
        <v>-43173.9</v>
      </c>
      <c r="G49" s="211" t="n">
        <v>-43173.9</v>
      </c>
      <c r="H49" s="211" t="n">
        <v>-43173.9</v>
      </c>
      <c r="I49" s="211" t="n">
        <v>-43173.9</v>
      </c>
      <c r="J49" s="211" t="n">
        <v>-43173.9</v>
      </c>
      <c r="K49" s="211" t="n">
        <v>-43173.9</v>
      </c>
      <c r="L49" s="211" t="n">
        <v>-43173.9</v>
      </c>
      <c r="M49" s="211" t="n">
        <v>-43173.9</v>
      </c>
      <c r="N49" s="211" t="n">
        <v>-43173.9</v>
      </c>
      <c r="O49" s="211" t="n">
        <v>-43173.9</v>
      </c>
      <c r="P49" s="211" t="n">
        <v>-43173.9</v>
      </c>
      <c r="Q49" s="211" t="n">
        <v>-43173.9</v>
      </c>
      <c r="R49" s="211" t="n">
        <v>-43173.9</v>
      </c>
      <c r="S49" s="211" t="n">
        <v>-43173.9</v>
      </c>
      <c r="T49" s="211" t="n">
        <v>-43173.9</v>
      </c>
      <c r="U49" s="211" t="n">
        <v>-43173.9</v>
      </c>
      <c r="V49" s="211" t="n">
        <v>-43173.9</v>
      </c>
      <c r="W49" s="211" t="n">
        <v>-43173.9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-1166256</v>
      </c>
      <c r="F93" s="261" t="n">
        <v>-1166256</v>
      </c>
      <c r="G93" s="261" t="n">
        <v>-1166256</v>
      </c>
      <c r="H93" s="261" t="n">
        <v>-1166256</v>
      </c>
      <c r="I93" s="261" t="n">
        <v>-1166256</v>
      </c>
      <c r="J93" s="261" t="n">
        <v>-1166256</v>
      </c>
      <c r="K93" s="261" t="n">
        <v>-1166256</v>
      </c>
      <c r="L93" s="261" t="n">
        <v>-1166256</v>
      </c>
      <c r="M93" s="261" t="n">
        <v>-1166256</v>
      </c>
      <c r="N93" s="261" t="n">
        <v>-1166256</v>
      </c>
      <c r="O93" s="261" t="n">
        <v>-1166256</v>
      </c>
      <c r="P93" s="261" t="n">
        <v>-1166256</v>
      </c>
      <c r="Q93" s="261" t="n">
        <v>-1166256</v>
      </c>
      <c r="R93" s="261" t="n">
        <v>-1166256</v>
      </c>
      <c r="S93" s="261" t="n">
        <v>-1166256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-1093365</v>
      </c>
      <c r="U96" s="265" t="n">
        <v>-1093365</v>
      </c>
      <c r="V96" s="265" t="n">
        <v>-1093365</v>
      </c>
      <c r="W96" s="265" t="n">
        <v>-1093365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3.56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-41865.6</v>
      </c>
      <c r="E49" s="211" t="n">
        <v>-41865.6</v>
      </c>
      <c r="F49" s="211" t="n">
        <v>-41865.6</v>
      </c>
      <c r="G49" s="211" t="n">
        <v>-41865.6</v>
      </c>
      <c r="H49" s="211" t="n">
        <v>-41865.6</v>
      </c>
      <c r="I49" s="211" t="n">
        <v>-41865.6</v>
      </c>
      <c r="J49" s="211" t="n">
        <v>-41865.6</v>
      </c>
      <c r="K49" s="211" t="n">
        <v>-41865.6</v>
      </c>
      <c r="L49" s="211" t="n">
        <v>-41865.6</v>
      </c>
      <c r="M49" s="211" t="n">
        <v>-41865.6</v>
      </c>
      <c r="N49" s="211" t="n">
        <v>-41865.6</v>
      </c>
      <c r="O49" s="211" t="n">
        <v>-41865.6</v>
      </c>
      <c r="P49" s="211" t="n">
        <v>-41865.6</v>
      </c>
      <c r="Q49" s="211" t="n">
        <v>-41865.6</v>
      </c>
      <c r="R49" s="211" t="n">
        <v>-41865.6</v>
      </c>
      <c r="S49" s="211" t="n">
        <v>-41865.6</v>
      </c>
      <c r="T49" s="211" t="n">
        <v>-41865.6</v>
      </c>
      <c r="U49" s="211" t="n">
        <v>-41865.6</v>
      </c>
      <c r="V49" s="211" t="n">
        <v>-41865.6</v>
      </c>
      <c r="W49" s="211" t="n">
        <v>-41865.6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-1133029.333333333</v>
      </c>
      <c r="F93" s="261" t="n">
        <v>-1133029.333333333</v>
      </c>
      <c r="G93" s="261" t="n">
        <v>-1133029.333333333</v>
      </c>
      <c r="H93" s="261" t="n">
        <v>-1133029.333333333</v>
      </c>
      <c r="I93" s="261" t="n">
        <v>-1133029.333333333</v>
      </c>
      <c r="J93" s="261" t="n">
        <v>-1133029.333333333</v>
      </c>
      <c r="K93" s="261" t="n">
        <v>-1133029.333333333</v>
      </c>
      <c r="L93" s="261" t="n">
        <v>-1133029.333333333</v>
      </c>
      <c r="M93" s="261" t="n">
        <v>-1133029.333333333</v>
      </c>
      <c r="N93" s="261" t="n">
        <v>-1133029.333333333</v>
      </c>
      <c r="O93" s="261" t="n">
        <v>-1133029.333333333</v>
      </c>
      <c r="P93" s="261" t="n">
        <v>-1133029.333333333</v>
      </c>
      <c r="Q93" s="261" t="n">
        <v>-1133029.333333333</v>
      </c>
      <c r="R93" s="261" t="n">
        <v>-1133029.333333333</v>
      </c>
      <c r="S93" s="261" t="n">
        <v>-1133029.333333333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-1062215</v>
      </c>
      <c r="U96" s="265" t="n">
        <v>-1062215</v>
      </c>
      <c r="V96" s="265" t="n">
        <v>-1062215</v>
      </c>
      <c r="W96" s="265" t="n">
        <v>-1062215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4.43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-40557.3</v>
      </c>
      <c r="E49" s="211" t="n">
        <v>-40557.3</v>
      </c>
      <c r="F49" s="211" t="n">
        <v>-40557.3</v>
      </c>
      <c r="G49" s="211" t="n">
        <v>-40557.3</v>
      </c>
      <c r="H49" s="211" t="n">
        <v>-40557.3</v>
      </c>
      <c r="I49" s="211" t="n">
        <v>-40557.3</v>
      </c>
      <c r="J49" s="211" t="n">
        <v>-40557.3</v>
      </c>
      <c r="K49" s="211" t="n">
        <v>-40557.3</v>
      </c>
      <c r="L49" s="211" t="n">
        <v>-40557.3</v>
      </c>
      <c r="M49" s="211" t="n">
        <v>-40557.3</v>
      </c>
      <c r="N49" s="211" t="n">
        <v>-40557.3</v>
      </c>
      <c r="O49" s="211" t="n">
        <v>-40557.3</v>
      </c>
      <c r="P49" s="211" t="n">
        <v>-40557.3</v>
      </c>
      <c r="Q49" s="211" t="n">
        <v>-40557.3</v>
      </c>
      <c r="R49" s="211" t="n">
        <v>-40557.3</v>
      </c>
      <c r="S49" s="211" t="n">
        <v>-40557.3</v>
      </c>
      <c r="T49" s="211" t="n">
        <v>-40557.3</v>
      </c>
      <c r="U49" s="211" t="n">
        <v>-40557.3</v>
      </c>
      <c r="V49" s="211" t="n">
        <v>-40557.3</v>
      </c>
      <c r="W49" s="211" t="n">
        <v>-40557.3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-1099802.666666667</v>
      </c>
      <c r="F93" s="261" t="n">
        <v>-1099802.666666667</v>
      </c>
      <c r="G93" s="261" t="n">
        <v>-1099802.666666667</v>
      </c>
      <c r="H93" s="261" t="n">
        <v>-1099802.666666667</v>
      </c>
      <c r="I93" s="261" t="n">
        <v>-1099802.666666667</v>
      </c>
      <c r="J93" s="261" t="n">
        <v>-1099802.666666667</v>
      </c>
      <c r="K93" s="261" t="n">
        <v>-1099802.666666667</v>
      </c>
      <c r="L93" s="261" t="n">
        <v>-1099802.666666667</v>
      </c>
      <c r="M93" s="261" t="n">
        <v>-1099802.666666667</v>
      </c>
      <c r="N93" s="261" t="n">
        <v>-1099802.666666667</v>
      </c>
      <c r="O93" s="261" t="n">
        <v>-1099802.666666667</v>
      </c>
      <c r="P93" s="261" t="n">
        <v>-1099802.666666667</v>
      </c>
      <c r="Q93" s="261" t="n">
        <v>-1099802.666666667</v>
      </c>
      <c r="R93" s="261" t="n">
        <v>-1099802.666666667</v>
      </c>
      <c r="S93" s="261" t="n">
        <v>-1099802.666666667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-1031065</v>
      </c>
      <c r="U96" s="265" t="n">
        <v>-1031065</v>
      </c>
      <c r="V96" s="265" t="n">
        <v>-1031065</v>
      </c>
      <c r="W96" s="265" t="n">
        <v>-1031065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5.37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-39249</v>
      </c>
      <c r="E49" s="211" t="n">
        <v>-39249</v>
      </c>
      <c r="F49" s="211" t="n">
        <v>-39249</v>
      </c>
      <c r="G49" s="211" t="n">
        <v>-39249</v>
      </c>
      <c r="H49" s="211" t="n">
        <v>-39249</v>
      </c>
      <c r="I49" s="211" t="n">
        <v>-39249</v>
      </c>
      <c r="J49" s="211" t="n">
        <v>-39249</v>
      </c>
      <c r="K49" s="211" t="n">
        <v>-39249</v>
      </c>
      <c r="L49" s="211" t="n">
        <v>-39249</v>
      </c>
      <c r="M49" s="211" t="n">
        <v>-39249</v>
      </c>
      <c r="N49" s="211" t="n">
        <v>-39249</v>
      </c>
      <c r="O49" s="211" t="n">
        <v>-39249</v>
      </c>
      <c r="P49" s="211" t="n">
        <v>-39249</v>
      </c>
      <c r="Q49" s="211" t="n">
        <v>-39249</v>
      </c>
      <c r="R49" s="211" t="n">
        <v>-39249</v>
      </c>
      <c r="S49" s="211" t="n">
        <v>-39249</v>
      </c>
      <c r="T49" s="211" t="n">
        <v>-39249</v>
      </c>
      <c r="U49" s="211" t="n">
        <v>-39249</v>
      </c>
      <c r="V49" s="211" t="n">
        <v>-39249</v>
      </c>
      <c r="W49" s="211" t="n">
        <v>-39249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-1066576</v>
      </c>
      <c r="F93" s="261" t="n">
        <v>-1066576</v>
      </c>
      <c r="G93" s="261" t="n">
        <v>-1066576</v>
      </c>
      <c r="H93" s="261" t="n">
        <v>-1066576</v>
      </c>
      <c r="I93" s="261" t="n">
        <v>-1066576</v>
      </c>
      <c r="J93" s="261" t="n">
        <v>-1066576</v>
      </c>
      <c r="K93" s="261" t="n">
        <v>-1066576</v>
      </c>
      <c r="L93" s="261" t="n">
        <v>-1066576</v>
      </c>
      <c r="M93" s="261" t="n">
        <v>-1066576</v>
      </c>
      <c r="N93" s="261" t="n">
        <v>-1066576</v>
      </c>
      <c r="O93" s="261" t="n">
        <v>-1066576</v>
      </c>
      <c r="P93" s="261" t="n">
        <v>-1066576</v>
      </c>
      <c r="Q93" s="261" t="n">
        <v>-1066576</v>
      </c>
      <c r="R93" s="261" t="n">
        <v>-1066576</v>
      </c>
      <c r="S93" s="261" t="n">
        <v>-1066576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-999915</v>
      </c>
      <c r="U96" s="265" t="n">
        <v>-999915</v>
      </c>
      <c r="V96" s="265" t="n">
        <v>-999915</v>
      </c>
      <c r="W96" s="265" t="n">
        <v>-999915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7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第6次滾算摘要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29000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6.37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第6次滾算，減少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29000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-37940.7</v>
      </c>
      <c r="E49" s="211" t="n">
        <v>-37940.7</v>
      </c>
      <c r="F49" s="211" t="n">
        <v>-37940.7</v>
      </c>
      <c r="G49" s="211" t="n">
        <v>-37940.7</v>
      </c>
      <c r="H49" s="211" t="n">
        <v>-37940.7</v>
      </c>
      <c r="I49" s="211" t="n">
        <v>-37940.7</v>
      </c>
      <c r="J49" s="211" t="n">
        <v>-37940.7</v>
      </c>
      <c r="K49" s="211" t="n">
        <v>-37940.7</v>
      </c>
      <c r="L49" s="211" t="n">
        <v>-37940.7</v>
      </c>
      <c r="M49" s="211" t="n">
        <v>-37940.7</v>
      </c>
      <c r="N49" s="211" t="n">
        <v>-37940.7</v>
      </c>
      <c r="O49" s="211" t="n">
        <v>-37940.7</v>
      </c>
      <c r="P49" s="211" t="n">
        <v>-37940.7</v>
      </c>
      <c r="Q49" s="211" t="n">
        <v>-37940.7</v>
      </c>
      <c r="R49" s="211" t="n">
        <v>-37940.7</v>
      </c>
      <c r="S49" s="211" t="n">
        <v>-37940.7</v>
      </c>
      <c r="T49" s="211" t="n">
        <v>-37940.7</v>
      </c>
      <c r="U49" s="211" t="n">
        <v>-37940.7</v>
      </c>
      <c r="V49" s="211" t="n">
        <v>-37940.7</v>
      </c>
      <c r="W49" s="211" t="n">
        <v>-37940.7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-1033349.333333333</v>
      </c>
      <c r="F93" s="261" t="n">
        <v>-1033349.333333333</v>
      </c>
      <c r="G93" s="261" t="n">
        <v>-1033349.333333333</v>
      </c>
      <c r="H93" s="261" t="n">
        <v>-1033349.333333333</v>
      </c>
      <c r="I93" s="261" t="n">
        <v>-1033349.333333333</v>
      </c>
      <c r="J93" s="261" t="n">
        <v>-1033349.333333333</v>
      </c>
      <c r="K93" s="261" t="n">
        <v>-1033349.333333333</v>
      </c>
      <c r="L93" s="261" t="n">
        <v>-1033349.333333333</v>
      </c>
      <c r="M93" s="261" t="n">
        <v>-1033349.333333333</v>
      </c>
      <c r="N93" s="261" t="n">
        <v>-1033349.333333333</v>
      </c>
      <c r="O93" s="261" t="n">
        <v>-1033349.333333333</v>
      </c>
      <c r="P93" s="261" t="n">
        <v>-1033349.333333333</v>
      </c>
      <c r="Q93" s="261" t="n">
        <v>-1033349.333333333</v>
      </c>
      <c r="R93" s="261" t="n">
        <v>-1033349.333333333</v>
      </c>
      <c r="S93" s="261" t="n">
        <v>-1033349.333333333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-968765</v>
      </c>
      <c r="U96" s="265" t="n">
        <v>-968765</v>
      </c>
      <c r="V96" s="265" t="n">
        <v>-968765</v>
      </c>
      <c r="W96" s="265" t="n">
        <v>-968765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8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第7次滾算摘要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28000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7.46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第7次滾算，減少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28000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-36632.4</v>
      </c>
      <c r="E49" s="211" t="n">
        <v>-36632.4</v>
      </c>
      <c r="F49" s="211" t="n">
        <v>-36632.4</v>
      </c>
      <c r="G49" s="211" t="n">
        <v>-36632.4</v>
      </c>
      <c r="H49" s="211" t="n">
        <v>-36632.4</v>
      </c>
      <c r="I49" s="211" t="n">
        <v>-36632.4</v>
      </c>
      <c r="J49" s="211" t="n">
        <v>-36632.4</v>
      </c>
      <c r="K49" s="211" t="n">
        <v>-36632.4</v>
      </c>
      <c r="L49" s="211" t="n">
        <v>-36632.4</v>
      </c>
      <c r="M49" s="211" t="n">
        <v>-36632.4</v>
      </c>
      <c r="N49" s="211" t="n">
        <v>-36632.4</v>
      </c>
      <c r="O49" s="211" t="n">
        <v>-36632.4</v>
      </c>
      <c r="P49" s="211" t="n">
        <v>-36632.4</v>
      </c>
      <c r="Q49" s="211" t="n">
        <v>-36632.4</v>
      </c>
      <c r="R49" s="211" t="n">
        <v>-36632.4</v>
      </c>
      <c r="S49" s="211" t="n">
        <v>-36632.4</v>
      </c>
      <c r="T49" s="211" t="n">
        <v>-36632.4</v>
      </c>
      <c r="U49" s="211" t="n">
        <v>-36632.4</v>
      </c>
      <c r="V49" s="211" t="n">
        <v>-36632.4</v>
      </c>
      <c r="W49" s="211" t="n">
        <v>-36632.4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-1000122.666666667</v>
      </c>
      <c r="F93" s="261" t="n">
        <v>-1000122.666666667</v>
      </c>
      <c r="G93" s="261" t="n">
        <v>-1000122.666666667</v>
      </c>
      <c r="H93" s="261" t="n">
        <v>-1000122.666666667</v>
      </c>
      <c r="I93" s="261" t="n">
        <v>-1000122.666666667</v>
      </c>
      <c r="J93" s="261" t="n">
        <v>-1000122.666666667</v>
      </c>
      <c r="K93" s="261" t="n">
        <v>-1000122.666666667</v>
      </c>
      <c r="L93" s="261" t="n">
        <v>-1000122.666666667</v>
      </c>
      <c r="M93" s="261" t="n">
        <v>-1000122.666666667</v>
      </c>
      <c r="N93" s="261" t="n">
        <v>-1000122.666666667</v>
      </c>
      <c r="O93" s="261" t="n">
        <v>-1000122.666666667</v>
      </c>
      <c r="P93" s="261" t="n">
        <v>-1000122.666666667</v>
      </c>
      <c r="Q93" s="261" t="n">
        <v>-1000122.666666667</v>
      </c>
      <c r="R93" s="261" t="n">
        <v>-1000122.666666667</v>
      </c>
      <c r="S93" s="261" t="n">
        <v>-1000122.666666667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-937615</v>
      </c>
      <c r="U96" s="265" t="n">
        <v>-937615</v>
      </c>
      <c r="V96" s="265" t="n">
        <v>-937615</v>
      </c>
      <c r="W96" s="265" t="n">
        <v>-937615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9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第8次滾算摘要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27000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8.65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第8次滾算，減少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27000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-35324.1</v>
      </c>
      <c r="E49" s="211" t="n">
        <v>-35324.1</v>
      </c>
      <c r="F49" s="211" t="n">
        <v>-35324.1</v>
      </c>
      <c r="G49" s="211" t="n">
        <v>-35324.1</v>
      </c>
      <c r="H49" s="211" t="n">
        <v>-35324.1</v>
      </c>
      <c r="I49" s="211" t="n">
        <v>-35324.1</v>
      </c>
      <c r="J49" s="211" t="n">
        <v>-35324.1</v>
      </c>
      <c r="K49" s="211" t="n">
        <v>-35324.1</v>
      </c>
      <c r="L49" s="211" t="n">
        <v>-35324.1</v>
      </c>
      <c r="M49" s="211" t="n">
        <v>-35324.1</v>
      </c>
      <c r="N49" s="211" t="n">
        <v>-35324.1</v>
      </c>
      <c r="O49" s="211" t="n">
        <v>-35324.1</v>
      </c>
      <c r="P49" s="211" t="n">
        <v>-35324.1</v>
      </c>
      <c r="Q49" s="211" t="n">
        <v>-35324.1</v>
      </c>
      <c r="R49" s="211" t="n">
        <v>-35324.1</v>
      </c>
      <c r="S49" s="211" t="n">
        <v>-35324.1</v>
      </c>
      <c r="T49" s="211" t="n">
        <v>-35324.1</v>
      </c>
      <c r="U49" s="211" t="n">
        <v>-35324.1</v>
      </c>
      <c r="V49" s="211" t="n">
        <v>-35324.1</v>
      </c>
      <c r="W49" s="211" t="n">
        <v>-35324.1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-966896</v>
      </c>
      <c r="F93" s="261" t="n">
        <v>-966896</v>
      </c>
      <c r="G93" s="261" t="n">
        <v>-966896</v>
      </c>
      <c r="H93" s="261" t="n">
        <v>-966896</v>
      </c>
      <c r="I93" s="261" t="n">
        <v>-966896</v>
      </c>
      <c r="J93" s="261" t="n">
        <v>-966896</v>
      </c>
      <c r="K93" s="261" t="n">
        <v>-966896</v>
      </c>
      <c r="L93" s="261" t="n">
        <v>-966896</v>
      </c>
      <c r="M93" s="261" t="n">
        <v>-966896</v>
      </c>
      <c r="N93" s="261" t="n">
        <v>-966896</v>
      </c>
      <c r="O93" s="261" t="n">
        <v>-966896</v>
      </c>
      <c r="P93" s="261" t="n">
        <v>-966896</v>
      </c>
      <c r="Q93" s="261" t="n">
        <v>-966896</v>
      </c>
      <c r="R93" s="261" t="n">
        <v>-966896</v>
      </c>
      <c r="S93" s="261" t="n">
        <v>-966896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-906465</v>
      </c>
      <c r="U96" s="265" t="n">
        <v>-906465</v>
      </c>
      <c r="V96" s="265" t="n">
        <v>-906465</v>
      </c>
      <c r="W96" s="265" t="n">
        <v>-906465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10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第9次滾算摘要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26000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9.96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第9次滾算，減少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26000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-34015.8</v>
      </c>
      <c r="E49" s="211" t="n">
        <v>-34015.8</v>
      </c>
      <c r="F49" s="211" t="n">
        <v>-34015.8</v>
      </c>
      <c r="G49" s="211" t="n">
        <v>-34015.8</v>
      </c>
      <c r="H49" s="211" t="n">
        <v>-34015.8</v>
      </c>
      <c r="I49" s="211" t="n">
        <v>-34015.8</v>
      </c>
      <c r="J49" s="211" t="n">
        <v>-34015.8</v>
      </c>
      <c r="K49" s="211" t="n">
        <v>-34015.8</v>
      </c>
      <c r="L49" s="211" t="n">
        <v>-34015.8</v>
      </c>
      <c r="M49" s="211" t="n">
        <v>-34015.8</v>
      </c>
      <c r="N49" s="211" t="n">
        <v>-34015.8</v>
      </c>
      <c r="O49" s="211" t="n">
        <v>-34015.8</v>
      </c>
      <c r="P49" s="211" t="n">
        <v>-34015.8</v>
      </c>
      <c r="Q49" s="211" t="n">
        <v>-34015.8</v>
      </c>
      <c r="R49" s="211" t="n">
        <v>-34015.8</v>
      </c>
      <c r="S49" s="211" t="n">
        <v>-34015.8</v>
      </c>
      <c r="T49" s="211" t="n">
        <v>-34015.8</v>
      </c>
      <c r="U49" s="211" t="n">
        <v>-34015.8</v>
      </c>
      <c r="V49" s="211" t="n">
        <v>-34015.8</v>
      </c>
      <c r="W49" s="211" t="n">
        <v>-34015.8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-933669.3333333334</v>
      </c>
      <c r="F93" s="261" t="n">
        <v>-933669.3333333334</v>
      </c>
      <c r="G93" s="261" t="n">
        <v>-933669.3333333334</v>
      </c>
      <c r="H93" s="261" t="n">
        <v>-933669.3333333334</v>
      </c>
      <c r="I93" s="261" t="n">
        <v>-933669.3333333334</v>
      </c>
      <c r="J93" s="261" t="n">
        <v>-933669.3333333334</v>
      </c>
      <c r="K93" s="261" t="n">
        <v>-933669.3333333334</v>
      </c>
      <c r="L93" s="261" t="n">
        <v>-933669.3333333334</v>
      </c>
      <c r="M93" s="261" t="n">
        <v>-933669.3333333334</v>
      </c>
      <c r="N93" s="261" t="n">
        <v>-933669.3333333334</v>
      </c>
      <c r="O93" s="261" t="n">
        <v>-933669.3333333334</v>
      </c>
      <c r="P93" s="261" t="n">
        <v>-933669.3333333334</v>
      </c>
      <c r="Q93" s="261" t="n">
        <v>-933669.3333333334</v>
      </c>
      <c r="R93" s="261" t="n">
        <v>-933669.3333333334</v>
      </c>
      <c r="S93" s="261" t="n">
        <v>-933669.3333333334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-875315</v>
      </c>
      <c r="U96" s="265" t="n">
        <v>-875315</v>
      </c>
      <c r="V96" s="265" t="n">
        <v>-875315</v>
      </c>
      <c r="W96" s="265" t="n">
        <v>-875315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第10次滾算摘要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11.4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第10次滾算，減少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-32707.5</v>
      </c>
      <c r="E49" s="211" t="n">
        <v>-32707.5</v>
      </c>
      <c r="F49" s="211" t="n">
        <v>-32707.5</v>
      </c>
      <c r="G49" s="211" t="n">
        <v>-32707.5</v>
      </c>
      <c r="H49" s="211" t="n">
        <v>-32707.5</v>
      </c>
      <c r="I49" s="211" t="n">
        <v>-32707.5</v>
      </c>
      <c r="J49" s="211" t="n">
        <v>-32707.5</v>
      </c>
      <c r="K49" s="211" t="n">
        <v>-32707.5</v>
      </c>
      <c r="L49" s="211" t="n">
        <v>-32707.5</v>
      </c>
      <c r="M49" s="211" t="n">
        <v>-32707.5</v>
      </c>
      <c r="N49" s="211" t="n">
        <v>-32707.5</v>
      </c>
      <c r="O49" s="211" t="n">
        <v>-32707.5</v>
      </c>
      <c r="P49" s="211" t="n">
        <v>-32707.5</v>
      </c>
      <c r="Q49" s="211" t="n">
        <v>-32707.5</v>
      </c>
      <c r="R49" s="211" t="n">
        <v>-32707.5</v>
      </c>
      <c r="S49" s="211" t="n">
        <v>-32707.5</v>
      </c>
      <c r="T49" s="211" t="n">
        <v>-32707.5</v>
      </c>
      <c r="U49" s="211" t="n">
        <v>-32707.5</v>
      </c>
      <c r="V49" s="211" t="n">
        <v>-32707.5</v>
      </c>
      <c r="W49" s="211" t="n">
        <v>-32707.5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-900442.6666666666</v>
      </c>
      <c r="F93" s="261" t="n">
        <v>-900442.6666666666</v>
      </c>
      <c r="G93" s="261" t="n">
        <v>-900442.6666666666</v>
      </c>
      <c r="H93" s="261" t="n">
        <v>-900442.6666666666</v>
      </c>
      <c r="I93" s="261" t="n">
        <v>-900442.6666666666</v>
      </c>
      <c r="J93" s="261" t="n">
        <v>-900442.6666666666</v>
      </c>
      <c r="K93" s="261" t="n">
        <v>-900442.6666666666</v>
      </c>
      <c r="L93" s="261" t="n">
        <v>-900442.6666666666</v>
      </c>
      <c r="M93" s="261" t="n">
        <v>-900442.6666666666</v>
      </c>
      <c r="N93" s="261" t="n">
        <v>-900442.6666666666</v>
      </c>
      <c r="O93" s="261" t="n">
        <v>-900442.6666666666</v>
      </c>
      <c r="P93" s="261" t="n">
        <v>-900442.6666666666</v>
      </c>
      <c r="Q93" s="261" t="n">
        <v>-900442.6666666666</v>
      </c>
      <c r="R93" s="261" t="n">
        <v>-900442.6666666666</v>
      </c>
      <c r="S93" s="261" t="n">
        <v>-900442.6666666666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-844165</v>
      </c>
      <c r="U96" s="265" t="n">
        <v>-844165</v>
      </c>
      <c r="V96" s="265" t="n">
        <v>-844165</v>
      </c>
      <c r="W96" s="265" t="n">
        <v>-844165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13.0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-31399.2</v>
      </c>
      <c r="E49" s="211" t="n">
        <v>-31399.2</v>
      </c>
      <c r="F49" s="211" t="n">
        <v>-31399.2</v>
      </c>
      <c r="G49" s="211" t="n">
        <v>-31399.2</v>
      </c>
      <c r="H49" s="211" t="n">
        <v>-31399.2</v>
      </c>
      <c r="I49" s="211" t="n">
        <v>-31399.2</v>
      </c>
      <c r="J49" s="211" t="n">
        <v>-31399.2</v>
      </c>
      <c r="K49" s="211" t="n">
        <v>-31399.2</v>
      </c>
      <c r="L49" s="211" t="n">
        <v>-31399.2</v>
      </c>
      <c r="M49" s="211" t="n">
        <v>-31399.2</v>
      </c>
      <c r="N49" s="211" t="n">
        <v>-31399.2</v>
      </c>
      <c r="O49" s="211" t="n">
        <v>-31399.2</v>
      </c>
      <c r="P49" s="211" t="n">
        <v>-31399.2</v>
      </c>
      <c r="Q49" s="211" t="n">
        <v>-31399.2</v>
      </c>
      <c r="R49" s="211" t="n">
        <v>-31399.2</v>
      </c>
      <c r="S49" s="211" t="n">
        <v>-31399.2</v>
      </c>
      <c r="T49" s="211" t="n">
        <v>-31399.2</v>
      </c>
      <c r="U49" s="211" t="n">
        <v>-31399.2</v>
      </c>
      <c r="V49" s="211" t="n">
        <v>-31399.2</v>
      </c>
      <c r="W49" s="211" t="n">
        <v>-31399.2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-867216</v>
      </c>
      <c r="F93" s="261" t="n">
        <v>-867216</v>
      </c>
      <c r="G93" s="261" t="n">
        <v>-867216</v>
      </c>
      <c r="H93" s="261" t="n">
        <v>-867216</v>
      </c>
      <c r="I93" s="261" t="n">
        <v>-867216</v>
      </c>
      <c r="J93" s="261" t="n">
        <v>-867216</v>
      </c>
      <c r="K93" s="261" t="n">
        <v>-867216</v>
      </c>
      <c r="L93" s="261" t="n">
        <v>-867216</v>
      </c>
      <c r="M93" s="261" t="n">
        <v>-867216</v>
      </c>
      <c r="N93" s="261" t="n">
        <v>-867216</v>
      </c>
      <c r="O93" s="261" t="n">
        <v>-867216</v>
      </c>
      <c r="P93" s="261" t="n">
        <v>-867216</v>
      </c>
      <c r="Q93" s="261" t="n">
        <v>-867216</v>
      </c>
      <c r="R93" s="261" t="n">
        <v>-867216</v>
      </c>
      <c r="S93" s="261" t="n">
        <v>-867216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-813015</v>
      </c>
      <c r="U96" s="265" t="n">
        <v>-813015</v>
      </c>
      <c r="V96" s="265" t="n">
        <v>-813015</v>
      </c>
      <c r="W96" s="265" t="n">
        <v>-813015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14.79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-30090.9</v>
      </c>
      <c r="E49" s="211" t="n">
        <v>-30090.9</v>
      </c>
      <c r="F49" s="211" t="n">
        <v>-30090.9</v>
      </c>
      <c r="G49" s="211" t="n">
        <v>-30090.9</v>
      </c>
      <c r="H49" s="211" t="n">
        <v>-30090.9</v>
      </c>
      <c r="I49" s="211" t="n">
        <v>-30090.9</v>
      </c>
      <c r="J49" s="211" t="n">
        <v>-30090.9</v>
      </c>
      <c r="K49" s="211" t="n">
        <v>-30090.9</v>
      </c>
      <c r="L49" s="211" t="n">
        <v>-30090.9</v>
      </c>
      <c r="M49" s="211" t="n">
        <v>-30090.9</v>
      </c>
      <c r="N49" s="211" t="n">
        <v>-30090.9</v>
      </c>
      <c r="O49" s="211" t="n">
        <v>-30090.9</v>
      </c>
      <c r="P49" s="211" t="n">
        <v>-30090.9</v>
      </c>
      <c r="Q49" s="211" t="n">
        <v>-30090.9</v>
      </c>
      <c r="R49" s="211" t="n">
        <v>-30090.9</v>
      </c>
      <c r="S49" s="211" t="n">
        <v>-30090.9</v>
      </c>
      <c r="T49" s="211" t="n">
        <v>-30090.9</v>
      </c>
      <c r="U49" s="211" t="n">
        <v>-30090.9</v>
      </c>
      <c r="V49" s="211" t="n">
        <v>-30090.9</v>
      </c>
      <c r="W49" s="211" t="n">
        <v>-30090.9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-833989.3333333334</v>
      </c>
      <c r="F93" s="261" t="n">
        <v>-833989.3333333334</v>
      </c>
      <c r="G93" s="261" t="n">
        <v>-833989.3333333334</v>
      </c>
      <c r="H93" s="261" t="n">
        <v>-833989.3333333334</v>
      </c>
      <c r="I93" s="261" t="n">
        <v>-833989.3333333334</v>
      </c>
      <c r="J93" s="261" t="n">
        <v>-833989.3333333334</v>
      </c>
      <c r="K93" s="261" t="n">
        <v>-833989.3333333334</v>
      </c>
      <c r="L93" s="261" t="n">
        <v>-833989.3333333334</v>
      </c>
      <c r="M93" s="261" t="n">
        <v>-833989.3333333334</v>
      </c>
      <c r="N93" s="261" t="n">
        <v>-833989.3333333334</v>
      </c>
      <c r="O93" s="261" t="n">
        <v>-833989.3333333334</v>
      </c>
      <c r="P93" s="261" t="n">
        <v>-833989.3333333334</v>
      </c>
      <c r="Q93" s="261" t="n">
        <v>-833989.3333333334</v>
      </c>
      <c r="R93" s="261" t="n">
        <v>-833989.3333333334</v>
      </c>
      <c r="S93" s="261" t="n">
        <v>-833989.3333333334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-781865</v>
      </c>
      <c r="U96" s="265" t="n">
        <v>-781865</v>
      </c>
      <c r="V96" s="265" t="n">
        <v>-781865</v>
      </c>
      <c r="W96" s="265" t="n">
        <v>-781865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16.83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-28782.6</v>
      </c>
      <c r="E49" s="211" t="n">
        <v>-28782.6</v>
      </c>
      <c r="F49" s="211" t="n">
        <v>-28782.6</v>
      </c>
      <c r="G49" s="211" t="n">
        <v>-28782.6</v>
      </c>
      <c r="H49" s="211" t="n">
        <v>-28782.6</v>
      </c>
      <c r="I49" s="211" t="n">
        <v>-28782.6</v>
      </c>
      <c r="J49" s="211" t="n">
        <v>-28782.6</v>
      </c>
      <c r="K49" s="211" t="n">
        <v>-28782.6</v>
      </c>
      <c r="L49" s="211" t="n">
        <v>-28782.6</v>
      </c>
      <c r="M49" s="211" t="n">
        <v>-28782.6</v>
      </c>
      <c r="N49" s="211" t="n">
        <v>-28782.6</v>
      </c>
      <c r="O49" s="211" t="n">
        <v>-28782.6</v>
      </c>
      <c r="P49" s="211" t="n">
        <v>-28782.6</v>
      </c>
      <c r="Q49" s="211" t="n">
        <v>-28782.6</v>
      </c>
      <c r="R49" s="211" t="n">
        <v>-28782.6</v>
      </c>
      <c r="S49" s="211" t="n">
        <v>-28782.6</v>
      </c>
      <c r="T49" s="211" t="n">
        <v>-28782.6</v>
      </c>
      <c r="U49" s="211" t="n">
        <v>-28782.6</v>
      </c>
      <c r="V49" s="211" t="n">
        <v>-28782.6</v>
      </c>
      <c r="W49" s="211" t="n">
        <v>-28782.6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-800762.6666666666</v>
      </c>
      <c r="F93" s="261" t="n">
        <v>-800762.6666666666</v>
      </c>
      <c r="G93" s="261" t="n">
        <v>-800762.6666666666</v>
      </c>
      <c r="H93" s="261" t="n">
        <v>-800762.6666666666</v>
      </c>
      <c r="I93" s="261" t="n">
        <v>-800762.6666666666</v>
      </c>
      <c r="J93" s="261" t="n">
        <v>-800762.6666666666</v>
      </c>
      <c r="K93" s="261" t="n">
        <v>-800762.6666666666</v>
      </c>
      <c r="L93" s="261" t="n">
        <v>-800762.6666666666</v>
      </c>
      <c r="M93" s="261" t="n">
        <v>-800762.6666666666</v>
      </c>
      <c r="N93" s="261" t="n">
        <v>-800762.6666666666</v>
      </c>
      <c r="O93" s="261" t="n">
        <v>-800762.6666666666</v>
      </c>
      <c r="P93" s="261" t="n">
        <v>-800762.6666666666</v>
      </c>
      <c r="Q93" s="261" t="n">
        <v>-800762.6666666666</v>
      </c>
      <c r="R93" s="261" t="n">
        <v>-800762.6666666666</v>
      </c>
      <c r="S93" s="261" t="n">
        <v>-800762.6666666666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-750715</v>
      </c>
      <c r="U96" s="265" t="n">
        <v>-750715</v>
      </c>
      <c r="V96" s="265" t="n">
        <v>-750715</v>
      </c>
      <c r="W96" s="265" t="n">
        <v>-750715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19.16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-27474.3</v>
      </c>
      <c r="E49" s="211" t="n">
        <v>-27474.3</v>
      </c>
      <c r="F49" s="211" t="n">
        <v>-27474.3</v>
      </c>
      <c r="G49" s="211" t="n">
        <v>-27474.3</v>
      </c>
      <c r="H49" s="211" t="n">
        <v>-27474.3</v>
      </c>
      <c r="I49" s="211" t="n">
        <v>-27474.3</v>
      </c>
      <c r="J49" s="211" t="n">
        <v>-27474.3</v>
      </c>
      <c r="K49" s="211" t="n">
        <v>-27474.3</v>
      </c>
      <c r="L49" s="211" t="n">
        <v>-27474.3</v>
      </c>
      <c r="M49" s="211" t="n">
        <v>-27474.3</v>
      </c>
      <c r="N49" s="211" t="n">
        <v>-27474.3</v>
      </c>
      <c r="O49" s="211" t="n">
        <v>-27474.3</v>
      </c>
      <c r="P49" s="211" t="n">
        <v>-27474.3</v>
      </c>
      <c r="Q49" s="211" t="n">
        <v>-27474.3</v>
      </c>
      <c r="R49" s="211" t="n">
        <v>-27474.3</v>
      </c>
      <c r="S49" s="211" t="n">
        <v>-27474.3</v>
      </c>
      <c r="T49" s="211" t="n">
        <v>-27474.3</v>
      </c>
      <c r="U49" s="211" t="n">
        <v>-27474.3</v>
      </c>
      <c r="V49" s="211" t="n">
        <v>-27474.3</v>
      </c>
      <c r="W49" s="211" t="n">
        <v>-27474.3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-767536</v>
      </c>
      <c r="F93" s="261" t="n">
        <v>-767536</v>
      </c>
      <c r="G93" s="261" t="n">
        <v>-767536</v>
      </c>
      <c r="H93" s="261" t="n">
        <v>-767536</v>
      </c>
      <c r="I93" s="261" t="n">
        <v>-767536</v>
      </c>
      <c r="J93" s="261" t="n">
        <v>-767536</v>
      </c>
      <c r="K93" s="261" t="n">
        <v>-767536</v>
      </c>
      <c r="L93" s="261" t="n">
        <v>-767536</v>
      </c>
      <c r="M93" s="261" t="n">
        <v>-767536</v>
      </c>
      <c r="N93" s="261" t="n">
        <v>-767536</v>
      </c>
      <c r="O93" s="261" t="n">
        <v>-767536</v>
      </c>
      <c r="P93" s="261" t="n">
        <v>-767536</v>
      </c>
      <c r="Q93" s="261" t="n">
        <v>-767536</v>
      </c>
      <c r="R93" s="261" t="n">
        <v>-767536</v>
      </c>
      <c r="S93" s="261" t="n">
        <v>-767536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-719565</v>
      </c>
      <c r="U96" s="265" t="n">
        <v>-719565</v>
      </c>
      <c r="V96" s="265" t="n">
        <v>-719565</v>
      </c>
      <c r="W96" s="265" t="n">
        <v>-719565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21.86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-26166</v>
      </c>
      <c r="E49" s="211" t="n">
        <v>-26166</v>
      </c>
      <c r="F49" s="211" t="n">
        <v>-26166</v>
      </c>
      <c r="G49" s="211" t="n">
        <v>-26166</v>
      </c>
      <c r="H49" s="211" t="n">
        <v>-26166</v>
      </c>
      <c r="I49" s="211" t="n">
        <v>-26166</v>
      </c>
      <c r="J49" s="211" t="n">
        <v>-26166</v>
      </c>
      <c r="K49" s="211" t="n">
        <v>-26166</v>
      </c>
      <c r="L49" s="211" t="n">
        <v>-26166</v>
      </c>
      <c r="M49" s="211" t="n">
        <v>-26166</v>
      </c>
      <c r="N49" s="211" t="n">
        <v>-26166</v>
      </c>
      <c r="O49" s="211" t="n">
        <v>-26166</v>
      </c>
      <c r="P49" s="211" t="n">
        <v>-26166</v>
      </c>
      <c r="Q49" s="211" t="n">
        <v>-26166</v>
      </c>
      <c r="R49" s="211" t="n">
        <v>-26166</v>
      </c>
      <c r="S49" s="211" t="n">
        <v>-26166</v>
      </c>
      <c r="T49" s="211" t="n">
        <v>-26166</v>
      </c>
      <c r="U49" s="211" t="n">
        <v>-26166</v>
      </c>
      <c r="V49" s="211" t="n">
        <v>-26166</v>
      </c>
      <c r="W49" s="211" t="n">
        <v>-26166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D109*$D25</f>
        <v/>
      </c>
      <c r="E70" s="211">
        <f>E109*$D25</f>
        <v/>
      </c>
      <c r="F70" s="211">
        <f>F109*$D25</f>
        <v/>
      </c>
      <c r="G70" s="211">
        <f>G109*$D25</f>
        <v/>
      </c>
      <c r="H70" s="211">
        <f>H109*$D25</f>
        <v/>
      </c>
      <c r="I70" s="211">
        <f>I109*$D25</f>
        <v/>
      </c>
      <c r="J70" s="211">
        <f>J109*$D25</f>
        <v/>
      </c>
      <c r="K70" s="211">
        <f>K109*$D25</f>
        <v/>
      </c>
      <c r="L70" s="211">
        <f>L109*$D25</f>
        <v/>
      </c>
      <c r="M70" s="211">
        <f>M109*$D25</f>
        <v/>
      </c>
      <c r="N70" s="211">
        <f>N109*$D25</f>
        <v/>
      </c>
      <c r="O70" s="211">
        <f>O109*$D25</f>
        <v/>
      </c>
      <c r="P70" s="211">
        <f>P109*$D25</f>
        <v/>
      </c>
      <c r="Q70" s="211">
        <f>Q109*$D25</f>
        <v/>
      </c>
      <c r="R70" s="211">
        <f>R109*$D25</f>
        <v/>
      </c>
      <c r="S70" s="211">
        <f>S109*$D25</f>
        <v/>
      </c>
      <c r="T70" s="211">
        <f>T109*$D25</f>
        <v/>
      </c>
      <c r="U70" s="211">
        <f>U109*$D25</f>
        <v/>
      </c>
      <c r="V70" s="211">
        <f>V109*$D25</f>
        <v/>
      </c>
      <c r="W70" s="211">
        <f>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-734309.3333333334</v>
      </c>
      <c r="F93" s="261" t="n">
        <v>-734309.3333333334</v>
      </c>
      <c r="G93" s="261" t="n">
        <v>-734309.3333333334</v>
      </c>
      <c r="H93" s="261" t="n">
        <v>-734309.3333333334</v>
      </c>
      <c r="I93" s="261" t="n">
        <v>-734309.3333333334</v>
      </c>
      <c r="J93" s="261" t="n">
        <v>-734309.3333333334</v>
      </c>
      <c r="K93" s="261" t="n">
        <v>-734309.3333333334</v>
      </c>
      <c r="L93" s="261" t="n">
        <v>-734309.3333333334</v>
      </c>
      <c r="M93" s="261" t="n">
        <v>-734309.3333333334</v>
      </c>
      <c r="N93" s="261" t="n">
        <v>-734309.3333333334</v>
      </c>
      <c r="O93" s="261" t="n">
        <v>-734309.3333333334</v>
      </c>
      <c r="P93" s="261" t="n">
        <v>-734309.3333333334</v>
      </c>
      <c r="Q93" s="261" t="n">
        <v>-734309.3333333334</v>
      </c>
      <c r="R93" s="261" t="n">
        <v>-734309.3333333334</v>
      </c>
      <c r="S93" s="261" t="n">
        <v>-734309.3333333334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-688415</v>
      </c>
      <c r="U96" s="265" t="n">
        <v>-688415</v>
      </c>
      <c r="V96" s="265" t="n">
        <v>-688415</v>
      </c>
      <c r="W96" s="265" t="n">
        <v>-688415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2026-03-01T16:28:14Z</dcterms:modified>
  <cp:lastModifiedBy>王竣生</cp:lastModifiedBy>
</cp:coreProperties>
</file>