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.platz\PycharmProjects\Deputes2\"/>
    </mc:Choice>
  </mc:AlternateContent>
  <xr:revisionPtr revIDLastSave="0" documentId="13_ncr:1_{790FE19F-41B7-4520-B156-915DFF2EDD4A}" xr6:coauthVersionLast="47" xr6:coauthVersionMax="47" xr10:uidLastSave="{00000000-0000-0000-0000-000000000000}"/>
  <bookViews>
    <workbookView xWindow="-108" yWindow="-108" windowWidth="23256" windowHeight="12456" xr2:uid="{1D6707C7-54AC-49DF-A0B7-A74DEF07AF2F}"/>
  </bookViews>
  <sheets>
    <sheet name="coordinates" sheetId="2" r:id="rId1"/>
    <sheet name="Feuil1" sheetId="1" r:id="rId2"/>
  </sheets>
  <definedNames>
    <definedName name="DonnéesExternes_1" localSheetId="0" hidden="1">'coordinates'!$A$1:$C$11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0" i="2" l="1"/>
  <c r="C41" i="2"/>
  <c r="C42" i="2"/>
  <c r="C43" i="2"/>
  <c r="C44" i="2"/>
  <c r="C45" i="2"/>
  <c r="C46" i="2"/>
  <c r="C47" i="2"/>
  <c r="C48" i="2"/>
  <c r="B40" i="2"/>
  <c r="B41" i="2"/>
  <c r="B42" i="2"/>
  <c r="B43" i="2"/>
  <c r="B44" i="2"/>
  <c r="B45" i="2"/>
  <c r="B46" i="2"/>
  <c r="B47" i="2"/>
  <c r="B48" i="2"/>
  <c r="B39" i="2"/>
  <c r="C3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355FF7-AAEE-45BB-BA72-02BD4C459DB7}" keepAlive="1" name="Requête - coordinates" description="Connexion à la requête « coordinates » dans le classeur." type="5" refreshedVersion="8" background="1" saveData="1">
    <dbPr connection="Provider=Microsoft.Mashup.OleDb.1;Data Source=$Workbook$;Location=coordinates;Extended Properties=&quot;&quot;" command="SELECT * FROM [coordinates]"/>
  </connection>
</connections>
</file>

<file path=xl/sharedStrings.xml><?xml version="1.0" encoding="utf-8"?>
<sst xmlns="http://schemas.openxmlformats.org/spreadsheetml/2006/main" count="69" uniqueCount="34">
  <si>
    <t>v1</t>
  </si>
  <si>
    <t>-8.992044</t>
  </si>
  <si>
    <t>5.2652264</t>
  </si>
  <si>
    <t>v2</t>
  </si>
  <si>
    <t>-8.974819</t>
  </si>
  <si>
    <t>4.75145</t>
  </si>
  <si>
    <t>v3</t>
  </si>
  <si>
    <t>-8.446354</t>
  </si>
  <si>
    <t>5.086929</t>
  </si>
  <si>
    <t>v4</t>
  </si>
  <si>
    <t>-11.709638</t>
  </si>
  <si>
    <t>8.085061</t>
  </si>
  <si>
    <t>v5</t>
  </si>
  <si>
    <t>-12.038005</t>
  </si>
  <si>
    <t>7.4355454</t>
  </si>
  <si>
    <t>v6</t>
  </si>
  <si>
    <t>-12.226768</t>
  </si>
  <si>
    <t>9.259265</t>
  </si>
  <si>
    <t>v7</t>
  </si>
  <si>
    <t>-11.559609</t>
  </si>
  <si>
    <t>9.237191</t>
  </si>
  <si>
    <t>v8</t>
  </si>
  <si>
    <t>-11.7438965</t>
  </si>
  <si>
    <t>9.788503</t>
  </si>
  <si>
    <t>v9</t>
  </si>
  <si>
    <t>-12.1509905</t>
  </si>
  <si>
    <t>8.539441</t>
  </si>
  <si>
    <t>v10</t>
  </si>
  <si>
    <t>-11.58899</t>
  </si>
  <si>
    <t>7.161413</t>
  </si>
  <si>
    <t>x</t>
  </si>
  <si>
    <t>y</t>
  </si>
  <si>
    <t>label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</si>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</sst>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Border="1"/>
    <xf numFmtId="0" fontId="0" fillId="2" borderId="1" xfId="0" applyFont="1" applyFill="1" applyBorder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644552536734952E-2"/>
          <c:y val="5.9846108570977392E-2"/>
          <c:w val="0.92345082703588222"/>
          <c:h val="0.80420075539338065"/>
        </c:manualLayout>
      </c:layout>
      <c:scatterChart>
        <c:scatterStyle val="lineMarker"/>
        <c:varyColors val="0"/>
        <c:ser>
          <c:idx val="1"/>
          <c:order val="1"/>
          <c:tx>
            <c:strRef>
              <c:f>'coordinates'!$A$2:$A$11</c:f>
              <c:strCache>
                <c:ptCount val="10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v6</c:v>
                </c:pt>
                <c:pt idx="6">
                  <c:v>v7</c:v>
                </c:pt>
                <c:pt idx="7">
                  <c:v>v8</c:v>
                </c:pt>
                <c:pt idx="8">
                  <c:v>v9</c:v>
                </c:pt>
                <c:pt idx="9">
                  <c:v>v10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EEA96EE-1E96-4142-882B-67FD66FB23F6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99D-46D1-A11D-727F70D9B60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7307F41-8809-4458-B170-5759B2117FCB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99D-46D1-A11D-727F70D9B60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0C7BD9F-61EB-450E-A8A0-2C67C4F6CF5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99D-46D1-A11D-727F70D9B60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9305632-3594-4FFD-B8B2-2DC18017DB97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99D-46D1-A11D-727F70D9B60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101877C-7A7D-47E5-BBC9-710274F168C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99D-46D1-A11D-727F70D9B60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D9470B4-549A-459B-88FF-5F1D6B776BB8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99D-46D1-A11D-727F70D9B60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907B7CC-60AD-4D70-8986-184883EFB80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99D-46D1-A11D-727F70D9B60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DDF63A6-BF2A-4B24-9118-1C2F2145533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99D-46D1-A11D-727F70D9B60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397FBF1-784B-4AFD-9EB7-6A2AC94CB666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99D-46D1-A11D-727F70D9B60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AEDB36A-EC71-4B15-B366-B547848DAB6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99D-46D1-A11D-727F70D9B6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'coordinates'!$B$2:$B$11</c:f>
              <c:numCache>
                <c:formatCode>General</c:formatCode>
                <c:ptCount val="10"/>
                <c:pt idx="0">
                  <c:v>-8.9920439999999999</c:v>
                </c:pt>
                <c:pt idx="1">
                  <c:v>-8.9748190000000001</c:v>
                </c:pt>
                <c:pt idx="2">
                  <c:v>-8.4463539999999995</c:v>
                </c:pt>
                <c:pt idx="3">
                  <c:v>-11.709638</c:v>
                </c:pt>
                <c:pt idx="4">
                  <c:v>-12.038005</c:v>
                </c:pt>
                <c:pt idx="5">
                  <c:v>-12.226768</c:v>
                </c:pt>
                <c:pt idx="6">
                  <c:v>-11.559609</c:v>
                </c:pt>
                <c:pt idx="7">
                  <c:v>-11.7438965</c:v>
                </c:pt>
                <c:pt idx="8">
                  <c:v>-12.150990500000001</c:v>
                </c:pt>
                <c:pt idx="9">
                  <c:v>-11.588990000000001</c:v>
                </c:pt>
              </c:numCache>
            </c:numRef>
          </c:xVal>
          <c:yVal>
            <c:numRef>
              <c:f>'coordinates'!$C$2:$C$11</c:f>
              <c:numCache>
                <c:formatCode>General</c:formatCode>
                <c:ptCount val="10"/>
                <c:pt idx="0">
                  <c:v>5.2652264000000004</c:v>
                </c:pt>
                <c:pt idx="1">
                  <c:v>4.7514500000000002</c:v>
                </c:pt>
                <c:pt idx="2">
                  <c:v>5.0869289999999996</c:v>
                </c:pt>
                <c:pt idx="3">
                  <c:v>8.0850609999999996</c:v>
                </c:pt>
                <c:pt idx="4">
                  <c:v>7.4355453999999996</c:v>
                </c:pt>
                <c:pt idx="5">
                  <c:v>9.2592649999999992</c:v>
                </c:pt>
                <c:pt idx="6">
                  <c:v>9.2371909999999993</c:v>
                </c:pt>
                <c:pt idx="7">
                  <c:v>9.7885030000000004</c:v>
                </c:pt>
                <c:pt idx="8">
                  <c:v>8.5394410000000001</c:v>
                </c:pt>
                <c:pt idx="9">
                  <c:v>7.1614129999999996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'coordinates'!$A$2:$A$11</c15:f>
                <c15:dlblRangeCache>
                  <c:ptCount val="10"/>
                  <c:pt idx="0">
                    <c:v>v1</c:v>
                  </c:pt>
                  <c:pt idx="1">
                    <c:v>v2</c:v>
                  </c:pt>
                  <c:pt idx="2">
                    <c:v>v3</c:v>
                  </c:pt>
                  <c:pt idx="3">
                    <c:v>v4</c:v>
                  </c:pt>
                  <c:pt idx="4">
                    <c:v>v5</c:v>
                  </c:pt>
                  <c:pt idx="5">
                    <c:v>v6</c:v>
                  </c:pt>
                  <c:pt idx="6">
                    <c:v>v7</c:v>
                  </c:pt>
                  <c:pt idx="7">
                    <c:v>v8</c:v>
                  </c:pt>
                  <c:pt idx="8">
                    <c:v>v9</c:v>
                  </c:pt>
                  <c:pt idx="9">
                    <c:v>v10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F99D-46D1-A11D-727F70D9B60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82521472"/>
        <c:axId val="15825238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'coordinates'!$C$1</c15:sqref>
                        </c15:formulaRef>
                      </c:ext>
                    </c:extLst>
                    <c:strCache>
                      <c:ptCount val="1"/>
                      <c:pt idx="0">
                        <c:v>y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'coordinates'!$B$2:$B$11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-8.9920439999999999</c:v>
                      </c:pt>
                      <c:pt idx="1">
                        <c:v>-8.9748190000000001</c:v>
                      </c:pt>
                      <c:pt idx="2">
                        <c:v>-8.4463539999999995</c:v>
                      </c:pt>
                      <c:pt idx="3">
                        <c:v>-11.709638</c:v>
                      </c:pt>
                      <c:pt idx="4">
                        <c:v>-12.038005</c:v>
                      </c:pt>
                      <c:pt idx="5">
                        <c:v>-12.226768</c:v>
                      </c:pt>
                      <c:pt idx="6">
                        <c:v>-11.559609</c:v>
                      </c:pt>
                      <c:pt idx="7">
                        <c:v>-11.7438965</c:v>
                      </c:pt>
                      <c:pt idx="8">
                        <c:v>-12.150990500000001</c:v>
                      </c:pt>
                      <c:pt idx="9">
                        <c:v>-11.588990000000001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'coordinates'!$C$2:$C$11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5.2652264000000004</c:v>
                      </c:pt>
                      <c:pt idx="1">
                        <c:v>4.7514500000000002</c:v>
                      </c:pt>
                      <c:pt idx="2">
                        <c:v>5.0869289999999996</c:v>
                      </c:pt>
                      <c:pt idx="3">
                        <c:v>8.0850609999999996</c:v>
                      </c:pt>
                      <c:pt idx="4">
                        <c:v>7.4355453999999996</c:v>
                      </c:pt>
                      <c:pt idx="5">
                        <c:v>9.2592649999999992</c:v>
                      </c:pt>
                      <c:pt idx="6">
                        <c:v>9.2371909999999993</c:v>
                      </c:pt>
                      <c:pt idx="7">
                        <c:v>9.7885030000000004</c:v>
                      </c:pt>
                      <c:pt idx="8">
                        <c:v>8.5394410000000001</c:v>
                      </c:pt>
                      <c:pt idx="9">
                        <c:v>7.1614129999999996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99D-46D1-A11D-727F70D9B603}"/>
                  </c:ext>
                </c:extLst>
              </c15:ser>
            </c15:filteredScatterSeries>
          </c:ext>
        </c:extLst>
      </c:scatterChart>
      <c:valAx>
        <c:axId val="158252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2523872"/>
        <c:crosses val="autoZero"/>
        <c:crossBetween val="midCat"/>
      </c:valAx>
      <c:valAx>
        <c:axId val="158252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252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'coordinates'!$C$38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7546E47-BD2E-475E-82F9-6F049F246A1B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BE9-4DE6-9CC6-00556339EE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78BDD45-4A27-4F56-AEAB-737BE3027936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BE9-4DE6-9CC6-00556339EE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F5727E6-06F7-4935-AC84-308F614BE2EB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BE9-4DE6-9CC6-00556339EE9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D9634E4-8D44-4189-AEBC-822980E3347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BE9-4DE6-9CC6-00556339EE9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3509D07-2EE6-4D80-A25E-901790CC3D14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BE9-4DE6-9CC6-00556339EE9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9F50797-9857-4DAE-8031-D4FD490CD26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BE9-4DE6-9CC6-00556339EE9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395843B-C8F5-46E0-9D95-5544FFCF8EA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BE9-4DE6-9CC6-00556339EE9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C15F6ED-FA10-4DB1-8EC7-6395CA06C5B9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BE9-4DE6-9CC6-00556339EE9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3305337-0EFD-4270-80E0-42AB5D0E38F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BE9-4DE6-9CC6-00556339EE9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09004DE-B21A-4CDC-9848-F5EEEFB618E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BE9-4DE6-9CC6-00556339EE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'coordinates'!$B$39:$B$48</c:f>
              <c:numCache>
                <c:formatCode>General</c:formatCode>
                <c:ptCount val="10"/>
                <c:pt idx="0">
                  <c:v>1.363156</c:v>
                </c:pt>
                <c:pt idx="1">
                  <c:v>1.1465540000000001</c:v>
                </c:pt>
                <c:pt idx="2">
                  <c:v>1.7815300000000001</c:v>
                </c:pt>
                <c:pt idx="3">
                  <c:v>2.0134980000000002</c:v>
                </c:pt>
                <c:pt idx="4">
                  <c:v>2.6400790000000001</c:v>
                </c:pt>
                <c:pt idx="5">
                  <c:v>2.3743420000000004</c:v>
                </c:pt>
                <c:pt idx="6">
                  <c:v>3.2203459999999993</c:v>
                </c:pt>
                <c:pt idx="7">
                  <c:v>0.83608199999999933</c:v>
                </c:pt>
                <c:pt idx="8">
                  <c:v>2.7240090000000006</c:v>
                </c:pt>
                <c:pt idx="9">
                  <c:v>3.2296929999999993</c:v>
                </c:pt>
              </c:numCache>
            </c:numRef>
          </c:xVal>
          <c:yVal>
            <c:numRef>
              <c:f>'coordinates'!$C$39:$C$48</c:f>
              <c:numCache>
                <c:formatCode>General</c:formatCode>
                <c:ptCount val="10"/>
                <c:pt idx="0">
                  <c:v>1.3474950000000003</c:v>
                </c:pt>
                <c:pt idx="1">
                  <c:v>0.75485600000000019</c:v>
                </c:pt>
                <c:pt idx="2">
                  <c:v>0.40410900000000005</c:v>
                </c:pt>
                <c:pt idx="3">
                  <c:v>-4.0653999999999968E-2</c:v>
                </c:pt>
                <c:pt idx="4">
                  <c:v>0.40200999999999976</c:v>
                </c:pt>
                <c:pt idx="5">
                  <c:v>1.8549490000000004</c:v>
                </c:pt>
                <c:pt idx="6">
                  <c:v>1.33934</c:v>
                </c:pt>
                <c:pt idx="7">
                  <c:v>1.088279</c:v>
                </c:pt>
                <c:pt idx="8">
                  <c:v>1.4697880000000003</c:v>
                </c:pt>
                <c:pt idx="9">
                  <c:v>0.59523499999999974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'coordinates'!$A$39:$A$48</c15:f>
                <c15:dlblRangeCache>
                  <c:ptCount val="10"/>
                  <c:pt idx="0">
                    <c:v>v1</c:v>
                  </c:pt>
                  <c:pt idx="1">
                    <c:v>v2</c:v>
                  </c:pt>
                  <c:pt idx="2">
                    <c:v>v3</c:v>
                  </c:pt>
                  <c:pt idx="3">
                    <c:v>v4</c:v>
                  </c:pt>
                  <c:pt idx="4">
                    <c:v>v5</c:v>
                  </c:pt>
                  <c:pt idx="5">
                    <c:v>v6</c:v>
                  </c:pt>
                  <c:pt idx="6">
                    <c:v>v7</c:v>
                  </c:pt>
                  <c:pt idx="7">
                    <c:v>v8</c:v>
                  </c:pt>
                  <c:pt idx="8">
                    <c:v>v9</c:v>
                  </c:pt>
                  <c:pt idx="9">
                    <c:v>v10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BE9-4DE6-9CC6-00556339EE9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82521472"/>
        <c:axId val="1439403216"/>
      </c:scatterChart>
      <c:valAx>
        <c:axId val="1582521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9403216"/>
        <c:crosses val="autoZero"/>
        <c:crossBetween val="midCat"/>
      </c:valAx>
      <c:valAx>
        <c:axId val="14394032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8252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9080927384076991E-2"/>
          <c:y val="2.5428331875182269E-2"/>
          <c:w val="0.88055796150481191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Feuil1!$B$10</c:f>
              <c:strCache>
                <c:ptCount val="1"/>
                <c:pt idx="0">
                  <c:v>-11.58899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Feuil1!$C$1:$C$9</c:f>
              <c:strCache>
                <c:ptCount val="9"/>
                <c:pt idx="0">
                  <c:v>5.2652264</c:v>
                </c:pt>
                <c:pt idx="1">
                  <c:v>4.75145</c:v>
                </c:pt>
                <c:pt idx="2">
                  <c:v>5.086929</c:v>
                </c:pt>
                <c:pt idx="3">
                  <c:v>8.085061</c:v>
                </c:pt>
                <c:pt idx="4">
                  <c:v>7.4355454</c:v>
                </c:pt>
                <c:pt idx="5">
                  <c:v>9.259265</c:v>
                </c:pt>
                <c:pt idx="6">
                  <c:v>9.237191</c:v>
                </c:pt>
                <c:pt idx="7">
                  <c:v>9.788503</c:v>
                </c:pt>
                <c:pt idx="8">
                  <c:v>8.539441</c:v>
                </c:pt>
              </c:strCache>
            </c:strRef>
          </c:xVal>
          <c:yVal>
            <c:numRef>
              <c:f>Feuil1!$C$10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28-482C-A4A4-26EEBE1B8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202815"/>
        <c:axId val="1372203295"/>
      </c:scatterChart>
      <c:valAx>
        <c:axId val="137220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2203295"/>
        <c:crosses val="autoZero"/>
        <c:crossBetween val="midCat"/>
      </c:valAx>
      <c:valAx>
        <c:axId val="137220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2202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Feuil1!$B$10</c:f>
              <c:strCache>
                <c:ptCount val="1"/>
                <c:pt idx="0">
                  <c:v>-11.58899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Feuil1!$C$1:$C$9</c:f>
              <c:strCache>
                <c:ptCount val="9"/>
                <c:pt idx="0">
                  <c:v>5.2652264</c:v>
                </c:pt>
                <c:pt idx="1">
                  <c:v>4.75145</c:v>
                </c:pt>
                <c:pt idx="2">
                  <c:v>5.086929</c:v>
                </c:pt>
                <c:pt idx="3">
                  <c:v>8.085061</c:v>
                </c:pt>
                <c:pt idx="4">
                  <c:v>7.4355454</c:v>
                </c:pt>
                <c:pt idx="5">
                  <c:v>9.259265</c:v>
                </c:pt>
                <c:pt idx="6">
                  <c:v>9.237191</c:v>
                </c:pt>
                <c:pt idx="7">
                  <c:v>9.788503</c:v>
                </c:pt>
                <c:pt idx="8">
                  <c:v>8.539441</c:v>
                </c:pt>
              </c:strCache>
            </c:strRef>
          </c:xVal>
          <c:yVal>
            <c:numRef>
              <c:f>Feuil1!$C$10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AD-4237-89E2-36008F1E7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501199"/>
        <c:axId val="1471500719"/>
      </c:scatterChart>
      <c:valAx>
        <c:axId val="147150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1500719"/>
        <c:crosses val="autoZero"/>
        <c:crossBetween val="midCat"/>
      </c:valAx>
      <c:valAx>
        <c:axId val="147150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150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2</xdr:row>
      <xdr:rowOff>57150</xdr:rowOff>
    </xdr:from>
    <xdr:to>
      <xdr:col>11</xdr:col>
      <xdr:colOff>502920</xdr:colOff>
      <xdr:row>25</xdr:row>
      <xdr:rowOff>30480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47C1F8A5-8A83-D9A3-0749-A53439985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106680</xdr:colOff>
      <xdr:row>28</xdr:row>
      <xdr:rowOff>11430</xdr:rowOff>
    </xdr:from>
    <xdr:to>
      <xdr:col>9</xdr:col>
      <xdr:colOff>716280</xdr:colOff>
      <xdr:row>43</xdr:row>
      <xdr:rowOff>11430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4C664BBE-6D69-C3FE-861E-CBA0D1482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6</xdr:row>
      <xdr:rowOff>41910</xdr:rowOff>
    </xdr:from>
    <xdr:to>
      <xdr:col>11</xdr:col>
      <xdr:colOff>655320</xdr:colOff>
      <xdr:row>21</xdr:row>
      <xdr:rowOff>41910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0F733F9-0B82-D971-8DAE-049BE17AA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</xdr:colOff>
      <xdr:row>6</xdr:row>
      <xdr:rowOff>41910</xdr:rowOff>
    </xdr:from>
    <xdr:to>
      <xdr:col>11</xdr:col>
      <xdr:colOff>655320</xdr:colOff>
      <xdr:row>21</xdr:row>
      <xdr:rowOff>41910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F50B38A-5455-C834-D497-30612236B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26E5AA0-6FC7-4053-A8CB-5F6D0EEA44EC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B3991-9238-4962-A830-2F8B446E49DB}" name="coordinates" displayName="coordinates" ref="A1:C11" tableType="queryTable" totalsRowShown="0">
  <autoFilter ref="A1:C11" xr:uid="{4A2B3991-9238-4962-A830-2F8B446E49DB}"/>
  <tableColumns count="3">
    <tableColumn id="1" xr3:uid="{B0F6DDC3-FCA2-4343-A812-5C577727C61A}" uniqueName="1" name="label" queryTableFieldId="1" dataDxfId="3"/>
    <tableColumn id="2" xr3:uid="{DAAC643B-1FC2-4F00-AECB-4B39EE07D142}" uniqueName="2" name="x" queryTableFieldId="2" dataDxfId="2"/>
    <tableColumn id="3" xr3:uid="{99058399-71C0-4F83-824B-673588F48D99}" uniqueName="3" name="y" queryTableFieldId="3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FCCB60-3154-45F8-9C01-E8FBD8AD8C35}" name="Tableau2" displayName="Tableau2" ref="A26:C36" totalsRowShown="0">
  <autoFilter ref="A26:C36" xr:uid="{76FCCB60-3154-45F8-9C01-E8FBD8AD8C35}"/>
  <tableColumns count="3">
    <tableColumn id="1" xr3:uid="{C961DDCD-3869-4616-BCCA-170379B9D59A}" name="l"/>
    <tableColumn id="2" xr3:uid="{E5E79DBE-AD5B-436D-A999-991424DB644F}" name="x"/>
    <tableColumn id="3" xr3:uid="{6781C77C-6365-4B94-A77C-33D0E702763E}" name="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D43346-4BC0-407A-AF9B-91EC74059A75}" name="Tableau3" displayName="Tableau3" ref="A38:C48" totalsRowShown="0">
  <autoFilter ref="A38:C48" xr:uid="{09D43346-4BC0-407A-AF9B-91EC74059A75}"/>
  <tableColumns count="3">
    <tableColumn id="1" xr3:uid="{74885210-6C4C-462C-8CD8-DEE30882CE1B}" name="l" dataDxfId="0"/>
    <tableColumn id="2" xr3:uid="{347D7809-A8BA-442D-B8BC-021D85359900}" name="x">
      <calculatedColumnFormula>B27-9</calculatedColumnFormula>
    </tableColumn>
    <tableColumn id="3" xr3:uid="{CAD4FF5F-3F0B-4966-9D0A-EBEC93CF7A9E}" name="y">
      <calculatedColumnFormula>C27-5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E73C-B8E2-4E3C-908B-055D77AB59B0}">
  <dimension ref="A1:D48"/>
  <sheetViews>
    <sheetView tabSelected="1" workbookViewId="0">
      <selection activeCell="M19" sqref="M19"/>
    </sheetView>
  </sheetViews>
  <sheetFormatPr baseColWidth="10" defaultRowHeight="14.4" x14ac:dyDescent="0.3"/>
  <cols>
    <col min="1" max="1" width="10.6640625" bestFit="1" customWidth="1"/>
    <col min="2" max="2" width="11.21875" bestFit="1" customWidth="1"/>
    <col min="3" max="3" width="10.6640625" bestFit="1" customWidth="1"/>
  </cols>
  <sheetData>
    <row r="1" spans="1:4" x14ac:dyDescent="0.3">
      <c r="A1" t="s">
        <v>32</v>
      </c>
      <c r="B1" t="s">
        <v>30</v>
      </c>
      <c r="C1" t="s">
        <v>31</v>
      </c>
    </row>
    <row r="2" spans="1:4" x14ac:dyDescent="0.3">
      <c r="A2" t="s">
        <v>0</v>
      </c>
      <c r="B2">
        <v>-8.9920439999999999</v>
      </c>
      <c r="C2">
        <v>5.2652264000000004</v>
      </c>
    </row>
    <row r="3" spans="1:4" x14ac:dyDescent="0.3">
      <c r="A3" t="s">
        <v>3</v>
      </c>
      <c r="B3">
        <v>-8.9748190000000001</v>
      </c>
      <c r="C3">
        <v>4.7514500000000002</v>
      </c>
    </row>
    <row r="4" spans="1:4" x14ac:dyDescent="0.3">
      <c r="A4" t="s">
        <v>6</v>
      </c>
      <c r="B4">
        <v>-8.4463539999999995</v>
      </c>
      <c r="C4">
        <v>5.0869289999999996</v>
      </c>
    </row>
    <row r="5" spans="1:4" x14ac:dyDescent="0.3">
      <c r="A5" t="s">
        <v>9</v>
      </c>
      <c r="B5">
        <v>-11.709638</v>
      </c>
      <c r="C5">
        <v>8.0850609999999996</v>
      </c>
    </row>
    <row r="6" spans="1:4" x14ac:dyDescent="0.3">
      <c r="A6" t="s">
        <v>12</v>
      </c>
      <c r="B6">
        <v>-12.038005</v>
      </c>
      <c r="C6">
        <v>7.4355453999999996</v>
      </c>
    </row>
    <row r="7" spans="1:4" x14ac:dyDescent="0.3">
      <c r="A7" t="s">
        <v>15</v>
      </c>
      <c r="B7">
        <v>-12.226768</v>
      </c>
      <c r="C7">
        <v>9.2592649999999992</v>
      </c>
    </row>
    <row r="8" spans="1:4" x14ac:dyDescent="0.3">
      <c r="A8" t="s">
        <v>18</v>
      </c>
      <c r="B8">
        <v>-11.559609</v>
      </c>
      <c r="C8">
        <v>9.2371909999999993</v>
      </c>
    </row>
    <row r="9" spans="1:4" x14ac:dyDescent="0.3">
      <c r="A9" t="s">
        <v>21</v>
      </c>
      <c r="B9">
        <v>-11.7438965</v>
      </c>
      <c r="C9">
        <v>9.7885030000000004</v>
      </c>
    </row>
    <row r="10" spans="1:4" x14ac:dyDescent="0.3">
      <c r="A10" t="s">
        <v>24</v>
      </c>
      <c r="B10">
        <v>-12.150990500000001</v>
      </c>
      <c r="C10">
        <v>8.5394410000000001</v>
      </c>
    </row>
    <row r="11" spans="1:4" x14ac:dyDescent="0.3">
      <c r="A11" t="s">
        <v>27</v>
      </c>
      <c r="B11">
        <v>-11.588990000000001</v>
      </c>
      <c r="C11">
        <v>7.1614129999999996</v>
      </c>
    </row>
    <row r="14" spans="1:4" x14ac:dyDescent="0.3">
      <c r="D14">
        <v>5.5</v>
      </c>
    </row>
    <row r="26" spans="1:3" x14ac:dyDescent="0.3">
      <c r="A26" t="s">
        <v>33</v>
      </c>
      <c r="B26" t="s">
        <v>30</v>
      </c>
      <c r="C26" t="s">
        <v>31</v>
      </c>
    </row>
    <row r="27" spans="1:3" x14ac:dyDescent="0.3">
      <c r="A27" t="s">
        <v>0</v>
      </c>
      <c r="B27">
        <v>10.363156</v>
      </c>
      <c r="C27">
        <v>6.3474950000000003</v>
      </c>
    </row>
    <row r="28" spans="1:3" x14ac:dyDescent="0.3">
      <c r="A28" t="s">
        <v>3</v>
      </c>
      <c r="B28">
        <v>10.146554</v>
      </c>
      <c r="C28">
        <v>5.7548560000000002</v>
      </c>
    </row>
    <row r="29" spans="1:3" x14ac:dyDescent="0.3">
      <c r="A29" t="s">
        <v>6</v>
      </c>
      <c r="B29">
        <v>10.78153</v>
      </c>
      <c r="C29">
        <v>5.4041090000000001</v>
      </c>
    </row>
    <row r="30" spans="1:3" x14ac:dyDescent="0.3">
      <c r="A30" t="s">
        <v>9</v>
      </c>
      <c r="B30">
        <v>11.013498</v>
      </c>
      <c r="C30">
        <v>4.959346</v>
      </c>
    </row>
    <row r="31" spans="1:3" x14ac:dyDescent="0.3">
      <c r="A31" t="s">
        <v>12</v>
      </c>
      <c r="B31">
        <v>11.640079</v>
      </c>
      <c r="C31">
        <v>5.4020099999999998</v>
      </c>
    </row>
    <row r="32" spans="1:3" x14ac:dyDescent="0.3">
      <c r="A32" t="s">
        <v>15</v>
      </c>
      <c r="B32">
        <v>11.374342</v>
      </c>
      <c r="C32">
        <v>6.8549490000000004</v>
      </c>
    </row>
    <row r="33" spans="1:3" x14ac:dyDescent="0.3">
      <c r="A33" t="s">
        <v>18</v>
      </c>
      <c r="B33">
        <v>12.220345999999999</v>
      </c>
      <c r="C33">
        <v>6.33934</v>
      </c>
    </row>
    <row r="34" spans="1:3" x14ac:dyDescent="0.3">
      <c r="A34" t="s">
        <v>21</v>
      </c>
      <c r="B34">
        <v>9.8360819999999993</v>
      </c>
      <c r="C34">
        <v>6.088279</v>
      </c>
    </row>
    <row r="35" spans="1:3" x14ac:dyDescent="0.3">
      <c r="A35" t="s">
        <v>24</v>
      </c>
      <c r="B35">
        <v>11.724009000000001</v>
      </c>
      <c r="C35">
        <v>6.4697880000000003</v>
      </c>
    </row>
    <row r="36" spans="1:3" x14ac:dyDescent="0.3">
      <c r="A36" t="s">
        <v>27</v>
      </c>
      <c r="B36">
        <v>12.229692999999999</v>
      </c>
      <c r="C36">
        <v>5.5952349999999997</v>
      </c>
    </row>
    <row r="38" spans="1:3" x14ac:dyDescent="0.3">
      <c r="A38" t="s">
        <v>33</v>
      </c>
      <c r="B38" t="s">
        <v>30</v>
      </c>
      <c r="C38" t="s">
        <v>31</v>
      </c>
    </row>
    <row r="39" spans="1:3" x14ac:dyDescent="0.3">
      <c r="A39" s="2" t="s">
        <v>0</v>
      </c>
      <c r="B39">
        <f>B27-9</f>
        <v>1.363156</v>
      </c>
      <c r="C39">
        <f>C27-5</f>
        <v>1.3474950000000003</v>
      </c>
    </row>
    <row r="40" spans="1:3" x14ac:dyDescent="0.3">
      <c r="A40" s="1" t="s">
        <v>3</v>
      </c>
      <c r="B40">
        <f t="shared" ref="B40:B48" si="0">B28-9</f>
        <v>1.1465540000000001</v>
      </c>
      <c r="C40">
        <f t="shared" ref="C40:C48" si="1">C28-5</f>
        <v>0.75485600000000019</v>
      </c>
    </row>
    <row r="41" spans="1:3" x14ac:dyDescent="0.3">
      <c r="A41" s="2" t="s">
        <v>6</v>
      </c>
      <c r="B41">
        <f t="shared" si="0"/>
        <v>1.7815300000000001</v>
      </c>
      <c r="C41">
        <f t="shared" si="1"/>
        <v>0.40410900000000005</v>
      </c>
    </row>
    <row r="42" spans="1:3" x14ac:dyDescent="0.3">
      <c r="A42" s="1" t="s">
        <v>9</v>
      </c>
      <c r="B42">
        <f t="shared" si="0"/>
        <v>2.0134980000000002</v>
      </c>
      <c r="C42">
        <f t="shared" si="1"/>
        <v>-4.0653999999999968E-2</v>
      </c>
    </row>
    <row r="43" spans="1:3" x14ac:dyDescent="0.3">
      <c r="A43" s="2" t="s">
        <v>12</v>
      </c>
      <c r="B43">
        <f t="shared" si="0"/>
        <v>2.6400790000000001</v>
      </c>
      <c r="C43">
        <f t="shared" si="1"/>
        <v>0.40200999999999976</v>
      </c>
    </row>
    <row r="44" spans="1:3" x14ac:dyDescent="0.3">
      <c r="A44" s="1" t="s">
        <v>15</v>
      </c>
      <c r="B44">
        <f t="shared" si="0"/>
        <v>2.3743420000000004</v>
      </c>
      <c r="C44">
        <f t="shared" si="1"/>
        <v>1.8549490000000004</v>
      </c>
    </row>
    <row r="45" spans="1:3" x14ac:dyDescent="0.3">
      <c r="A45" s="2" t="s">
        <v>18</v>
      </c>
      <c r="B45">
        <f t="shared" si="0"/>
        <v>3.2203459999999993</v>
      </c>
      <c r="C45">
        <f t="shared" si="1"/>
        <v>1.33934</v>
      </c>
    </row>
    <row r="46" spans="1:3" x14ac:dyDescent="0.3">
      <c r="A46" s="1" t="s">
        <v>21</v>
      </c>
      <c r="B46">
        <f t="shared" si="0"/>
        <v>0.83608199999999933</v>
      </c>
      <c r="C46">
        <f t="shared" si="1"/>
        <v>1.088279</v>
      </c>
    </row>
    <row r="47" spans="1:3" x14ac:dyDescent="0.3">
      <c r="A47" s="2" t="s">
        <v>24</v>
      </c>
      <c r="B47">
        <f t="shared" si="0"/>
        <v>2.7240090000000006</v>
      </c>
      <c r="C47">
        <f t="shared" si="1"/>
        <v>1.4697880000000003</v>
      </c>
    </row>
    <row r="48" spans="1:3" x14ac:dyDescent="0.3">
      <c r="A48" s="1" t="s">
        <v>27</v>
      </c>
      <c r="B48">
        <f t="shared" si="0"/>
        <v>3.2296929999999993</v>
      </c>
      <c r="C48">
        <f t="shared" si="1"/>
        <v>0.59523499999999974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8FDC-A499-4DE3-817A-3B5C5F0AC775}">
  <dimension ref="A1:C10"/>
  <sheetViews>
    <sheetView workbookViewId="0">
      <selection activeCell="A13" sqref="A1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D965BF-C18C-4EE5-A66B-7EE36B912B5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coordinates</vt:lpstr>
      <vt:lpstr>Feuil1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PLATZ, Thomas</dc:creator>
  <cp:lastModifiedBy>PLATZ, Thomas</cp:lastModifiedBy>
  <dcterms:created xsi:type="dcterms:W3CDTF">2026-07-24T16:37:52Z</dcterms:created>
  <dcterms:modified xsi:type="dcterms:W3CDTF">2026-07-26T12:38:00Z</dcterms:modified>
</cp:coreProperties>
</file>