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vchan/Dropbox/Teaching/ScharDataScience_Fall2023/20231111_Lecture4_Asynchronous/"/>
    </mc:Choice>
  </mc:AlternateContent>
  <xr:revisionPtr revIDLastSave="0" documentId="13_ncr:1_{740B4E2F-A8EA-564A-AF18-DFDE3DF27D9C}" xr6:coauthVersionLast="47" xr6:coauthVersionMax="47" xr10:uidLastSave="{00000000-0000-0000-0000-000000000000}"/>
  <bookViews>
    <workbookView xWindow="-33400" yWindow="20400" windowWidth="33400" windowHeight="19460" xr2:uid="{3B4E7080-0180-4C4A-9CD2-89956EC5D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 a="1"/>
  <c r="D9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<sst xmlns="http://schemas.openxmlformats.org/spreadsheetml/2006/main" count="12" uniqueCount="11">
  <si>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Exposure time</t>
  </si>
  <si>
    <t>Median Dark Count</t>
  </si>
  <si>
    <t>m</t>
  </si>
  <si>
    <t>b</t>
  </si>
  <si>
    <t>sigma</t>
  </si>
  <si>
    <t>r^2</t>
  </si>
  <si>
    <t>sigma_y</t>
  </si>
  <si>
    <t>F</t>
  </si>
  <si>
    <t>df</t>
  </si>
  <si>
    <t>ssresid</t>
  </si>
  <si>
    <t>ssreg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</si>
</sst>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Plot</a:t>
            </a:r>
            <a:r>
              <a:rPr lang="en-US" sz="2800" baseline="0"/>
              <a:t> of Exposure Time vs Dark Current</a:t>
            </a:r>
            <a:endParaRPr lang="en-US" sz="2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60</c:v>
                </c:pt>
                <c:pt idx="3">
                  <c:v>600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D2-D64D-9078-9B6394F9C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108095"/>
        <c:axId val="1745109727"/>
      </c:scatterChart>
      <c:valAx>
        <c:axId val="1745108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/>
                  <a:t>Exposure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109727"/>
        <c:crosses val="autoZero"/>
        <c:crossBetween val="midCat"/>
      </c:valAx>
      <c:valAx>
        <c:axId val="174510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Dark Current </a:t>
                </a:r>
                <a:r>
                  <a:rPr lang="en-US" sz="2400" baseline="0"/>
                  <a:t> (counts)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108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587022</xdr:colOff>
      <xdr:row>0</xdr:row>
      <xdr:rowOff>83256</xdr:rowOff>
    </xdr:from>
    <xdr:to>
      <xdr:col>16</xdr:col>
      <xdr:colOff>498122</xdr:colOff>
      <xdr:row>26</xdr:row>
      <xdr:rowOff>57856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D369FD-9FD2-A947-AA67-2025F85A4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7E610-A1E5-E343-BBF1-DB5059C7291B}">
  <dimension ref="A1:F13"/>
  <sheetViews>
    <sheetView tabSelected="1" zoomScale="135" zoomScaleNormal="135" workbookViewId="0">
      <selection activeCell="D9" sqref="D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D1" t="s">
        <v>2</v>
      </c>
      <c r="E1" t="s">
        <v>3</v>
      </c>
    </row>
    <row r="2" spans="1:6" x14ac:dyDescent="0.2">
      <c r="A2">
        <v>1</v>
      </c>
      <c r="B2">
        <v>1</v>
      </c>
      <c r="D2" cm="1">
        <f t="array" ref="D2:E6">LINEST(B2:B5,A2:A5,TRUE,TRUE)</f>
        <v>8.8406600681092198E-3</v>
      </c>
      <c r="E2">
        <v>1.7669792735746783</v>
      </c>
    </row>
    <row r="3" spans="1:6" x14ac:dyDescent="0.2">
      <c r="A3">
        <v>10</v>
      </c>
      <c r="B3">
        <v>2</v>
      </c>
      <c r="D3">
        <v>1.4942758866553852E-3</v>
      </c>
      <c r="E3">
        <v>0.45058117181947854</v>
      </c>
    </row>
    <row r="4" spans="1:6" x14ac:dyDescent="0.2">
      <c r="A4">
        <v>60</v>
      </c>
      <c r="B4">
        <v>3</v>
      </c>
      <c r="D4">
        <v>0.94595062728768631</v>
      </c>
      <c r="E4">
        <v>0.74884059845220363</v>
      </c>
    </row>
    <row r="5" spans="1:6" x14ac:dyDescent="0.2">
      <c r="A5">
        <v>600</v>
      </c>
      <c r="B5">
        <v>7</v>
      </c>
      <c r="D5">
        <v>35.003204655959941</v>
      </c>
      <c r="E5">
        <v>2</v>
      </c>
      <c r="F5" t="s">
        <v>8</v>
      </c>
    </row>
    <row r="6" spans="1:6" x14ac:dyDescent="0.2">
      <c r="D6">
        <v>19.628475516219492</v>
      </c>
      <c r="E6">
        <v>1.121524483780509</v>
      </c>
    </row>
    <row r="9" spans="1:6" x14ac:dyDescent="0.2">
      <c r="D9" cm="1">
        <f t="array" ref="D9:E13">LINEST(B2:B5,A2:A5,FALSE,TRUE)</f>
        <v>1.2100599118506687E-2</v>
      </c>
      <c r="E9">
        <v>0</v>
      </c>
    </row>
    <row r="10" spans="1:6" x14ac:dyDescent="0.2">
      <c r="C10" t="s">
        <v>4</v>
      </c>
      <c r="D10">
        <v>2.9885733083734678E-3</v>
      </c>
      <c r="E10" t="e">
        <v>#N/A</v>
      </c>
    </row>
    <row r="11" spans="1:6" x14ac:dyDescent="0.2">
      <c r="C11" t="s">
        <v>5</v>
      </c>
      <c r="D11">
        <v>0.84531328127853844</v>
      </c>
      <c r="E11">
        <v>1.8023376745634245</v>
      </c>
      <c r="F11" t="s">
        <v>6</v>
      </c>
    </row>
    <row r="12" spans="1:6" x14ac:dyDescent="0.2">
      <c r="C12" t="s">
        <v>7</v>
      </c>
      <c r="D12">
        <v>16.394037347200992</v>
      </c>
      <c r="E12">
        <v>3</v>
      </c>
      <c r="F12" t="s">
        <v>8</v>
      </c>
    </row>
    <row r="13" spans="1:6" x14ac:dyDescent="0.2">
      <c r="C13" t="s">
        <v>10</v>
      </c>
      <c r="D13">
        <v>53.254736720547925</v>
      </c>
      <c r="E13">
        <v>9.745263279452077</v>
      </c>
      <c r="F1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 Plavchan</cp:lastModifiedBy>
  <dcterms:created xsi:type="dcterms:W3CDTF">2020-02-21T01:20:28Z</dcterms:created>
  <dcterms:modified xsi:type="dcterms:W3CDTF">2023-11-25T02:29:10Z</dcterms:modified>
</cp:coreProperties>
</file>