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45" yWindow="46515" windowWidth="10245" windowHeight="1185" tabRatio="604"/>
  </bookViews>
  <sheets>
    <sheet name="отгрузка" sheetId="10" r:id="rId1"/>
  </sheets>
  <definedNames>
    <definedName name="_xlnm._FilterDatabase" localSheetId="0" hidden="1">отгрузка!$A$1:$KO$702</definedName>
    <definedName name="_xlnm.Print_Area" localSheetId="0">отгрузка!$A$1:$KO$710</definedName>
  </definedNames>
  <calcPr calcId="162913"/>
</workbook>
</file>

<file path=xl/calcChain.xml><?xml version="1.0" encoding="utf-8"?>
<calcChain xmlns="http://schemas.openxmlformats.org/spreadsheetml/2006/main">
  <c r="KN171" i="10" l="1"/>
  <c r="KN161" i="10"/>
  <c r="KN703" i="10" l="1"/>
  <c r="KN702" i="10" l="1"/>
  <c r="KN701" i="10"/>
  <c r="KN700" i="10"/>
  <c r="KN699" i="10"/>
  <c r="KN698" i="10"/>
  <c r="KN697" i="10"/>
  <c r="KN696" i="10"/>
  <c r="KN695" i="10"/>
  <c r="KN694" i="10"/>
  <c r="KN693" i="10" l="1"/>
  <c r="KN692" i="10"/>
  <c r="KN691" i="10"/>
  <c r="KN690" i="10"/>
  <c r="KN689" i="10"/>
  <c r="KN688" i="10"/>
  <c r="KN687" i="10" l="1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BU704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CG704" i="10"/>
  <c r="CH704" i="10"/>
  <c r="CI704" i="10"/>
  <c r="CJ704" i="10"/>
  <c r="CK704" i="10"/>
  <c r="CL704" i="10"/>
  <c r="CM704" i="10"/>
  <c r="CN704" i="10"/>
  <c r="CO704" i="10"/>
  <c r="CP704" i="10"/>
  <c r="CQ704" i="10"/>
  <c r="CR704" i="10"/>
  <c r="CS704" i="10"/>
  <c r="CT704" i="10"/>
  <c r="CU704" i="10"/>
  <c r="CV704" i="10"/>
  <c r="CW704" i="10"/>
  <c r="CX704" i="10"/>
  <c r="CY704" i="10"/>
  <c r="CZ704" i="10"/>
  <c r="DA704" i="10"/>
  <c r="DB704" i="10"/>
  <c r="DC704" i="10"/>
  <c r="DD704" i="10"/>
  <c r="DE704" i="10"/>
  <c r="DF704" i="10"/>
  <c r="DG704" i="10"/>
  <c r="DH704" i="10"/>
  <c r="DI704" i="10"/>
  <c r="DJ704" i="10"/>
  <c r="DK704" i="10"/>
  <c r="DL704" i="10"/>
  <c r="DM704" i="10"/>
  <c r="DN704" i="10"/>
  <c r="DO704" i="10"/>
  <c r="DP704" i="10"/>
  <c r="DQ704" i="10"/>
  <c r="DR704" i="10"/>
  <c r="DS704" i="10"/>
  <c r="DT704" i="10"/>
  <c r="DU704" i="10"/>
  <c r="DV704" i="10"/>
  <c r="DW704" i="10"/>
  <c r="DX704" i="10"/>
  <c r="DY704" i="10"/>
  <c r="DZ704" i="10"/>
  <c r="EA704" i="10"/>
  <c r="EB704" i="10"/>
  <c r="EC704" i="10"/>
  <c r="ED704" i="10"/>
  <c r="EE704" i="10"/>
  <c r="EF704" i="10"/>
  <c r="EG704" i="10"/>
  <c r="EH704" i="10"/>
  <c r="EI704" i="10"/>
  <c r="EJ704" i="10"/>
  <c r="EK704" i="10"/>
  <c r="EL704" i="10"/>
  <c r="EM704" i="10"/>
  <c r="EN704" i="10"/>
  <c r="EO704" i="10"/>
  <c r="EP704" i="10"/>
  <c r="EQ704" i="10"/>
  <c r="ER704" i="10"/>
  <c r="ES704" i="10"/>
  <c r="ET704" i="10"/>
  <c r="EU704" i="10"/>
  <c r="EV704" i="10"/>
  <c r="EW704" i="10"/>
  <c r="EX704" i="10"/>
  <c r="EY704" i="10"/>
  <c r="EZ704" i="10"/>
  <c r="FA704" i="10"/>
  <c r="FB704" i="10"/>
  <c r="FC704" i="10"/>
  <c r="FD704" i="10"/>
  <c r="FE704" i="10"/>
  <c r="FF704" i="10"/>
  <c r="FG704" i="10"/>
  <c r="FH704" i="10"/>
  <c r="FI704" i="10"/>
  <c r="FJ704" i="10"/>
  <c r="FK704" i="10"/>
  <c r="FL704" i="10"/>
  <c r="FM704" i="10"/>
  <c r="FN704" i="10"/>
  <c r="FO704" i="10"/>
  <c r="FP704" i="10"/>
  <c r="FQ704" i="10"/>
  <c r="FR704" i="10"/>
  <c r="FS704" i="10"/>
  <c r="FT704" i="10"/>
  <c r="FU704" i="10"/>
  <c r="FV704" i="10"/>
  <c r="FW704" i="10"/>
  <c r="FX704" i="10"/>
  <c r="FY704" i="10"/>
  <c r="FZ704" i="10"/>
  <c r="GA704" i="10"/>
  <c r="GB704" i="10"/>
  <c r="GC704" i="10"/>
  <c r="GD704" i="10"/>
  <c r="GE704" i="10"/>
  <c r="GF704" i="10"/>
  <c r="GG704" i="10"/>
  <c r="GH704" i="10"/>
  <c r="GI704" i="10"/>
  <c r="GJ704" i="10"/>
  <c r="GK704" i="10"/>
  <c r="GL704" i="10"/>
  <c r="GM704" i="10"/>
  <c r="GN704" i="10"/>
  <c r="GO704" i="10"/>
  <c r="GP704" i="10"/>
  <c r="GQ704" i="10"/>
  <c r="GR704" i="10"/>
  <c r="GS704" i="10"/>
  <c r="GT704" i="10"/>
  <c r="GU704" i="10"/>
  <c r="GV704" i="10"/>
  <c r="GW704" i="10"/>
  <c r="GX704" i="10"/>
  <c r="GY704" i="10"/>
  <c r="GZ704" i="10"/>
  <c r="HA704" i="10"/>
  <c r="HB704" i="10"/>
  <c r="HC704" i="10"/>
  <c r="HD704" i="10"/>
  <c r="HE704" i="10"/>
  <c r="HF704" i="10"/>
  <c r="HG704" i="10"/>
  <c r="HH704" i="10"/>
  <c r="HI704" i="10"/>
  <c r="HJ704" i="10"/>
  <c r="HK704" i="10"/>
  <c r="HL704" i="10"/>
  <c r="HM704" i="10"/>
  <c r="HN704" i="10"/>
  <c r="HO704" i="10"/>
  <c r="HP704" i="10"/>
  <c r="HQ704" i="10"/>
  <c r="HR704" i="10"/>
  <c r="HS704" i="10"/>
  <c r="HT704" i="10"/>
  <c r="HU704" i="10"/>
  <c r="HV704" i="10"/>
  <c r="HW704" i="10"/>
  <c r="HX704" i="10"/>
  <c r="HY704" i="10"/>
  <c r="HZ704" i="10"/>
  <c r="IA704" i="10"/>
  <c r="IB704" i="10"/>
  <c r="IC704" i="10"/>
  <c r="ID704" i="10"/>
  <c r="IE704" i="10"/>
  <c r="IF704" i="10"/>
  <c r="IG704" i="10"/>
  <c r="IH704" i="10"/>
  <c r="II704" i="10"/>
  <c r="IJ704" i="10"/>
  <c r="IK704" i="10"/>
  <c r="IL704" i="10"/>
  <c r="IM704" i="10"/>
  <c r="IN704" i="10"/>
  <c r="IO704" i="10"/>
  <c r="IP704" i="10"/>
  <c r="IQ704" i="10"/>
  <c r="IR704" i="10"/>
  <c r="IS704" i="10"/>
  <c r="IT704" i="10"/>
  <c r="IU704" i="10"/>
  <c r="IV704" i="10"/>
  <c r="IW704" i="10"/>
  <c r="IX704" i="10"/>
  <c r="IY704" i="10"/>
  <c r="IZ704" i="10"/>
  <c r="JA704" i="10"/>
  <c r="JB704" i="10"/>
  <c r="JC704" i="10"/>
  <c r="JD704" i="10"/>
  <c r="JE704" i="10"/>
  <c r="JF704" i="10"/>
  <c r="JG704" i="10"/>
  <c r="JH704" i="10"/>
  <c r="JI704" i="10"/>
  <c r="JJ704" i="10"/>
  <c r="JK704" i="10"/>
  <c r="JL704" i="10"/>
  <c r="JM704" i="10"/>
  <c r="JN704" i="10"/>
  <c r="JO704" i="10"/>
  <c r="JP704" i="10"/>
  <c r="JQ704" i="10"/>
  <c r="JR704" i="10"/>
  <c r="JS704" i="10"/>
  <c r="JT704" i="10"/>
  <c r="JU704" i="10"/>
  <c r="JV704" i="10"/>
  <c r="JW704" i="10"/>
  <c r="JX704" i="10"/>
  <c r="JY704" i="10"/>
  <c r="JZ704" i="10"/>
  <c r="KA704" i="10"/>
  <c r="KB704" i="10"/>
  <c r="KC704" i="10"/>
  <c r="KD704" i="10"/>
  <c r="KE704" i="10"/>
  <c r="KF704" i="10"/>
  <c r="KG704" i="10"/>
  <c r="KH704" i="10"/>
  <c r="KI704" i="10"/>
  <c r="KJ704" i="10"/>
  <c r="KK704" i="10"/>
  <c r="KL704" i="10"/>
  <c r="KM704" i="10"/>
  <c r="C704" i="10"/>
  <c r="KN686" i="10" l="1"/>
  <c r="KN685" i="10" l="1"/>
  <c r="KN684" i="10"/>
  <c r="KN683" i="10" l="1"/>
  <c r="KN682" i="10"/>
  <c r="KN681" i="10"/>
  <c r="KN680" i="10"/>
  <c r="KN679" i="10"/>
  <c r="KN678" i="10"/>
  <c r="KN677" i="10"/>
  <c r="KN676" i="10"/>
  <c r="KN675" i="10"/>
  <c r="KN674" i="10"/>
  <c r="KN672" i="10" l="1"/>
  <c r="KN673" i="10"/>
  <c r="KN670" i="10" l="1"/>
  <c r="KN671" i="10"/>
  <c r="KN669" i="10"/>
  <c r="KN668" i="10"/>
  <c r="KN667" i="10" l="1"/>
  <c r="KN666" i="10"/>
  <c r="KN665" i="10"/>
  <c r="KN663" i="10"/>
  <c r="KN664" i="10"/>
  <c r="KN662" i="10" l="1"/>
  <c r="KN661" i="10" l="1"/>
  <c r="KN660" i="10" l="1"/>
  <c r="KN659" i="10" l="1"/>
  <c r="KN658" i="10"/>
  <c r="KN657" i="10"/>
  <c r="KN656" i="10"/>
  <c r="KN655" i="10"/>
  <c r="KN654" i="10" l="1"/>
  <c r="KN653" i="10"/>
  <c r="KN651" i="10"/>
  <c r="KN652" i="10"/>
  <c r="KN650" i="10"/>
  <c r="KN649" i="10"/>
  <c r="KN648" i="10" l="1"/>
  <c r="KN646" i="10" l="1"/>
  <c r="KN647" i="10"/>
  <c r="KN645" i="10"/>
  <c r="KN644" i="10"/>
  <c r="KN643" i="10" l="1"/>
  <c r="KN642" i="10" l="1"/>
  <c r="KN641" i="10"/>
  <c r="KN640" i="10"/>
  <c r="KN639" i="10"/>
  <c r="KN638" i="10"/>
  <c r="KN637" i="10"/>
  <c r="KN636" i="10" l="1"/>
  <c r="KN635" i="10"/>
  <c r="KN634" i="10"/>
  <c r="KN633" i="10"/>
  <c r="KN632" i="10"/>
  <c r="KN631" i="10"/>
  <c r="KN630" i="10"/>
  <c r="KN628" i="10"/>
  <c r="KN629" i="10"/>
  <c r="KN627" i="10" l="1"/>
  <c r="KN626" i="10"/>
  <c r="KN625" i="10" l="1"/>
  <c r="KN624" i="10"/>
  <c r="KN623" i="10"/>
  <c r="KN622" i="10"/>
  <c r="KN621" i="10"/>
  <c r="KN620" i="10"/>
  <c r="KN619" i="10" l="1"/>
  <c r="KN618" i="10" l="1"/>
  <c r="KN617" i="10" l="1"/>
  <c r="KN616" i="10" l="1"/>
  <c r="KN615" i="10"/>
  <c r="KN614" i="10" l="1"/>
  <c r="KN613" i="10" l="1"/>
  <c r="KN612" i="10" l="1"/>
  <c r="KN611" i="10"/>
  <c r="KN610" i="10" l="1"/>
  <c r="KN609" i="10"/>
  <c r="KN608" i="10"/>
  <c r="KN607" i="10"/>
  <c r="KN606" i="10" l="1"/>
  <c r="KN605" i="10" l="1"/>
  <c r="KN604" i="10" l="1"/>
  <c r="KN603" i="10" l="1"/>
  <c r="KN602" i="10" l="1"/>
  <c r="KN601" i="10"/>
  <c r="KN600" i="10"/>
  <c r="KN599" i="10"/>
  <c r="KN598" i="10" l="1"/>
  <c r="KN597" i="10"/>
  <c r="KN596" i="10"/>
  <c r="KN595" i="10"/>
  <c r="KN594" i="10"/>
  <c r="KN593" i="10"/>
  <c r="KN592" i="10" l="1"/>
  <c r="KN591" i="10"/>
  <c r="KN590" i="10" l="1"/>
  <c r="KN589" i="10"/>
  <c r="KN588" i="10"/>
  <c r="KN587" i="10"/>
  <c r="KN586" i="10"/>
  <c r="KN585" i="10"/>
  <c r="KN584" i="10" l="1"/>
  <c r="KN582" i="10" l="1"/>
  <c r="KN583" i="10"/>
  <c r="KN581" i="10"/>
  <c r="KN580" i="10"/>
  <c r="KN579" i="10" l="1"/>
  <c r="KN578" i="10"/>
  <c r="KN577" i="10"/>
  <c r="KN576" i="10" l="1"/>
  <c r="KN575" i="10"/>
  <c r="KN574" i="10" l="1"/>
  <c r="KN573" i="10" l="1"/>
  <c r="KN572" i="10"/>
  <c r="KN571" i="10"/>
  <c r="KN570" i="10"/>
  <c r="KN569" i="10"/>
  <c r="KN568" i="10"/>
  <c r="KN567" i="10"/>
  <c r="KN566" i="10"/>
  <c r="KN565" i="10" l="1"/>
  <c r="KN564" i="10"/>
  <c r="KN563" i="10"/>
  <c r="KN562" i="10" l="1"/>
  <c r="KN561" i="10" l="1"/>
  <c r="KN560" i="10" l="1"/>
  <c r="KN559" i="10" l="1"/>
  <c r="KN558" i="10"/>
  <c r="KN557" i="10" l="1"/>
  <c r="KN556" i="10" l="1"/>
  <c r="KN555" i="10"/>
  <c r="KN554" i="10"/>
  <c r="KN553" i="10"/>
  <c r="KN552" i="10"/>
  <c r="KN551" i="10" l="1"/>
  <c r="KN550" i="10" l="1"/>
  <c r="KN549" i="10" l="1"/>
  <c r="KN548" i="10"/>
  <c r="KN547" i="10"/>
  <c r="KN546" i="10"/>
  <c r="KN545" i="10"/>
  <c r="KN544" i="10"/>
  <c r="KN543" i="10" l="1"/>
  <c r="KN542" i="10"/>
  <c r="KN541" i="10" l="1"/>
  <c r="KN540" i="10" l="1"/>
  <c r="KN539" i="10"/>
  <c r="KN538" i="10" l="1"/>
  <c r="KN537" i="10"/>
  <c r="KN536" i="10"/>
  <c r="KN535" i="10" l="1"/>
  <c r="KN534" i="10"/>
  <c r="KN532" i="10"/>
  <c r="KN533" i="10"/>
  <c r="KN531" i="10" l="1"/>
  <c r="KN530" i="10"/>
  <c r="KN529" i="10" l="1"/>
  <c r="KN528" i="10"/>
  <c r="KN527" i="10"/>
  <c r="KN526" i="10" l="1"/>
  <c r="KN525" i="10"/>
  <c r="KN524" i="10"/>
  <c r="KN523" i="10"/>
  <c r="KN522" i="10"/>
  <c r="KN521" i="10"/>
  <c r="KN520" i="10" l="1"/>
  <c r="KN519" i="10" l="1"/>
  <c r="KN518" i="10"/>
  <c r="KN517" i="10" l="1"/>
  <c r="KN516" i="10"/>
  <c r="KN514" i="10"/>
  <c r="KN515" i="10"/>
  <c r="KN513" i="10" l="1"/>
  <c r="KN512" i="10" l="1"/>
  <c r="KN511" i="10"/>
  <c r="KN510" i="10"/>
  <c r="KN509" i="10"/>
  <c r="KN508" i="10" l="1"/>
  <c r="KN507" i="10"/>
  <c r="KN506" i="10"/>
  <c r="KN505" i="10"/>
  <c r="KN504" i="10"/>
  <c r="KN503" i="10"/>
  <c r="KN502" i="10"/>
  <c r="KN501" i="10"/>
  <c r="KN500" i="10"/>
  <c r="KN499" i="10"/>
  <c r="KN498" i="10"/>
  <c r="KN497" i="10" l="1"/>
  <c r="KN496" i="10"/>
  <c r="KN495" i="10" l="1"/>
  <c r="KN494" i="10" l="1"/>
  <c r="KN493" i="10" l="1"/>
  <c r="KN492" i="10"/>
  <c r="KN491" i="10" l="1"/>
  <c r="KN490" i="10"/>
  <c r="KN489" i="10"/>
  <c r="KN488" i="10"/>
  <c r="KN487" i="10" l="1"/>
  <c r="KN486" i="10"/>
  <c r="KN485" i="10"/>
  <c r="KN484" i="10"/>
  <c r="KN483" i="10"/>
  <c r="KN482" i="10" l="1"/>
  <c r="KN481" i="10"/>
  <c r="KN480" i="10" l="1"/>
  <c r="KN479" i="10" l="1"/>
  <c r="KN478" i="10" l="1"/>
  <c r="KN477" i="10"/>
  <c r="KN476" i="10"/>
  <c r="KN475" i="10"/>
  <c r="KN474" i="10" l="1"/>
  <c r="KN473" i="10"/>
  <c r="KN472" i="10" l="1"/>
  <c r="KN471" i="10"/>
  <c r="KN470" i="10"/>
  <c r="KN469" i="10"/>
  <c r="KN468" i="10"/>
  <c r="KN467" i="10" l="1"/>
  <c r="KN466" i="10"/>
  <c r="KN465" i="10" l="1"/>
  <c r="KN464" i="10"/>
  <c r="KN463" i="10"/>
  <c r="KN462" i="10" l="1"/>
  <c r="KN461" i="10" l="1"/>
  <c r="KN460" i="10" l="1"/>
  <c r="KN459" i="10"/>
  <c r="KN458" i="10"/>
  <c r="KN457" i="10"/>
  <c r="KN456" i="10"/>
  <c r="KN455" i="10"/>
  <c r="KN454" i="10" l="1"/>
  <c r="KN453" i="10" l="1"/>
  <c r="KN452" i="10"/>
  <c r="KN451" i="10"/>
  <c r="KN450" i="10"/>
  <c r="KN449" i="10"/>
  <c r="KN448" i="10" l="1"/>
  <c r="KN447" i="10"/>
  <c r="KN446" i="10" l="1"/>
  <c r="KN445" i="10"/>
  <c r="KN444" i="10"/>
  <c r="KN443" i="10" l="1"/>
  <c r="KN442" i="10" l="1"/>
  <c r="KN441" i="10"/>
  <c r="KN440" i="10"/>
  <c r="KN439" i="10" l="1"/>
  <c r="KN438" i="10" l="1"/>
  <c r="KN437" i="10" l="1"/>
  <c r="KN436" i="10"/>
  <c r="KN435" i="10"/>
  <c r="KN434" i="10" l="1"/>
  <c r="KN433" i="10" l="1"/>
  <c r="KN432" i="10"/>
  <c r="KN431" i="10" l="1"/>
  <c r="KN430" i="10"/>
  <c r="KN429" i="10" l="1"/>
  <c r="KN428" i="10" l="1"/>
  <c r="KN427" i="10" l="1"/>
  <c r="KN426" i="10"/>
  <c r="KN425" i="10"/>
  <c r="KN424" i="10"/>
  <c r="KN423" i="10" l="1"/>
  <c r="KN422" i="10"/>
  <c r="KN421" i="10"/>
  <c r="KN420" i="10"/>
  <c r="KN419" i="10"/>
  <c r="KN418" i="10"/>
  <c r="KN417" i="10"/>
  <c r="KN416" i="10" l="1"/>
  <c r="KN415" i="10" l="1"/>
  <c r="KN414" i="10"/>
  <c r="KN413" i="10"/>
  <c r="KN412" i="10"/>
  <c r="KN411" i="10" l="1"/>
  <c r="KN410" i="10" l="1"/>
  <c r="KN409" i="10"/>
  <c r="KN407" i="10" l="1"/>
  <c r="KN408" i="10"/>
  <c r="KN406" i="10" l="1"/>
  <c r="KN405" i="10" l="1"/>
  <c r="KN404" i="10" l="1"/>
  <c r="KN403" i="10" l="1"/>
  <c r="KN402" i="10"/>
  <c r="KN400" i="10" l="1"/>
  <c r="KN401" i="10"/>
  <c r="KN399" i="10"/>
  <c r="KN398" i="10"/>
  <c r="KN397" i="10" l="1"/>
  <c r="KN396" i="10"/>
  <c r="KN395" i="10"/>
  <c r="KN394" i="10"/>
  <c r="KN393" i="10" l="1"/>
  <c r="KN392" i="10"/>
  <c r="KN391" i="10"/>
  <c r="KN390" i="10"/>
  <c r="KN389" i="10" l="1"/>
  <c r="KN388" i="10" l="1"/>
  <c r="KN387" i="10"/>
  <c r="KN386" i="10" l="1"/>
  <c r="KN385" i="10"/>
  <c r="KN384" i="10" l="1"/>
  <c r="KN383" i="10" l="1"/>
  <c r="KN382" i="10" l="1"/>
  <c r="KN381" i="10"/>
  <c r="KN380" i="10"/>
  <c r="KN379" i="10"/>
  <c r="KN378" i="10" l="1"/>
  <c r="KN377" i="10" l="1"/>
  <c r="KN376" i="10"/>
  <c r="KN375" i="10"/>
  <c r="KN374" i="10"/>
  <c r="KN373" i="10"/>
  <c r="KN372" i="10"/>
  <c r="KN371" i="10"/>
  <c r="KN369" i="10" l="1"/>
  <c r="KN370" i="10"/>
  <c r="KN368" i="10"/>
  <c r="KN367" i="10"/>
  <c r="KN366" i="10" l="1"/>
  <c r="KN365" i="10" l="1"/>
  <c r="KN364" i="10" l="1"/>
  <c r="KN363" i="10" l="1"/>
  <c r="KN362" i="10" l="1"/>
  <c r="KN361" i="10" l="1"/>
  <c r="KN360" i="10" l="1"/>
  <c r="KN359" i="10"/>
  <c r="KN358" i="10" l="1"/>
  <c r="KN357" i="10"/>
  <c r="KN356" i="10"/>
  <c r="KN355" i="10" l="1"/>
  <c r="KN354" i="10"/>
  <c r="KN353" i="10"/>
  <c r="KN351" i="10"/>
  <c r="KN352" i="10"/>
  <c r="KN350" i="10"/>
  <c r="KN349" i="10"/>
  <c r="KN348" i="10" l="1"/>
  <c r="KN347" i="10" l="1"/>
  <c r="KN346" i="10" l="1"/>
  <c r="KN345" i="10" l="1"/>
  <c r="KN344" i="10" l="1"/>
  <c r="KN343" i="10"/>
  <c r="KN342" i="10"/>
  <c r="KN341" i="10"/>
  <c r="KN340" i="10"/>
  <c r="KN339" i="10"/>
  <c r="KN338" i="10" l="1"/>
  <c r="KN337" i="10"/>
  <c r="KN334" i="10" l="1"/>
  <c r="KN335" i="10"/>
  <c r="KN333" i="10" l="1"/>
  <c r="KN332" i="10"/>
  <c r="KN336" i="10"/>
  <c r="KN139" i="10"/>
  <c r="KN331" i="10"/>
  <c r="KN330" i="10" l="1"/>
  <c r="KN329" i="10" l="1"/>
  <c r="KN326" i="10" l="1"/>
  <c r="KN328" i="10"/>
  <c r="KN327" i="10"/>
  <c r="KN325" i="10" l="1"/>
  <c r="KN323" i="10"/>
  <c r="KN322" i="10" l="1"/>
  <c r="KN324" i="10"/>
  <c r="KN321" i="10"/>
  <c r="KN320" i="10"/>
  <c r="KN317" i="10"/>
  <c r="KN319" i="10" l="1"/>
  <c r="KN316" i="10"/>
  <c r="KN312" i="10" l="1"/>
  <c r="KN315" i="10" l="1"/>
  <c r="KN313" i="10"/>
  <c r="KN314" i="10"/>
  <c r="KN305" i="10" l="1"/>
  <c r="KN310" i="10"/>
  <c r="KN307" i="10"/>
  <c r="KN308" i="10" l="1"/>
  <c r="KN306" i="10"/>
  <c r="KN311" i="10"/>
  <c r="KN309" i="10"/>
  <c r="KN303" i="10" l="1"/>
  <c r="KN304" i="10"/>
  <c r="KN301" i="10"/>
  <c r="KN302" i="10"/>
  <c r="KN300" i="10"/>
  <c r="KN299" i="10" l="1"/>
  <c r="KN297" i="10" l="1"/>
  <c r="KN298" i="10"/>
  <c r="KN296" i="10"/>
  <c r="KN295" i="10"/>
  <c r="KN288" i="10" l="1"/>
  <c r="KN292" i="10"/>
  <c r="KN289" i="10"/>
  <c r="KN291" i="10"/>
  <c r="KN294" i="10"/>
  <c r="KN293" i="10"/>
  <c r="KN290" i="10"/>
  <c r="KN287" i="10"/>
  <c r="KN283" i="10" l="1"/>
  <c r="KN285" i="10"/>
  <c r="KN284" i="10"/>
  <c r="KN286" i="10"/>
  <c r="KN282" i="10" l="1"/>
  <c r="KN278" i="10" l="1"/>
  <c r="KN280" i="10"/>
  <c r="KN279" i="10"/>
  <c r="KN281" i="10" l="1"/>
  <c r="KN277" i="10"/>
  <c r="KN276" i="10"/>
  <c r="KN271" i="10"/>
  <c r="KN274" i="10"/>
  <c r="KN273" i="10"/>
  <c r="KN272" i="10" l="1"/>
  <c r="KN275" i="10"/>
  <c r="KN267" i="10"/>
  <c r="KN269" i="10"/>
  <c r="KN270" i="10"/>
  <c r="KN268" i="10"/>
  <c r="KN266" i="10" l="1"/>
  <c r="KN265" i="10"/>
  <c r="KN264" i="10"/>
  <c r="KN263" i="10" l="1"/>
  <c r="KN262" i="10"/>
  <c r="KN260" i="10" l="1"/>
  <c r="KN261" i="10" l="1"/>
  <c r="KN259" i="10" l="1"/>
  <c r="KN257" i="10"/>
  <c r="KN255" i="10"/>
  <c r="KN256" i="10"/>
  <c r="KN258" i="10"/>
  <c r="KN254" i="10" l="1"/>
  <c r="KN253" i="10" l="1"/>
  <c r="KN252" i="10"/>
  <c r="KN251" i="10"/>
  <c r="KN250" i="10" l="1"/>
  <c r="KN248" i="10"/>
  <c r="KN242" i="10"/>
  <c r="KN247" i="10"/>
  <c r="KN243" i="10" l="1"/>
  <c r="KN245" i="10"/>
  <c r="KN249" i="10"/>
  <c r="KN246" i="10"/>
  <c r="KN244" i="10"/>
  <c r="KN240" i="10" l="1"/>
  <c r="KN241" i="10"/>
  <c r="KN239" i="10" l="1"/>
  <c r="KN238" i="10"/>
  <c r="KN237" i="10"/>
  <c r="KN236" i="10"/>
  <c r="KN235" i="10"/>
  <c r="KN234" i="10" l="1"/>
  <c r="KN233" i="10"/>
  <c r="KN232" i="10"/>
  <c r="KN231" i="10" l="1"/>
  <c r="KN227" i="10" l="1"/>
  <c r="KN229" i="10"/>
  <c r="KN228" i="10" l="1"/>
  <c r="KN230" i="10"/>
  <c r="KN318" i="10"/>
  <c r="KN226" i="10" l="1"/>
  <c r="KN224" i="10" l="1"/>
  <c r="KN223" i="10"/>
  <c r="KN222" i="10" l="1"/>
  <c r="KN225" i="10" l="1"/>
  <c r="KN212" i="10" l="1"/>
  <c r="KN220" i="10"/>
  <c r="KN218" i="10"/>
  <c r="KN217" i="10"/>
  <c r="KN216" i="10" l="1"/>
  <c r="KN215" i="10"/>
  <c r="KN214" i="10" l="1"/>
  <c r="KN219" i="10"/>
  <c r="KN221" i="10"/>
  <c r="KN211" i="10" l="1"/>
  <c r="KN213" i="10"/>
  <c r="KN209" i="10"/>
  <c r="KN208" i="10"/>
  <c r="KN207" i="10"/>
  <c r="KN206" i="10"/>
  <c r="KN205" i="10" l="1"/>
  <c r="KN204" i="10"/>
  <c r="KN210" i="10"/>
  <c r="KN202" i="10"/>
  <c r="KN201" i="10"/>
  <c r="KN200" i="10" l="1"/>
  <c r="KN199" i="10" l="1"/>
  <c r="KN203" i="10" l="1"/>
  <c r="KN198" i="10"/>
  <c r="KN196" i="10"/>
  <c r="KN195" i="10"/>
  <c r="KN197" i="10" l="1"/>
  <c r="KN193" i="10" l="1"/>
  <c r="KN192" i="10"/>
  <c r="KN191" i="10" l="1"/>
  <c r="KN189" i="10"/>
  <c r="KN194" i="10"/>
  <c r="KN188" i="10" l="1"/>
  <c r="KN187" i="10" l="1"/>
  <c r="KN186" i="10" l="1"/>
  <c r="KN185" i="10"/>
  <c r="KN190" i="10"/>
  <c r="KN183" i="10"/>
  <c r="KN182" i="10" l="1"/>
  <c r="KN181" i="10"/>
  <c r="KN180" i="10"/>
  <c r="KN179" i="10" l="1"/>
  <c r="KN184" i="10"/>
  <c r="KN177" i="10"/>
  <c r="KN176" i="10" l="1"/>
  <c r="KN178" i="10" l="1"/>
  <c r="KN175" i="10"/>
  <c r="KN173" i="10"/>
  <c r="KN172" i="10"/>
  <c r="KN170" i="10" l="1"/>
  <c r="KN169" i="10"/>
  <c r="KN168" i="10"/>
  <c r="KN167" i="10"/>
  <c r="KN174" i="10" l="1"/>
  <c r="KN165" i="10" l="1"/>
  <c r="KN164" i="10" l="1"/>
  <c r="KN163" i="10" l="1"/>
  <c r="KN162" i="10"/>
  <c r="KN160" i="10"/>
  <c r="KN159" i="10"/>
  <c r="KN158" i="10" l="1"/>
  <c r="KN157" i="10"/>
  <c r="KN156" i="10" l="1"/>
  <c r="KN155" i="10"/>
  <c r="KN154" i="10" l="1"/>
  <c r="KN153" i="10"/>
  <c r="KN166" i="10" l="1"/>
  <c r="KN151" i="10" l="1"/>
  <c r="KN150" i="10" l="1"/>
  <c r="KN149" i="10"/>
  <c r="KN148" i="10"/>
  <c r="KN147" i="10" l="1"/>
  <c r="KN152" i="10"/>
  <c r="KN145" i="10"/>
  <c r="KN144" i="10"/>
  <c r="KN143" i="10" l="1"/>
  <c r="KN146" i="10"/>
  <c r="KN141" i="10"/>
  <c r="KN140" i="10" l="1"/>
  <c r="KN138" i="10"/>
  <c r="KN142" i="10"/>
  <c r="KN137" i="10" l="1"/>
  <c r="KN136" i="10" l="1"/>
  <c r="KN135" i="10" l="1"/>
  <c r="KN134" i="10"/>
  <c r="KN133" i="10"/>
  <c r="KN132" i="10"/>
  <c r="KN131" i="10"/>
  <c r="KN130" i="10" l="1"/>
  <c r="KN129" i="10"/>
  <c r="KN128" i="10"/>
  <c r="KN127" i="10"/>
  <c r="KN126" i="10" l="1"/>
  <c r="KN125" i="10" l="1"/>
  <c r="KN124" i="10" l="1"/>
  <c r="KN123" i="10"/>
  <c r="KN122" i="10"/>
  <c r="KN121" i="10" l="1"/>
  <c r="KN120" i="10" l="1"/>
  <c r="KN119" i="10"/>
  <c r="KN118" i="10"/>
  <c r="KN117" i="10"/>
  <c r="KN115" i="10" l="1"/>
  <c r="KN116" i="10"/>
  <c r="KN114" i="10" l="1"/>
  <c r="KN113" i="10"/>
  <c r="KN112" i="10"/>
  <c r="KN111" i="10"/>
  <c r="KN110" i="10"/>
  <c r="KN109" i="10"/>
  <c r="KN108" i="10"/>
  <c r="KN107" i="10"/>
  <c r="KN106" i="10"/>
  <c r="KN105" i="10" l="1"/>
  <c r="KN104" i="10"/>
  <c r="KN103" i="10"/>
  <c r="KN102" i="10" l="1"/>
  <c r="KN101" i="10"/>
  <c r="KN100" i="10"/>
  <c r="KN99" i="10" l="1"/>
  <c r="KN98" i="10"/>
  <c r="KN97" i="10"/>
  <c r="KN96" i="10" l="1"/>
  <c r="KN95" i="10" l="1"/>
  <c r="KN94" i="10"/>
  <c r="KN93" i="10"/>
  <c r="KN92" i="10" l="1"/>
  <c r="KN91" i="10"/>
  <c r="KN90" i="10"/>
  <c r="KN89" i="10"/>
  <c r="KN88" i="10" l="1"/>
  <c r="KN87" i="10"/>
  <c r="KN86" i="10"/>
  <c r="KN85" i="10"/>
  <c r="KN84" i="10" l="1"/>
  <c r="KN83" i="10"/>
  <c r="KN82" i="10" l="1"/>
  <c r="KN81" i="10"/>
  <c r="KN80" i="10"/>
  <c r="KN79" i="10"/>
  <c r="KN78" i="10" l="1"/>
  <c r="KN77" i="10"/>
  <c r="KN76" i="10"/>
  <c r="KN75" i="10" l="1"/>
  <c r="KN74" i="10" l="1"/>
  <c r="KN73" i="10" l="1"/>
  <c r="KN72" i="10" l="1"/>
  <c r="KN71" i="10"/>
  <c r="KN70" i="10" l="1"/>
  <c r="KN69" i="10"/>
  <c r="KN68" i="10"/>
  <c r="KN67" i="10" l="1"/>
  <c r="KN66" i="10"/>
  <c r="KN65" i="10"/>
  <c r="KN64" i="10"/>
  <c r="KN63" i="10" l="1"/>
  <c r="KN62" i="10" l="1"/>
  <c r="KN60" i="10" l="1"/>
  <c r="KN61" i="10"/>
  <c r="KN59" i="10" l="1"/>
  <c r="KN58" i="10"/>
  <c r="KN57" i="10"/>
  <c r="KN56" i="10"/>
  <c r="KN55" i="10" l="1"/>
  <c r="KN54" i="10"/>
  <c r="KN53" i="10"/>
  <c r="KN52" i="10" l="1"/>
  <c r="KN51" i="10"/>
  <c r="KN50" i="10" l="1"/>
  <c r="KN49" i="10"/>
  <c r="KN48" i="10"/>
  <c r="KN47" i="10"/>
  <c r="KN46" i="10" l="1"/>
  <c r="KN44" i="10" l="1"/>
  <c r="KN45" i="10"/>
  <c r="KN43" i="10" l="1"/>
  <c r="KN42" i="10" l="1"/>
  <c r="KN39" i="10"/>
  <c r="KN40" i="10"/>
  <c r="KN41" i="10"/>
  <c r="KN38" i="10"/>
  <c r="KN37" i="10"/>
  <c r="KN36" i="10" l="1"/>
  <c r="KN35" i="10" l="1"/>
  <c r="KN34" i="10"/>
  <c r="KN33" i="10"/>
  <c r="KN32" i="10" l="1"/>
  <c r="KN31" i="10"/>
  <c r="KN30" i="10"/>
  <c r="KN29" i="10" l="1"/>
  <c r="KN28" i="10" l="1"/>
  <c r="KN27" i="10" l="1"/>
  <c r="KN26" i="10" l="1"/>
  <c r="KN25" i="10"/>
  <c r="KN24" i="10" l="1"/>
  <c r="KN23" i="10" l="1"/>
  <c r="KN22" i="10" l="1"/>
  <c r="KN21" i="10"/>
  <c r="KN20" i="10"/>
  <c r="KN19" i="10"/>
  <c r="KN18" i="10" l="1"/>
  <c r="KN17" i="10"/>
  <c r="KN16" i="10"/>
  <c r="KN15" i="10"/>
  <c r="KN14" i="10"/>
  <c r="KN13" i="10" l="1"/>
  <c r="KN12" i="10"/>
  <c r="KN11" i="10" l="1"/>
  <c r="KN10" i="10"/>
  <c r="KN9" i="10"/>
  <c r="KN8" i="10"/>
  <c r="KN7" i="10" l="1"/>
  <c r="KN6" i="10" l="1"/>
  <c r="KN5" i="10" l="1"/>
  <c r="KN4" i="10" l="1"/>
  <c r="KN3" i="10" l="1"/>
  <c r="KN2" i="10" l="1"/>
</calcChain>
</file>

<file path=xl/sharedStrings.xml><?xml version="1.0" encoding="utf-8"?>
<sst xmlns="http://schemas.openxmlformats.org/spreadsheetml/2006/main" count="1708" uniqueCount="406">
  <si>
    <t>дата отгр</t>
  </si>
  <si>
    <t>Клиент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</si>
  <si>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</si>
  <si>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</si>
  <si>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</si>
  <si>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</si>
  <si>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</si>
  <si>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</si>
  <si>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</si>
  <si>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</si>
  <si>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</si>
  <si>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</si>
  <si>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</si>
  <si>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</si>
  <si>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</si>
  <si>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</si>
  <si>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</si>
  <si>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</si>
  <si>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</si>
  <si>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</si>
  <si>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</si>
  <si>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</si>
  <si>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</si>
  <si>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</si>
  <si>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</si>
  <si>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</si>
  <si>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</si>
  <si>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</si>
  <si>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</si>
  <si>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</si>
  <si>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</si>
  <si>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</si>
  <si>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</si>
  <si>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</si>
  <si>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</si>
  <si>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</si>
  <si>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</si>
  <si>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</si>
  <si>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</si>
  <si>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</si>
  <si>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</si>
  <si>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</si>
  <si>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</si>
  <si>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</si>
  <si>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</si>
  <si>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</si>
  <si>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</si>
  <si>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</si>
  <si>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</si>
  <si>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</si>
  <si>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</si>
  <si>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</si>
  <si>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</si>
  <si>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</si>
  <si>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</si>
  <si>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</si>
  <si>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</si>
  <si>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</si>
  <si>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</si>
  <si>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</si>
  <si>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</si>
  <si>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</si>
  <si>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</si>
  <si>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</si>
  <si>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</si>
  <si>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</si>
  <si>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</si>
  <si>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</si>
  <si>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</si>
  <si>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</si>
  <si>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</si>
  <si>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</si>
  <si>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</si>
  <si>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</si>
  <si>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</si>
  <si>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</si>
  <si>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</si>
  <si>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</si>
  <si>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</si>
  <si>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</si>
  <si>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</si>
  <si>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</si>
  <si>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</si>
  <si>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</si>
  <si>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</si>
  <si>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</si>
  <si>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</si>
  <si>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</si>
  <si>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</si>
  <si>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</si>
  <si>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</si>
  <si>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</si>
  <si>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</si>
  <si>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</si>
  <si>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</si>
  <si>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</si>
  <si>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</si>
  <si>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</si>
  <si>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</si>
  <si>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</si>
  <si>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</si>
  <si>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</si>
  <si>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</si>
  <si>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</si>
  <si>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</si>
  <si>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</si>
  <si>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</si>
  <si>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</si>
  <si>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</si>
  <si>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</si>
  <si>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</si>
  <si>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</si>
  <si>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</si>
  <si>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</si>
  <si>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</si>
  <si>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</si>
  <si>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</si>
  <si>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</si>
  <si>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</si>
  <si>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</si>
  <si>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</si>
  <si>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</si>
  <si>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</si>
  <si>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</si>
  <si>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</si>
  <si>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</si>
  <si>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</si>
  <si>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</si>
  <si>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</si>
  <si>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</si>
  <si>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</si>
  <si>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</si>
  <si>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</si>
  <si>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</si>
  <si>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</si>
  <si>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</si>
  <si>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</si>
  <si>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</si>
  <si>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</si>
  <si>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</si>
  <si>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</si>
  <si>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</si>
  <si>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</si>
  <si>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Унисон</t>
  </si>
  <si>
    <t>Кола 584</t>
  </si>
  <si>
    <t>Белга</t>
  </si>
  <si>
    <t>Малина 1370</t>
  </si>
  <si>
    <t>Цитрусовый 420 тип Апельсин</t>
  </si>
  <si>
    <t>ИП Бобкова</t>
  </si>
  <si>
    <t>Амаретто 769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</si>
  <si>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</si>
  <si>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</si>
  <si>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</si>
  <si>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</si>
  <si>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</si>
  <si>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</si>
  <si>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</si>
  <si>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</si>
  <si>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</si>
  <si>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</si>
  <si>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</si>
  <si>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</si>
  <si>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</si>
  <si>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</si>
  <si>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</si>
  <si>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</si>
  <si>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</si>
  <si>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</si>
  <si>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</si>
  <si>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</si>
  <si>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</si>
  <si>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</si>
  <si>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</si>
  <si>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</si>
  <si>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</si>
  <si>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</si>
  <si>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</si>
  <si>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</si>
  <si>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</si>
  <si>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</si>
  <si>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</si>
  <si>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</si>
  <si>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</si>
  <si>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</si>
  <si>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</si>
  <si>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</si>
  <si>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Кармин аквамит Р50, РФ</t>
  </si>
  <si>
    <t>Монтбрук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</si>
  <si>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</si>
  <si>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</si>
  <si>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</si>
  <si>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</si>
  <si>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</si>
  <si>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</si>
  <si>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</si>
  <si>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</si>
  <si>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</si>
  <si>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</si>
  <si>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</si>
  <si>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</si>
  <si>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</si>
  <si>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</si>
  <si>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</si>
  <si>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</si>
  <si>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</si>
  <si>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</si>
  <si>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</si>
  <si>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</si>
  <si>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</si>
  <si>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Вкус лета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</si>
  <si>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</si>
  <si>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</si>
  <si>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</si>
  <si>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</si>
  <si>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</si>
  <si>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</si>
  <si>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</si>
  <si>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</si>
  <si>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</si>
  <si>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</si>
  <si>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</si>
  <si>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</si>
  <si>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</si>
  <si>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</si>
  <si>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</si>
  <si>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</si>
  <si>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</si>
  <si>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</si>
  <si>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</si>
  <si>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</si>
  <si>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</si>
  <si>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</si>
  <si>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</si>
  <si>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</si>
  <si>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</si>
  <si>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</si>
  <si>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</si>
  <si>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</si>
  <si>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</si>
  <si>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</si>
  <si>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свитлэнд</t>
  </si>
  <si>
    <t>КХПА</t>
  </si>
  <si>
    <t>Вареная сгущенка 1202</t>
  </si>
  <si>
    <t>Вишневый 1369</t>
  </si>
  <si>
    <t>Белянтэх</t>
  </si>
  <si>
    <t>Конфа</t>
  </si>
  <si>
    <t>Азбука сыра</t>
  </si>
  <si>
    <t>ЭССА</t>
  </si>
  <si>
    <t>Щучин МСЗ</t>
  </si>
  <si>
    <t>Юниаква</t>
  </si>
  <si>
    <t>Арарат</t>
  </si>
  <si>
    <t>Лимонад 503/2</t>
  </si>
  <si>
    <t>Бекон 707</t>
  </si>
  <si>
    <t>Гуарди</t>
  </si>
  <si>
    <t>Придвинье</t>
  </si>
  <si>
    <t>Мармикс 25</t>
  </si>
  <si>
    <t>Вителла</t>
  </si>
  <si>
    <t>Сливки 1208</t>
  </si>
  <si>
    <t>ИП Морозов</t>
  </si>
  <si>
    <t>Вороново</t>
  </si>
  <si>
    <t>1-я ШФ</t>
  </si>
  <si>
    <t>Молоко сгущенное 1462</t>
  </si>
  <si>
    <t>Снэкпро</t>
  </si>
  <si>
    <t>Донатика</t>
  </si>
  <si>
    <t>Груша 573</t>
  </si>
  <si>
    <t>Яблоко 1364</t>
  </si>
  <si>
    <t>Акванат хлорофилл 0008</t>
  </si>
  <si>
    <t>Минский ЧЗ</t>
  </si>
  <si>
    <t>изоамил</t>
  </si>
  <si>
    <t>Элюрприма</t>
  </si>
  <si>
    <t>Борисов х/пр</t>
  </si>
  <si>
    <t>Сытые братья</t>
  </si>
  <si>
    <t>Семенов С.И.</t>
  </si>
  <si>
    <t>Масло сливки 661</t>
  </si>
  <si>
    <t>Крем-ликер 639</t>
  </si>
  <si>
    <t>Ваниль 794/02</t>
  </si>
  <si>
    <t>Олвитранс</t>
  </si>
  <si>
    <t>Арахис 613</t>
  </si>
  <si>
    <t>Клубника 1459</t>
  </si>
  <si>
    <t>Кукурузное зерно 1213</t>
  </si>
  <si>
    <t>Л Медика</t>
  </si>
  <si>
    <t>Михром белый 0028В</t>
  </si>
  <si>
    <t>Даймтрейд</t>
  </si>
  <si>
    <t>Михром черный 0604В</t>
  </si>
  <si>
    <t>Ванильно-пряный 529</t>
  </si>
  <si>
    <t>Жареная семечка 1211</t>
  </si>
  <si>
    <t>Полихиммед</t>
  </si>
  <si>
    <t>Могилев ФМ</t>
  </si>
  <si>
    <t>Барановичи МК</t>
  </si>
  <si>
    <t>Сириус</t>
  </si>
  <si>
    <t>Арбест</t>
  </si>
  <si>
    <t>Груша 1466</t>
  </si>
  <si>
    <t>Тартразин Esлак</t>
  </si>
  <si>
    <t>Образцы</t>
  </si>
  <si>
    <t>Здравушка</t>
  </si>
  <si>
    <t>ДИМА</t>
  </si>
  <si>
    <t>МЗБН</t>
  </si>
  <si>
    <t>Кармуазин ES лак</t>
  </si>
  <si>
    <t>Новотон S северная черника 108</t>
  </si>
  <si>
    <t>Новотон S Черная смородина 110</t>
  </si>
  <si>
    <t>Милано</t>
  </si>
  <si>
    <t>Файвстар</t>
  </si>
  <si>
    <t>Лимон 1400</t>
  </si>
  <si>
    <t>Паприка 693</t>
  </si>
  <si>
    <t>ИП Гарко</t>
  </si>
  <si>
    <t>Орша СЗ</t>
  </si>
  <si>
    <t>Крупко В.П.</t>
  </si>
  <si>
    <t>Глубокский МК</t>
  </si>
  <si>
    <t>Апельсин 1350</t>
  </si>
  <si>
    <t>Виноград изабелла 784</t>
  </si>
  <si>
    <t>Нордар</t>
  </si>
  <si>
    <t>Крем-сода 549</t>
  </si>
  <si>
    <t>ТД Владимир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</si>
  <si>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</si>
  <si>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</si>
  <si>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</si>
  <si>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</si>
  <si>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</si>
  <si>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Пломбир с лесным орехом 783</t>
  </si>
  <si>
    <t>Сливки топленые 1420</t>
  </si>
  <si>
    <t>Масло 1143 тип сливочное Крестьянское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</si>
  <si>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</si>
  <si>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</si>
  <si>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</si>
  <si>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</si>
  <si>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</si>
  <si>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Дан Дистриб</t>
  </si>
  <si>
    <t>Асаро</t>
  </si>
  <si>
    <t>ИвАннаиК</t>
  </si>
  <si>
    <t>Остролюкс</t>
  </si>
  <si>
    <t>Молодечно МК</t>
  </si>
  <si>
    <t>Банан 736</t>
  </si>
  <si>
    <t>Акванат Кармин 0328</t>
  </si>
  <si>
    <t>Яблочная мечта</t>
  </si>
  <si>
    <t>Бабушкина кр.</t>
  </si>
  <si>
    <t>ИП Кореневский</t>
  </si>
  <si>
    <t>Сладкая идея</t>
  </si>
  <si>
    <t>Березовский сыр. к-т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</si>
  <si>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</si>
  <si>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</si>
  <si>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</si>
  <si>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</si>
  <si>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</si>
  <si>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Онега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</si>
  <si>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</si>
  <si>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</si>
  <si>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</si>
  <si>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</si>
  <si>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</si>
  <si>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</si>
  <si>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</si>
  <si>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</si>
  <si>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</si>
  <si>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</si>
  <si>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</si>
  <si>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</si>
  <si>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</si>
  <si>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</si>
  <si>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</si>
  <si>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</si>
  <si>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</si>
  <si>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ИП Минич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</si>
  <si>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</si>
  <si>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</si>
  <si>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</si>
  <si>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</si>
  <si>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</si>
  <si>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</si>
  <si>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</si>
  <si>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</si>
  <si>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</si>
  <si>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</si>
  <si>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</si>
  <si>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</si>
  <si>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</si>
  <si>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</si>
  <si>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</si>
  <si>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</si>
  <si>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</si>
  <si>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</si>
  <si>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</si>
  <si>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</si>
  <si>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Аветисян А.Г.</t>
  </si>
  <si>
    <t>Михромовый зеленый 0031В</t>
  </si>
  <si>
    <t>Ежевика 660</t>
  </si>
  <si>
    <t>Трюфель 790</t>
  </si>
  <si>
    <t>УРС ХОХ</t>
  </si>
  <si>
    <t>Несвиж х/з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</si>
  <si>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</si>
  <si>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</si>
  <si>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</si>
  <si>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</si>
  <si>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</si>
  <si>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Рубикон</t>
  </si>
  <si>
    <t>Фармлэнд</t>
  </si>
  <si>
    <t>Русакович А.П.</t>
  </si>
  <si>
    <t>Черемуха 1382</t>
  </si>
  <si>
    <t>Столбцы</t>
  </si>
  <si>
    <t>Вишня 1104</t>
  </si>
  <si>
    <t>Витапродсервис</t>
  </si>
  <si>
    <t>Жодино х/з</t>
  </si>
  <si>
    <t>Медуниверситет</t>
  </si>
  <si>
    <t>Могилевпищепром</t>
  </si>
  <si>
    <t>Техникс бел</t>
  </si>
  <si>
    <t>Центрконнект</t>
  </si>
  <si>
    <t>Кр. Пищевик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</si>
</sst>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10"/>
      <color theme="1"/>
      <name val="Arial Cyr"/>
      <charset val="204"/>
    </font>
    <font>
      <sz val="8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7" fontId="3" fillId="0" borderId="1" xfId="0" applyNumberFormat="1" applyFont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0" fillId="0" borderId="4" xfId="0" applyFill="1" applyBorder="1"/>
    <xf numFmtId="0" fontId="3" fillId="5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wrapText="1"/>
    </xf>
    <xf numFmtId="0" fontId="3" fillId="2" borderId="0" xfId="0" applyFont="1" applyFill="1" applyBorder="1" applyAlignment="1">
      <alignment horizontal="left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O2384"/>
  <sheetViews>
    <sheetView tabSelected="1" zoomScaleNormal="100" workbookViewId="0">
      <pane xSplit="2" ySplit="1" topLeftCell="KB668" activePane="bottomRight" state="frozenSplit"/>
      <selection pane="topRight" activeCell="D1" sqref="D1"/>
      <selection pane="bottomLeft" activeCell="A2" sqref="A2"/>
      <selection pane="bottomRight" activeCell="KN171" sqref="KN171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4" style="4" customWidth="1"/>
    <col min="12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20" width="10.85546875" style="8" customWidth="1"/>
    <col min="21" max="22" width="13.28515625" style="8" customWidth="1"/>
    <col min="23" max="23" width="12.140625" style="8" customWidth="1"/>
    <col min="24" max="24" width="11.28515625" style="8" customWidth="1"/>
    <col min="25" max="25" width="7.7109375" style="8" customWidth="1"/>
    <col min="26" max="28" width="12" style="8" customWidth="1"/>
    <col min="29" max="29" width="13.28515625" style="8" customWidth="1"/>
    <col min="30" max="30" width="8.7109375" style="8" customWidth="1"/>
    <col min="31" max="32" width="8.7109375" style="3" customWidth="1"/>
    <col min="33" max="43" width="11" style="4" customWidth="1"/>
    <col min="44" max="48" width="6.85546875" style="3" customWidth="1"/>
    <col min="49" max="54" width="9.140625" style="4" customWidth="1"/>
    <col min="55" max="63" width="8.7109375" style="3" customWidth="1"/>
    <col min="64" max="75" width="9.85546875" style="4" customWidth="1"/>
    <col min="76" max="76" width="9.140625" style="4" customWidth="1"/>
    <col min="77" max="77" width="9.42578125" style="8" customWidth="1"/>
    <col min="78" max="86" width="9.42578125" style="3" customWidth="1"/>
    <col min="87" max="102" width="8.85546875" style="3" customWidth="1"/>
    <col min="103" max="106" width="12.140625" style="3" customWidth="1"/>
    <col min="107" max="118" width="10.5703125" style="4" customWidth="1"/>
    <col min="119" max="120" width="8.5703125" style="8" customWidth="1"/>
    <col min="121" max="121" width="11" style="8" customWidth="1"/>
    <col min="122" max="130" width="7.42578125" style="4" customWidth="1"/>
    <col min="131" max="131" width="6.85546875" style="8" customWidth="1"/>
    <col min="132" max="133" width="6.85546875" style="3" customWidth="1"/>
    <col min="134" max="140" width="9" style="4" customWidth="1"/>
    <col min="141" max="142" width="8" style="4" customWidth="1"/>
    <col min="143" max="143" width="8.28515625" style="4" customWidth="1"/>
    <col min="144" max="144" width="9.42578125" style="8" customWidth="1"/>
    <col min="145" max="146" width="9.42578125" style="3" customWidth="1"/>
    <col min="147" max="148" width="9.85546875" style="4" customWidth="1"/>
    <col min="149" max="149" width="10.28515625" style="8" customWidth="1"/>
    <col min="150" max="156" width="10.28515625" style="3" customWidth="1"/>
    <col min="157" max="157" width="7" style="8" customWidth="1"/>
    <col min="158" max="166" width="9.140625" style="3" customWidth="1"/>
    <col min="167" max="191" width="9.140625" style="4" customWidth="1"/>
    <col min="192" max="196" width="9.5703125" style="3" customWidth="1"/>
    <col min="197" max="197" width="11.5703125" style="8" customWidth="1"/>
    <col min="198" max="198" width="8.42578125" style="4" customWidth="1"/>
    <col min="199" max="201" width="8.85546875" style="4" customWidth="1"/>
    <col min="202" max="208" width="8.42578125" style="4" customWidth="1"/>
    <col min="209" max="210" width="7.28515625" style="4" customWidth="1"/>
    <col min="211" max="213" width="8.42578125" style="3" customWidth="1"/>
    <col min="214" max="217" width="8.85546875" style="4" customWidth="1"/>
    <col min="218" max="218" width="9.28515625" style="4" customWidth="1"/>
    <col min="219" max="219" width="9.85546875" style="4" customWidth="1"/>
    <col min="220" max="221" width="7.5703125" style="4" customWidth="1"/>
    <col min="222" max="229" width="6.7109375" style="4" customWidth="1"/>
    <col min="230" max="231" width="9.140625" style="4" customWidth="1"/>
    <col min="232" max="234" width="6.7109375" style="4" customWidth="1"/>
    <col min="235" max="271" width="8.85546875" style="4" customWidth="1"/>
    <col min="272" max="272" width="10.42578125" style="4" customWidth="1"/>
    <col min="273" max="299" width="8.85546875" style="4" customWidth="1"/>
    <col min="300" max="300" width="7.42578125" style="8" customWidth="1"/>
    <col min="301" max="301" width="9.42578125" style="4" customWidth="1"/>
    <col min="302" max="326" width="225.7109375" style="1" customWidth="1"/>
    <col min="327" max="16384" width="9.140625" style="1"/>
  </cols>
  <sheetData>
    <row r="1" spans="1:301" s="6" customFormat="1" ht="45" customHeight="1" x14ac:dyDescent="0.2">
      <c r="A1" s="33" t="s">
        <v>0</v>
      </c>
      <c r="B1" s="34" t="s">
        <v>1</v>
      </c>
      <c r="C1" s="6" t="s">
        <v>59</v>
      </c>
      <c r="D1" s="6" t="s">
        <v>59</v>
      </c>
      <c r="E1" s="9" t="s">
        <v>70</v>
      </c>
      <c r="F1" s="9" t="s">
        <v>172</v>
      </c>
      <c r="G1" s="9" t="s">
        <v>149</v>
      </c>
      <c r="H1" s="9" t="s">
        <v>215</v>
      </c>
      <c r="I1" s="9" t="s">
        <v>158</v>
      </c>
      <c r="J1" s="9" t="s">
        <v>313</v>
      </c>
      <c r="K1" s="9" t="s">
        <v>68</v>
      </c>
      <c r="L1" s="9" t="s">
        <v>183</v>
      </c>
      <c r="M1" s="9" t="s">
        <v>308</v>
      </c>
      <c r="N1" s="9" t="s">
        <v>204</v>
      </c>
      <c r="O1" s="9" t="s">
        <v>217</v>
      </c>
      <c r="P1" s="9" t="s">
        <v>97</v>
      </c>
      <c r="Q1" s="5" t="s">
        <v>34</v>
      </c>
      <c r="R1" s="5" t="s">
        <v>63</v>
      </c>
      <c r="S1" s="5" t="s">
        <v>277</v>
      </c>
      <c r="T1" s="5" t="s">
        <v>380</v>
      </c>
      <c r="U1" s="5" t="s">
        <v>91</v>
      </c>
      <c r="V1" s="5" t="s">
        <v>208</v>
      </c>
      <c r="W1" s="17" t="s">
        <v>331</v>
      </c>
      <c r="X1" s="5" t="s">
        <v>55</v>
      </c>
      <c r="Y1" s="5" t="s">
        <v>150</v>
      </c>
      <c r="Z1" s="5" t="s">
        <v>88</v>
      </c>
      <c r="AA1" s="17" t="s">
        <v>252</v>
      </c>
      <c r="AB1" s="17" t="s">
        <v>363</v>
      </c>
      <c r="AC1" s="5" t="s">
        <v>62</v>
      </c>
      <c r="AD1" s="5" t="s">
        <v>6</v>
      </c>
      <c r="AE1" s="9" t="s">
        <v>284</v>
      </c>
      <c r="AF1" s="9" t="s">
        <v>314</v>
      </c>
      <c r="AG1" s="9" t="s">
        <v>39</v>
      </c>
      <c r="AH1" s="9" t="s">
        <v>106</v>
      </c>
      <c r="AI1" s="9" t="s">
        <v>275</v>
      </c>
      <c r="AJ1" s="9" t="s">
        <v>213</v>
      </c>
      <c r="AK1" s="9" t="s">
        <v>346</v>
      </c>
      <c r="AL1" s="9" t="s">
        <v>242</v>
      </c>
      <c r="AM1" s="9" t="s">
        <v>127</v>
      </c>
      <c r="AN1" s="9" t="s">
        <v>159</v>
      </c>
      <c r="AO1" s="9" t="s">
        <v>206</v>
      </c>
      <c r="AP1" s="9" t="s">
        <v>232</v>
      </c>
      <c r="AQ1" s="9" t="s">
        <v>309</v>
      </c>
      <c r="AR1" s="9" t="s">
        <v>51</v>
      </c>
      <c r="AS1" s="9" t="s">
        <v>196</v>
      </c>
      <c r="AT1" s="9" t="s">
        <v>398</v>
      </c>
      <c r="AU1" s="9" t="s">
        <v>243</v>
      </c>
      <c r="AV1" s="9" t="s">
        <v>211</v>
      </c>
      <c r="AW1" s="9" t="s">
        <v>7</v>
      </c>
      <c r="AX1" s="9" t="s">
        <v>291</v>
      </c>
      <c r="AY1" s="9" t="s">
        <v>264</v>
      </c>
      <c r="AZ1" s="9" t="s">
        <v>65</v>
      </c>
      <c r="BA1" s="5" t="s">
        <v>103</v>
      </c>
      <c r="BB1" s="5" t="s">
        <v>238</v>
      </c>
      <c r="BC1" s="9" t="s">
        <v>92</v>
      </c>
      <c r="BD1" s="9" t="s">
        <v>64</v>
      </c>
      <c r="BE1" s="9" t="s">
        <v>285</v>
      </c>
      <c r="BF1" s="9" t="s">
        <v>121</v>
      </c>
      <c r="BG1" s="9" t="s">
        <v>384</v>
      </c>
      <c r="BH1" s="9" t="s">
        <v>220</v>
      </c>
      <c r="BI1" s="9" t="s">
        <v>133</v>
      </c>
      <c r="BJ1" s="9" t="s">
        <v>66</v>
      </c>
      <c r="BK1" s="9" t="s">
        <v>152</v>
      </c>
      <c r="BL1" s="9" t="s">
        <v>44</v>
      </c>
      <c r="BM1" s="9" t="s">
        <v>18</v>
      </c>
      <c r="BN1" s="9" t="s">
        <v>205</v>
      </c>
      <c r="BO1" s="9" t="s">
        <v>342</v>
      </c>
      <c r="BP1" s="9" t="s">
        <v>391</v>
      </c>
      <c r="BQ1" s="9" t="s">
        <v>166</v>
      </c>
      <c r="BR1" s="9" t="s">
        <v>56</v>
      </c>
      <c r="BS1" s="9" t="s">
        <v>104</v>
      </c>
      <c r="BT1" s="9" t="s">
        <v>236</v>
      </c>
      <c r="BU1" s="9" t="s">
        <v>154</v>
      </c>
      <c r="BV1" s="9" t="s">
        <v>134</v>
      </c>
      <c r="BW1" s="9" t="s">
        <v>214</v>
      </c>
      <c r="BX1" s="5" t="s">
        <v>37</v>
      </c>
      <c r="BY1" s="5" t="s">
        <v>8</v>
      </c>
      <c r="BZ1" s="5" t="s">
        <v>89</v>
      </c>
      <c r="CA1" s="5" t="s">
        <v>78</v>
      </c>
      <c r="CB1" s="5" t="s">
        <v>50</v>
      </c>
      <c r="CC1" s="5" t="s">
        <v>175</v>
      </c>
      <c r="CD1" s="5" t="s">
        <v>164</v>
      </c>
      <c r="CE1" s="5" t="s">
        <v>278</v>
      </c>
      <c r="CF1" s="5" t="s">
        <v>129</v>
      </c>
      <c r="CG1" s="5" t="s">
        <v>128</v>
      </c>
      <c r="CH1" s="5" t="s">
        <v>32</v>
      </c>
      <c r="CI1" s="5" t="s">
        <v>80</v>
      </c>
      <c r="CJ1" s="5" t="s">
        <v>233</v>
      </c>
      <c r="CK1" s="5" t="s">
        <v>31</v>
      </c>
      <c r="CL1" s="5" t="s">
        <v>176</v>
      </c>
      <c r="CM1" s="5" t="s">
        <v>223</v>
      </c>
      <c r="CN1" s="5" t="s">
        <v>392</v>
      </c>
      <c r="CO1" s="5" t="s">
        <v>101</v>
      </c>
      <c r="CP1" s="5" t="s">
        <v>344</v>
      </c>
      <c r="CQ1" s="5" t="s">
        <v>189</v>
      </c>
      <c r="CR1" s="5" t="s">
        <v>180</v>
      </c>
      <c r="CS1" s="5" t="s">
        <v>144</v>
      </c>
      <c r="CT1" s="5" t="s">
        <v>137</v>
      </c>
      <c r="CU1" s="5" t="s">
        <v>144</v>
      </c>
      <c r="CV1" s="5" t="s">
        <v>388</v>
      </c>
      <c r="CW1" s="5" t="s">
        <v>315</v>
      </c>
      <c r="CX1" s="5" t="s">
        <v>23</v>
      </c>
      <c r="CY1" s="5" t="s">
        <v>161</v>
      </c>
      <c r="CZ1" s="5" t="s">
        <v>177</v>
      </c>
      <c r="DA1" s="5" t="s">
        <v>177</v>
      </c>
      <c r="DB1" s="5" t="s">
        <v>311</v>
      </c>
      <c r="DC1" s="5" t="s">
        <v>22</v>
      </c>
      <c r="DD1" s="5" t="s">
        <v>201</v>
      </c>
      <c r="DE1" s="5" t="s">
        <v>279</v>
      </c>
      <c r="DF1" s="5" t="s">
        <v>360</v>
      </c>
      <c r="DG1" s="5" t="s">
        <v>168</v>
      </c>
      <c r="DH1" s="5" t="s">
        <v>46</v>
      </c>
      <c r="DI1" s="5" t="s">
        <v>153</v>
      </c>
      <c r="DJ1" s="5" t="s">
        <v>274</v>
      </c>
      <c r="DK1" s="5" t="s">
        <v>168</v>
      </c>
      <c r="DL1" s="5" t="s">
        <v>35</v>
      </c>
      <c r="DM1" s="5" t="s">
        <v>130</v>
      </c>
      <c r="DN1" s="5" t="s">
        <v>316</v>
      </c>
      <c r="DO1" s="5" t="s">
        <v>9</v>
      </c>
      <c r="DP1" s="5" t="s">
        <v>81</v>
      </c>
      <c r="DQ1" s="5" t="s">
        <v>43</v>
      </c>
      <c r="DR1" s="9" t="s">
        <v>10</v>
      </c>
      <c r="DS1" s="9" t="s">
        <v>135</v>
      </c>
      <c r="DT1" s="9" t="s">
        <v>251</v>
      </c>
      <c r="DU1" s="9" t="s">
        <v>379</v>
      </c>
      <c r="DV1" s="5" t="s">
        <v>210</v>
      </c>
      <c r="DW1" s="5" t="s">
        <v>181</v>
      </c>
      <c r="DX1" s="5" t="s">
        <v>302</v>
      </c>
      <c r="DY1" s="5" t="s">
        <v>221</v>
      </c>
      <c r="DZ1" s="5" t="s">
        <v>140</v>
      </c>
      <c r="EA1" s="5" t="s">
        <v>2</v>
      </c>
      <c r="EB1" s="9" t="s">
        <v>356</v>
      </c>
      <c r="EC1" s="9" t="s">
        <v>146</v>
      </c>
      <c r="ED1" s="9" t="s">
        <v>57</v>
      </c>
      <c r="EE1" s="9" t="s">
        <v>364</v>
      </c>
      <c r="EF1" s="9" t="s">
        <v>273</v>
      </c>
      <c r="EG1" s="9" t="s">
        <v>354</v>
      </c>
      <c r="EH1" s="9" t="s">
        <v>317</v>
      </c>
      <c r="EI1" s="9" t="s">
        <v>320</v>
      </c>
      <c r="EJ1" s="9" t="s">
        <v>207</v>
      </c>
      <c r="EK1" s="9" t="s">
        <v>16</v>
      </c>
      <c r="EL1" s="9" t="s">
        <v>69</v>
      </c>
      <c r="EM1" s="5" t="s">
        <v>113</v>
      </c>
      <c r="EN1" s="5" t="s">
        <v>25</v>
      </c>
      <c r="EO1" s="5" t="s">
        <v>151</v>
      </c>
      <c r="EP1" s="5" t="s">
        <v>163</v>
      </c>
      <c r="EQ1" s="5" t="s">
        <v>17</v>
      </c>
      <c r="ER1" s="5" t="s">
        <v>178</v>
      </c>
      <c r="ES1" s="5" t="s">
        <v>20</v>
      </c>
      <c r="ET1" s="5" t="s">
        <v>75</v>
      </c>
      <c r="EU1" s="9" t="s">
        <v>261</v>
      </c>
      <c r="EV1" s="9" t="s">
        <v>190</v>
      </c>
      <c r="EW1" s="9" t="s">
        <v>52</v>
      </c>
      <c r="EX1" s="9" t="s">
        <v>352</v>
      </c>
      <c r="EY1" s="9" t="s">
        <v>367</v>
      </c>
      <c r="EZ1" s="9" t="s">
        <v>190</v>
      </c>
      <c r="FA1" s="5" t="s">
        <v>19</v>
      </c>
      <c r="FB1" s="9" t="s">
        <v>136</v>
      </c>
      <c r="FC1" s="9" t="s">
        <v>114</v>
      </c>
      <c r="FD1" s="9" t="s">
        <v>136</v>
      </c>
      <c r="FE1" s="9" t="s">
        <v>169</v>
      </c>
      <c r="FF1" s="9" t="s">
        <v>381</v>
      </c>
      <c r="FG1" s="9" t="s">
        <v>303</v>
      </c>
      <c r="FH1" s="9" t="s">
        <v>11</v>
      </c>
      <c r="FI1" s="9" t="s">
        <v>93</v>
      </c>
      <c r="FJ1" s="9" t="s">
        <v>90</v>
      </c>
      <c r="FK1" s="9" t="s">
        <v>155</v>
      </c>
      <c r="FL1" s="9" t="s">
        <v>350</v>
      </c>
      <c r="FM1" s="9" t="s">
        <v>156</v>
      </c>
      <c r="FN1" s="9" t="s">
        <v>225</v>
      </c>
      <c r="FO1" s="9" t="s">
        <v>94</v>
      </c>
      <c r="FP1" s="9" t="s">
        <v>3</v>
      </c>
      <c r="FQ1" s="9" t="s">
        <v>224</v>
      </c>
      <c r="FR1" s="9" t="s">
        <v>216</v>
      </c>
      <c r="FS1" s="9" t="s">
        <v>198</v>
      </c>
      <c r="FT1" s="9" t="s">
        <v>71</v>
      </c>
      <c r="FU1" s="9" t="s">
        <v>102</v>
      </c>
      <c r="FV1" s="9" t="s">
        <v>318</v>
      </c>
      <c r="FW1" s="9" t="s">
        <v>359</v>
      </c>
      <c r="FX1" s="9" t="s">
        <v>179</v>
      </c>
      <c r="FY1" s="9" t="s">
        <v>26</v>
      </c>
      <c r="FZ1" s="5" t="s">
        <v>33</v>
      </c>
      <c r="GA1" s="9" t="s">
        <v>105</v>
      </c>
      <c r="GB1" s="9" t="s">
        <v>257</v>
      </c>
      <c r="GC1" s="9" t="s">
        <v>319</v>
      </c>
      <c r="GD1" s="9" t="s">
        <v>108</v>
      </c>
      <c r="GE1" s="9" t="s">
        <v>355</v>
      </c>
      <c r="GF1" s="9" t="s">
        <v>67</v>
      </c>
      <c r="GG1" s="9" t="s">
        <v>119</v>
      </c>
      <c r="GH1" s="9" t="s">
        <v>199</v>
      </c>
      <c r="GI1" s="9" t="s">
        <v>212</v>
      </c>
      <c r="GJ1" s="5" t="s">
        <v>157</v>
      </c>
      <c r="GK1" s="5" t="s">
        <v>385</v>
      </c>
      <c r="GL1" s="5" t="s">
        <v>142</v>
      </c>
      <c r="GM1" s="5" t="s">
        <v>111</v>
      </c>
      <c r="GN1" s="5" t="s">
        <v>345</v>
      </c>
      <c r="GO1" s="5" t="s">
        <v>15</v>
      </c>
      <c r="GP1" s="5" t="s">
        <v>12</v>
      </c>
      <c r="GQ1" s="5" t="s">
        <v>42</v>
      </c>
      <c r="GR1" s="5" t="s">
        <v>182</v>
      </c>
      <c r="GS1" s="5" t="s">
        <v>184</v>
      </c>
      <c r="GT1" s="5" t="s">
        <v>87</v>
      </c>
      <c r="GU1" s="5" t="s">
        <v>191</v>
      </c>
      <c r="GV1" s="5" t="s">
        <v>147</v>
      </c>
      <c r="GW1" s="5" t="s">
        <v>222</v>
      </c>
      <c r="GX1" s="5" t="s">
        <v>147</v>
      </c>
      <c r="GY1" s="5" t="s">
        <v>325</v>
      </c>
      <c r="GZ1" s="5" t="s">
        <v>95</v>
      </c>
      <c r="HA1" s="5" t="s">
        <v>14</v>
      </c>
      <c r="HB1" s="9" t="s">
        <v>160</v>
      </c>
      <c r="HC1" s="9" t="s">
        <v>53</v>
      </c>
      <c r="HD1" s="9" t="s">
        <v>125</v>
      </c>
      <c r="HE1" s="9" t="s">
        <v>396</v>
      </c>
      <c r="HF1" s="5" t="s">
        <v>112</v>
      </c>
      <c r="HG1" s="5" t="s">
        <v>237</v>
      </c>
      <c r="HH1" s="5" t="s">
        <v>112</v>
      </c>
      <c r="HI1" s="5" t="s">
        <v>115</v>
      </c>
      <c r="HJ1" s="9" t="s">
        <v>47</v>
      </c>
      <c r="HK1" s="17" t="s">
        <v>79</v>
      </c>
      <c r="HL1" s="9" t="s">
        <v>98</v>
      </c>
      <c r="HM1" s="9" t="s">
        <v>229</v>
      </c>
      <c r="HN1" s="9" t="s">
        <v>13</v>
      </c>
      <c r="HO1" s="5" t="s">
        <v>99</v>
      </c>
      <c r="HP1" s="5" t="s">
        <v>230</v>
      </c>
      <c r="HQ1" s="5" t="s">
        <v>265</v>
      </c>
      <c r="HR1" s="5" t="s">
        <v>138</v>
      </c>
      <c r="HS1" s="26" t="s">
        <v>200</v>
      </c>
      <c r="HT1" s="9" t="s">
        <v>174</v>
      </c>
      <c r="HU1" s="9" t="s">
        <v>96</v>
      </c>
      <c r="HV1" s="9" t="s">
        <v>124</v>
      </c>
      <c r="HW1" s="9" t="s">
        <v>122</v>
      </c>
      <c r="HX1" s="9" t="s">
        <v>193</v>
      </c>
      <c r="HY1" s="9" t="s">
        <v>118</v>
      </c>
      <c r="HZ1" s="17" t="s">
        <v>338</v>
      </c>
      <c r="IA1" s="17" t="s">
        <v>341</v>
      </c>
      <c r="IB1" s="41" t="s">
        <v>362</v>
      </c>
      <c r="IC1" s="12" t="s">
        <v>372</v>
      </c>
      <c r="ID1" s="17" t="s">
        <v>373</v>
      </c>
      <c r="IE1" s="12" t="s">
        <v>366</v>
      </c>
      <c r="IF1" s="12" t="s">
        <v>365</v>
      </c>
      <c r="IG1" s="12" t="s">
        <v>339</v>
      </c>
      <c r="IH1" s="12" t="s">
        <v>370</v>
      </c>
      <c r="II1" s="17" t="s">
        <v>340</v>
      </c>
      <c r="IJ1" s="12" t="s">
        <v>374</v>
      </c>
      <c r="IK1" s="12" t="s">
        <v>375</v>
      </c>
      <c r="IL1" s="12" t="s">
        <v>376</v>
      </c>
      <c r="IM1" s="12" t="s">
        <v>377</v>
      </c>
      <c r="IN1" s="12" t="s">
        <v>378</v>
      </c>
      <c r="IO1" s="12" t="s">
        <v>173</v>
      </c>
      <c r="IP1" s="12" t="s">
        <v>298</v>
      </c>
      <c r="IQ1" s="12" t="s">
        <v>299</v>
      </c>
      <c r="IR1" s="12" t="s">
        <v>322</v>
      </c>
      <c r="IS1" s="12" t="s">
        <v>323</v>
      </c>
      <c r="IT1" s="12" t="s">
        <v>324</v>
      </c>
      <c r="IU1" s="12" t="s">
        <v>357</v>
      </c>
      <c r="IV1" s="12" t="s">
        <v>171</v>
      </c>
      <c r="IW1" s="12" t="s">
        <v>297</v>
      </c>
      <c r="IX1" s="12" t="s">
        <v>369</v>
      </c>
      <c r="IY1" s="12" t="s">
        <v>348</v>
      </c>
      <c r="IZ1" s="12" t="s">
        <v>349</v>
      </c>
      <c r="JA1" s="12" t="s">
        <v>358</v>
      </c>
      <c r="JB1" s="12" t="s">
        <v>292</v>
      </c>
      <c r="JC1" s="12" t="s">
        <v>194</v>
      </c>
      <c r="JD1" s="12" t="s">
        <v>371</v>
      </c>
      <c r="JE1" s="12" t="s">
        <v>266</v>
      </c>
      <c r="JF1" s="12" t="s">
        <v>86</v>
      </c>
      <c r="JG1" s="12" t="s">
        <v>85</v>
      </c>
      <c r="JH1" s="12" t="s">
        <v>84</v>
      </c>
      <c r="JI1" s="12" t="s">
        <v>139</v>
      </c>
      <c r="JJ1" s="12" t="s">
        <v>83</v>
      </c>
      <c r="JK1" s="12" t="s">
        <v>231</v>
      </c>
      <c r="JL1" s="39" t="s">
        <v>332</v>
      </c>
      <c r="JM1" s="12" t="s">
        <v>100</v>
      </c>
      <c r="JN1" s="12" t="s">
        <v>82</v>
      </c>
      <c r="JO1" s="12" t="s">
        <v>321</v>
      </c>
      <c r="JP1" s="12" t="s">
        <v>186</v>
      </c>
      <c r="JQ1" s="12" t="s">
        <v>218</v>
      </c>
      <c r="JR1" s="5" t="s">
        <v>27</v>
      </c>
      <c r="JS1" s="5" t="s">
        <v>389</v>
      </c>
      <c r="JT1" s="5" t="s">
        <v>76</v>
      </c>
      <c r="JU1" s="5" t="s">
        <v>227</v>
      </c>
      <c r="JV1" s="29" t="s">
        <v>110</v>
      </c>
      <c r="JW1" s="29" t="s">
        <v>383</v>
      </c>
      <c r="JX1" s="29" t="s">
        <v>195</v>
      </c>
      <c r="JY1" s="29" t="s">
        <v>347</v>
      </c>
      <c r="JZ1" s="29" t="s">
        <v>281</v>
      </c>
      <c r="KA1" s="29" t="s">
        <v>283</v>
      </c>
      <c r="KB1" s="29" t="s">
        <v>107</v>
      </c>
      <c r="KC1" s="5" t="s">
        <v>202</v>
      </c>
      <c r="KD1" s="5" t="s">
        <v>353</v>
      </c>
      <c r="KE1" s="5" t="s">
        <v>226</v>
      </c>
      <c r="KF1" s="5" t="s">
        <v>38</v>
      </c>
      <c r="KG1" s="5" t="s">
        <v>170</v>
      </c>
      <c r="KH1" s="5" t="s">
        <v>255</v>
      </c>
      <c r="KI1" s="5" t="s">
        <v>116</v>
      </c>
      <c r="KJ1" s="5" t="s">
        <v>131</v>
      </c>
      <c r="KK1" s="5" t="s">
        <v>36</v>
      </c>
      <c r="KL1" s="5" t="s">
        <v>49</v>
      </c>
      <c r="KM1" s="5" t="s">
        <v>30</v>
      </c>
      <c r="KN1" s="35" t="s">
        <v>4</v>
      </c>
      <c r="KO1" s="36" t="s">
        <v>5</v>
      </c>
    </row>
    <row r="2" spans="1:301" s="2" customFormat="1" ht="12.75" customHeight="1" x14ac:dyDescent="0.2">
      <c r="A2" s="28">
        <v>43473</v>
      </c>
      <c r="B2" s="31" t="s">
        <v>228</v>
      </c>
      <c r="C2" s="23"/>
      <c r="D2" s="23"/>
      <c r="E2" s="24"/>
      <c r="F2" s="24"/>
      <c r="G2" s="24"/>
      <c r="H2" s="24"/>
      <c r="I2" s="24">
        <v>1</v>
      </c>
      <c r="J2" s="24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>
        <v>1</v>
      </c>
      <c r="BG2" s="7"/>
      <c r="BH2" s="7">
        <v>12</v>
      </c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>
        <v>2</v>
      </c>
      <c r="CJ2" s="7"/>
      <c r="CK2" s="7"/>
      <c r="CL2" s="7"/>
      <c r="CM2" s="7"/>
      <c r="CN2" s="7"/>
      <c r="CO2" s="7"/>
      <c r="CP2" s="7"/>
      <c r="CQ2" s="7"/>
      <c r="CR2" s="7"/>
      <c r="CS2" s="7"/>
      <c r="CT2" s="7">
        <v>6</v>
      </c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>
        <v>8</v>
      </c>
      <c r="FO2" s="7"/>
      <c r="FP2" s="7"/>
      <c r="FQ2" s="7">
        <v>0.9</v>
      </c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>
        <v>3</v>
      </c>
      <c r="GX2" s="7"/>
      <c r="GY2" s="7"/>
      <c r="GZ2" s="7">
        <v>10</v>
      </c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>
        <v>1</v>
      </c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>
        <v>2.2000000000000002</v>
      </c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>
        <v>1</v>
      </c>
      <c r="KF2" s="7"/>
      <c r="KG2" s="7"/>
      <c r="KH2" s="7"/>
      <c r="KI2" s="7"/>
      <c r="KJ2" s="7"/>
      <c r="KK2" s="7"/>
      <c r="KL2" s="7"/>
      <c r="KM2" s="7"/>
      <c r="KN2" s="11">
        <f t="shared" ref="KN2:KN53" si="0">SUBTOTAL(9,C2:KM2)</f>
        <v>48.1</v>
      </c>
      <c r="KO2" s="25" t="s">
        <v>24</v>
      </c>
    </row>
    <row r="3" spans="1:301" s="2" customFormat="1" ht="12.75" customHeight="1" x14ac:dyDescent="0.2">
      <c r="A3" s="28">
        <v>43475</v>
      </c>
      <c r="B3" s="31" t="s">
        <v>228</v>
      </c>
      <c r="C3" s="23"/>
      <c r="D3" s="23"/>
      <c r="E3" s="24"/>
      <c r="F3" s="24"/>
      <c r="G3" s="24"/>
      <c r="H3" s="24"/>
      <c r="I3" s="24"/>
      <c r="J3" s="24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>
        <v>1</v>
      </c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11">
        <f t="shared" si="0"/>
        <v>1</v>
      </c>
      <c r="KO3" s="25" t="s">
        <v>24</v>
      </c>
    </row>
    <row r="4" spans="1:301" s="2" customFormat="1" ht="12.75" customHeight="1" x14ac:dyDescent="0.2">
      <c r="A4" s="28">
        <v>43476</v>
      </c>
      <c r="B4" s="31" t="s">
        <v>61</v>
      </c>
      <c r="C4" s="23"/>
      <c r="D4" s="23"/>
      <c r="E4" s="24"/>
      <c r="F4" s="24"/>
      <c r="G4" s="24"/>
      <c r="H4" s="24"/>
      <c r="I4" s="24"/>
      <c r="J4" s="24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>
        <v>10</v>
      </c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>
        <v>125</v>
      </c>
      <c r="KM4" s="7"/>
      <c r="KN4" s="11">
        <f t="shared" si="0"/>
        <v>135</v>
      </c>
      <c r="KO4" s="25" t="s">
        <v>240</v>
      </c>
    </row>
    <row r="5" spans="1:301" s="2" customFormat="1" ht="12.75" customHeight="1" x14ac:dyDescent="0.2">
      <c r="A5" s="28">
        <v>43479</v>
      </c>
      <c r="B5" s="31" t="s">
        <v>40</v>
      </c>
      <c r="C5" s="23"/>
      <c r="D5" s="23"/>
      <c r="E5" s="24"/>
      <c r="F5" s="24"/>
      <c r="G5" s="24"/>
      <c r="H5" s="24"/>
      <c r="I5" s="24"/>
      <c r="J5" s="24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>
        <v>9</v>
      </c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11">
        <f t="shared" si="0"/>
        <v>9</v>
      </c>
      <c r="KO5" s="25" t="s">
        <v>24</v>
      </c>
    </row>
    <row r="6" spans="1:301" s="2" customFormat="1" ht="12.75" customHeight="1" x14ac:dyDescent="0.2">
      <c r="A6" s="28">
        <v>43482</v>
      </c>
      <c r="B6" s="32" t="s">
        <v>123</v>
      </c>
      <c r="C6" s="23"/>
      <c r="D6" s="23"/>
      <c r="E6" s="24">
        <v>40</v>
      </c>
      <c r="F6" s="24"/>
      <c r="G6" s="24"/>
      <c r="H6" s="24"/>
      <c r="I6" s="24"/>
      <c r="J6" s="24"/>
      <c r="K6" s="7"/>
      <c r="L6" s="7">
        <v>45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>
        <v>30</v>
      </c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11">
        <f t="shared" si="0"/>
        <v>115</v>
      </c>
      <c r="KO6" s="25" t="s">
        <v>24</v>
      </c>
    </row>
    <row r="7" spans="1:301" s="2" customFormat="1" ht="12.75" customHeight="1" x14ac:dyDescent="0.2">
      <c r="A7" s="28">
        <v>43483</v>
      </c>
      <c r="B7" s="32" t="s">
        <v>117</v>
      </c>
      <c r="C7" s="23"/>
      <c r="D7" s="23"/>
      <c r="E7" s="24"/>
      <c r="F7" s="24"/>
      <c r="G7" s="24"/>
      <c r="H7" s="24"/>
      <c r="I7" s="24"/>
      <c r="J7" s="24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>
        <v>40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11">
        <f t="shared" si="0"/>
        <v>40</v>
      </c>
      <c r="KO7" s="25" t="s">
        <v>24</v>
      </c>
    </row>
    <row r="8" spans="1:301" s="2" customFormat="1" ht="12.75" customHeight="1" x14ac:dyDescent="0.2">
      <c r="A8" s="28">
        <v>43486</v>
      </c>
      <c r="B8" s="37" t="s">
        <v>41</v>
      </c>
      <c r="C8" s="23"/>
      <c r="D8" s="23"/>
      <c r="E8" s="24"/>
      <c r="F8" s="24"/>
      <c r="G8" s="24"/>
      <c r="H8" s="24"/>
      <c r="I8" s="24"/>
      <c r="J8" s="24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>
        <v>10</v>
      </c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>
        <v>10</v>
      </c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>
        <v>3</v>
      </c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11">
        <f t="shared" si="0"/>
        <v>23</v>
      </c>
      <c r="KO8" s="25" t="s">
        <v>24</v>
      </c>
    </row>
    <row r="9" spans="1:301" s="2" customFormat="1" ht="12.75" customHeight="1" x14ac:dyDescent="0.2">
      <c r="A9" s="28">
        <v>43486</v>
      </c>
      <c r="B9" s="32" t="s">
        <v>197</v>
      </c>
      <c r="C9" s="23"/>
      <c r="D9" s="23"/>
      <c r="E9" s="24"/>
      <c r="F9" s="24"/>
      <c r="G9" s="24"/>
      <c r="H9" s="24"/>
      <c r="I9" s="24"/>
      <c r="J9" s="24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>
        <v>20</v>
      </c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>
        <v>10</v>
      </c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11">
        <f t="shared" si="0"/>
        <v>30</v>
      </c>
      <c r="KO9" s="25" t="s">
        <v>24</v>
      </c>
    </row>
    <row r="10" spans="1:301" s="2" customFormat="1" ht="12.75" customHeight="1" x14ac:dyDescent="0.2">
      <c r="A10" s="28">
        <v>43486</v>
      </c>
      <c r="B10" s="31" t="s">
        <v>73</v>
      </c>
      <c r="C10" s="23"/>
      <c r="D10" s="23"/>
      <c r="E10" s="24"/>
      <c r="F10" s="24"/>
      <c r="G10" s="24"/>
      <c r="H10" s="24"/>
      <c r="I10" s="24"/>
      <c r="J10" s="24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>
        <v>0.9</v>
      </c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11">
        <f t="shared" si="0"/>
        <v>0.9</v>
      </c>
      <c r="KO10" s="25" t="s">
        <v>24</v>
      </c>
    </row>
    <row r="11" spans="1:301" s="2" customFormat="1" ht="12.75" customHeight="1" x14ac:dyDescent="0.2">
      <c r="A11" s="28">
        <v>43486</v>
      </c>
      <c r="B11" s="31" t="s">
        <v>74</v>
      </c>
      <c r="C11" s="23"/>
      <c r="D11" s="23"/>
      <c r="E11" s="24"/>
      <c r="F11" s="24"/>
      <c r="G11" s="24"/>
      <c r="H11" s="24"/>
      <c r="I11" s="24"/>
      <c r="J11" s="24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>
        <v>30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11">
        <f t="shared" si="0"/>
        <v>30</v>
      </c>
      <c r="KO11" s="25" t="s">
        <v>24</v>
      </c>
    </row>
    <row r="12" spans="1:301" s="2" customFormat="1" ht="12.75" customHeight="1" x14ac:dyDescent="0.2">
      <c r="A12" s="28">
        <v>43486</v>
      </c>
      <c r="B12" s="32" t="s">
        <v>141</v>
      </c>
      <c r="C12" s="23"/>
      <c r="D12" s="23"/>
      <c r="E12" s="24"/>
      <c r="F12" s="24"/>
      <c r="G12" s="24"/>
      <c r="H12" s="24"/>
      <c r="I12" s="24"/>
      <c r="J12" s="24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>
        <v>5</v>
      </c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11">
        <f t="shared" si="0"/>
        <v>5</v>
      </c>
      <c r="KO12" s="25" t="s">
        <v>54</v>
      </c>
    </row>
    <row r="13" spans="1:301" s="2" customFormat="1" ht="12.75" customHeight="1" x14ac:dyDescent="0.2">
      <c r="A13" s="28">
        <v>43486</v>
      </c>
      <c r="B13" s="32" t="s">
        <v>187</v>
      </c>
      <c r="C13" s="23"/>
      <c r="D13" s="23"/>
      <c r="E13" s="24"/>
      <c r="F13" s="24"/>
      <c r="G13" s="24"/>
      <c r="H13" s="24"/>
      <c r="I13" s="24"/>
      <c r="J13" s="24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>
        <v>1</v>
      </c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>
        <v>9</v>
      </c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11">
        <f t="shared" si="0"/>
        <v>10</v>
      </c>
      <c r="KO13" s="25" t="s">
        <v>54</v>
      </c>
    </row>
    <row r="14" spans="1:301" s="2" customFormat="1" ht="12.75" customHeight="1" x14ac:dyDescent="0.2">
      <c r="A14" s="28">
        <v>43486</v>
      </c>
      <c r="B14" s="32" t="s">
        <v>244</v>
      </c>
      <c r="C14" s="23"/>
      <c r="D14" s="23"/>
      <c r="E14" s="24"/>
      <c r="F14" s="24"/>
      <c r="G14" s="24"/>
      <c r="H14" s="24"/>
      <c r="I14" s="24"/>
      <c r="J14" s="24"/>
      <c r="K14" s="7"/>
      <c r="L14" s="7"/>
      <c r="M14" s="7"/>
      <c r="N14" s="7"/>
      <c r="O14" s="7"/>
      <c r="P14" s="7"/>
      <c r="Q14" s="7"/>
      <c r="R14" s="7">
        <v>10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>
        <v>10</v>
      </c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>
        <v>10</v>
      </c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11">
        <f t="shared" si="0"/>
        <v>30</v>
      </c>
      <c r="KO14" s="25" t="s">
        <v>24</v>
      </c>
    </row>
    <row r="15" spans="1:301" s="2" customFormat="1" ht="12.75" customHeight="1" x14ac:dyDescent="0.2">
      <c r="A15" s="28">
        <v>43487</v>
      </c>
      <c r="B15" s="40" t="s">
        <v>21</v>
      </c>
      <c r="C15" s="23"/>
      <c r="D15" s="23"/>
      <c r="E15" s="24"/>
      <c r="F15" s="24"/>
      <c r="G15" s="24"/>
      <c r="H15" s="24"/>
      <c r="I15" s="24"/>
      <c r="J15" s="24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>
        <v>30</v>
      </c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>
        <v>20</v>
      </c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>
        <v>75</v>
      </c>
      <c r="KK15" s="7"/>
      <c r="KL15" s="7"/>
      <c r="KM15" s="7"/>
      <c r="KN15" s="11">
        <f t="shared" si="0"/>
        <v>125</v>
      </c>
      <c r="KO15" s="25" t="s">
        <v>24</v>
      </c>
    </row>
    <row r="16" spans="1:301" s="2" customFormat="1" ht="12.75" customHeight="1" x14ac:dyDescent="0.2">
      <c r="A16" s="28">
        <v>43487</v>
      </c>
      <c r="B16" s="31" t="s">
        <v>228</v>
      </c>
      <c r="C16" s="23"/>
      <c r="D16" s="23"/>
      <c r="E16" s="24"/>
      <c r="F16" s="24"/>
      <c r="G16" s="24"/>
      <c r="H16" s="24"/>
      <c r="I16" s="24">
        <v>1</v>
      </c>
      <c r="J16" s="24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>
        <v>1</v>
      </c>
      <c r="BG16" s="7"/>
      <c r="BH16" s="7">
        <v>16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>
        <v>2</v>
      </c>
      <c r="CJ16" s="7"/>
      <c r="CK16" s="7"/>
      <c r="CL16" s="7"/>
      <c r="CM16" s="7">
        <v>2</v>
      </c>
      <c r="CN16" s="7"/>
      <c r="CO16" s="7"/>
      <c r="CP16" s="7"/>
      <c r="CQ16" s="7"/>
      <c r="CR16" s="7"/>
      <c r="CS16" s="7"/>
      <c r="CT16" s="7">
        <v>6</v>
      </c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>
        <v>0.9</v>
      </c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>
        <v>8</v>
      </c>
      <c r="FO16" s="7"/>
      <c r="FP16" s="7"/>
      <c r="FQ16" s="7">
        <v>0.9</v>
      </c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>
        <v>4</v>
      </c>
      <c r="GX16" s="7"/>
      <c r="GY16" s="7"/>
      <c r="GZ16" s="7">
        <v>10</v>
      </c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>
        <v>2</v>
      </c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>
        <v>11</v>
      </c>
      <c r="JS16" s="7"/>
      <c r="JT16" s="7"/>
      <c r="JU16" s="7">
        <v>1</v>
      </c>
      <c r="JV16" s="7"/>
      <c r="JW16" s="7"/>
      <c r="JX16" s="7"/>
      <c r="JY16" s="7"/>
      <c r="JZ16" s="7"/>
      <c r="KA16" s="7"/>
      <c r="KB16" s="7"/>
      <c r="KC16" s="7"/>
      <c r="KD16" s="7"/>
      <c r="KE16" s="7">
        <v>1</v>
      </c>
      <c r="KF16" s="7"/>
      <c r="KG16" s="7"/>
      <c r="KH16" s="7"/>
      <c r="KI16" s="7"/>
      <c r="KJ16" s="7"/>
      <c r="KK16" s="7"/>
      <c r="KL16" s="7"/>
      <c r="KM16" s="7"/>
      <c r="KN16" s="11">
        <f t="shared" si="0"/>
        <v>66.8</v>
      </c>
      <c r="KO16" s="25" t="s">
        <v>24</v>
      </c>
    </row>
    <row r="17" spans="1:301" s="2" customFormat="1" ht="12.75" customHeight="1" x14ac:dyDescent="0.2">
      <c r="A17" s="28">
        <v>43486</v>
      </c>
      <c r="B17" s="31" t="s">
        <v>165</v>
      </c>
      <c r="C17" s="23"/>
      <c r="D17" s="23"/>
      <c r="E17" s="24"/>
      <c r="F17" s="24"/>
      <c r="G17" s="24"/>
      <c r="H17" s="24"/>
      <c r="I17" s="24">
        <v>40</v>
      </c>
      <c r="J17" s="24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>
        <v>10</v>
      </c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>
        <v>9.9</v>
      </c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11">
        <f t="shared" si="0"/>
        <v>59.9</v>
      </c>
      <c r="KO17" s="25" t="s">
        <v>24</v>
      </c>
    </row>
    <row r="18" spans="1:301" s="2" customFormat="1" ht="12.75" customHeight="1" x14ac:dyDescent="0.2">
      <c r="A18" s="28">
        <v>43467</v>
      </c>
      <c r="B18" s="31" t="s">
        <v>40</v>
      </c>
      <c r="C18" s="23"/>
      <c r="D18" s="23"/>
      <c r="E18" s="24"/>
      <c r="F18" s="24"/>
      <c r="G18" s="24"/>
      <c r="H18" s="24"/>
      <c r="I18" s="24"/>
      <c r="J18" s="24"/>
      <c r="K18" s="7"/>
      <c r="L18" s="7"/>
      <c r="M18" s="7"/>
      <c r="N18" s="7"/>
      <c r="O18" s="7"/>
      <c r="P18" s="7">
        <v>2.4</v>
      </c>
      <c r="Q18" s="7"/>
      <c r="R18" s="7"/>
      <c r="S18" s="7"/>
      <c r="T18" s="7"/>
      <c r="U18" s="7">
        <v>36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>
        <v>20</v>
      </c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>
        <v>20</v>
      </c>
      <c r="FP18" s="7">
        <v>90</v>
      </c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11">
        <f t="shared" si="0"/>
        <v>168.4</v>
      </c>
      <c r="KO18" s="25" t="s">
        <v>24</v>
      </c>
    </row>
    <row r="19" spans="1:301" s="2" customFormat="1" ht="12.75" customHeight="1" x14ac:dyDescent="0.2">
      <c r="A19" s="28">
        <v>43487</v>
      </c>
      <c r="B19" s="31" t="s">
        <v>28</v>
      </c>
      <c r="C19" s="23"/>
      <c r="D19" s="23"/>
      <c r="E19" s="24"/>
      <c r="F19" s="24"/>
      <c r="G19" s="24"/>
      <c r="H19" s="24"/>
      <c r="I19" s="24"/>
      <c r="J19" s="24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>
        <v>20</v>
      </c>
      <c r="EP19" s="7"/>
      <c r="EQ19" s="7">
        <v>20</v>
      </c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>
        <v>20</v>
      </c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11">
        <f t="shared" si="0"/>
        <v>60</v>
      </c>
      <c r="KO19" s="25" t="s">
        <v>24</v>
      </c>
    </row>
    <row r="20" spans="1:301" s="2" customFormat="1" ht="12.75" customHeight="1" x14ac:dyDescent="0.2">
      <c r="A20" s="28">
        <v>43487</v>
      </c>
      <c r="B20" s="32" t="s">
        <v>126</v>
      </c>
      <c r="C20" s="23"/>
      <c r="D20" s="23"/>
      <c r="E20" s="24"/>
      <c r="F20" s="24"/>
      <c r="G20" s="24"/>
      <c r="H20" s="24">
        <v>10</v>
      </c>
      <c r="I20" s="24"/>
      <c r="J20" s="24"/>
      <c r="K20" s="7"/>
      <c r="L20" s="7"/>
      <c r="M20" s="7"/>
      <c r="N20" s="7"/>
      <c r="O20" s="7"/>
      <c r="P20" s="7"/>
      <c r="Q20" s="7"/>
      <c r="R20" s="7">
        <v>10</v>
      </c>
      <c r="S20" s="7"/>
      <c r="T20" s="7"/>
      <c r="U20" s="7">
        <v>4.5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>
        <v>4.5</v>
      </c>
      <c r="BD20" s="7">
        <v>2</v>
      </c>
      <c r="BE20" s="7"/>
      <c r="BF20" s="7"/>
      <c r="BG20" s="7"/>
      <c r="BH20" s="7"/>
      <c r="BI20" s="7"/>
      <c r="BJ20" s="7"/>
      <c r="BK20" s="7"/>
      <c r="BL20" s="7"/>
      <c r="BM20" s="7">
        <v>20</v>
      </c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>
        <v>3</v>
      </c>
      <c r="BY20" s="7"/>
      <c r="BZ20" s="7">
        <v>10</v>
      </c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>
        <v>10</v>
      </c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>
        <v>3</v>
      </c>
      <c r="EQ20" s="7">
        <v>2</v>
      </c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>
        <v>1.8</v>
      </c>
      <c r="FQ20" s="7"/>
      <c r="FR20" s="7"/>
      <c r="FS20" s="7"/>
      <c r="FT20" s="7">
        <v>5</v>
      </c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>
        <v>5</v>
      </c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11">
        <f t="shared" si="0"/>
        <v>90.8</v>
      </c>
      <c r="KO20" s="25" t="s">
        <v>24</v>
      </c>
    </row>
    <row r="21" spans="1:301" s="2" customFormat="1" ht="12.75" customHeight="1" x14ac:dyDescent="0.2">
      <c r="A21" s="28">
        <v>43487</v>
      </c>
      <c r="B21" s="32" t="s">
        <v>246</v>
      </c>
      <c r="C21" s="23"/>
      <c r="D21" s="23"/>
      <c r="E21" s="24"/>
      <c r="F21" s="24"/>
      <c r="G21" s="24"/>
      <c r="H21" s="24"/>
      <c r="I21" s="24"/>
      <c r="J21" s="24"/>
      <c r="K21" s="7"/>
      <c r="L21" s="7"/>
      <c r="M21" s="7"/>
      <c r="N21" s="7"/>
      <c r="O21" s="7"/>
      <c r="P21" s="7">
        <v>0.8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>
        <v>4</v>
      </c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11">
        <f t="shared" si="0"/>
        <v>4.8</v>
      </c>
      <c r="KO21" s="25" t="s">
        <v>54</v>
      </c>
    </row>
    <row r="22" spans="1:301" s="2" customFormat="1" ht="12.75" customHeight="1" x14ac:dyDescent="0.2">
      <c r="A22" s="28">
        <v>43487</v>
      </c>
      <c r="B22" s="31" t="s">
        <v>143</v>
      </c>
      <c r="C22" s="23"/>
      <c r="D22" s="23"/>
      <c r="E22" s="24"/>
      <c r="F22" s="24"/>
      <c r="G22" s="24"/>
      <c r="H22" s="24"/>
      <c r="I22" s="24"/>
      <c r="J22" s="24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>
        <v>20</v>
      </c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11">
        <f t="shared" si="0"/>
        <v>20</v>
      </c>
      <c r="KO22" s="25" t="s">
        <v>24</v>
      </c>
    </row>
    <row r="23" spans="1:301" s="2" customFormat="1" ht="12.75" customHeight="1" x14ac:dyDescent="0.2">
      <c r="A23" s="28">
        <v>43488</v>
      </c>
      <c r="B23" s="32" t="s">
        <v>245</v>
      </c>
      <c r="C23" s="23"/>
      <c r="D23" s="23"/>
      <c r="E23" s="24"/>
      <c r="F23" s="24"/>
      <c r="G23" s="24"/>
      <c r="H23" s="24"/>
      <c r="I23" s="24"/>
      <c r="J23" s="24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>
        <v>11</v>
      </c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>
        <v>2</v>
      </c>
      <c r="GK23" s="7"/>
      <c r="GL23" s="7"/>
      <c r="GM23" s="7">
        <v>8</v>
      </c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11">
        <f t="shared" si="0"/>
        <v>21</v>
      </c>
      <c r="KO23" s="25" t="s">
        <v>24</v>
      </c>
    </row>
    <row r="24" spans="1:301" s="2" customFormat="1" ht="12.75" customHeight="1" x14ac:dyDescent="0.2">
      <c r="A24" s="28">
        <v>43489</v>
      </c>
      <c r="B24" s="31" t="s">
        <v>405</v>
      </c>
      <c r="C24" s="23"/>
      <c r="D24" s="23"/>
      <c r="E24" s="24"/>
      <c r="F24" s="24"/>
      <c r="G24" s="24"/>
      <c r="H24" s="24"/>
      <c r="I24" s="24"/>
      <c r="J24" s="24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>
        <v>2</v>
      </c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11">
        <f t="shared" si="0"/>
        <v>2</v>
      </c>
      <c r="KO24" s="25" t="s">
        <v>24</v>
      </c>
    </row>
    <row r="25" spans="1:301" s="2" customFormat="1" ht="12.75" customHeight="1" x14ac:dyDescent="0.2">
      <c r="A25" s="28">
        <v>43489</v>
      </c>
      <c r="B25" s="32" t="s">
        <v>72</v>
      </c>
      <c r="C25" s="23"/>
      <c r="D25" s="23"/>
      <c r="E25" s="24"/>
      <c r="F25" s="24"/>
      <c r="G25" s="24"/>
      <c r="H25" s="24"/>
      <c r="I25" s="24"/>
      <c r="J25" s="24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>
        <v>2</v>
      </c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>
        <v>10</v>
      </c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11">
        <f t="shared" si="0"/>
        <v>12</v>
      </c>
      <c r="KO25" s="25" t="s">
        <v>24</v>
      </c>
    </row>
    <row r="26" spans="1:301" s="2" customFormat="1" ht="12.75" customHeight="1" x14ac:dyDescent="0.2">
      <c r="A26" s="28">
        <v>43490</v>
      </c>
      <c r="B26" s="32" t="s">
        <v>141</v>
      </c>
      <c r="C26" s="23"/>
      <c r="D26" s="23"/>
      <c r="E26" s="24"/>
      <c r="F26" s="24"/>
      <c r="G26" s="24"/>
      <c r="H26" s="24"/>
      <c r="I26" s="24"/>
      <c r="J26" s="24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>
        <v>30</v>
      </c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>
        <v>40</v>
      </c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11">
        <f t="shared" si="0"/>
        <v>70</v>
      </c>
      <c r="KO26" s="25" t="s">
        <v>24</v>
      </c>
    </row>
    <row r="27" spans="1:301" s="2" customFormat="1" ht="12.75" customHeight="1" x14ac:dyDescent="0.2">
      <c r="A27" s="28">
        <v>43494</v>
      </c>
      <c r="B27" s="32" t="s">
        <v>248</v>
      </c>
      <c r="C27" s="23"/>
      <c r="D27" s="23"/>
      <c r="E27" s="24"/>
      <c r="F27" s="24"/>
      <c r="G27" s="24"/>
      <c r="H27" s="24"/>
      <c r="I27" s="24"/>
      <c r="J27" s="24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>
        <v>10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11">
        <f t="shared" si="0"/>
        <v>10</v>
      </c>
      <c r="KO27" s="25" t="s">
        <v>24</v>
      </c>
    </row>
    <row r="28" spans="1:301" s="2" customFormat="1" ht="12.75" customHeight="1" x14ac:dyDescent="0.2">
      <c r="A28" s="28">
        <v>43496</v>
      </c>
      <c r="B28" s="31" t="s">
        <v>61</v>
      </c>
      <c r="C28" s="23"/>
      <c r="D28" s="23"/>
      <c r="E28" s="24"/>
      <c r="F28" s="24"/>
      <c r="G28" s="24"/>
      <c r="H28" s="24"/>
      <c r="I28" s="24"/>
      <c r="J28" s="24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>
        <v>20</v>
      </c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11">
        <f t="shared" si="0"/>
        <v>20</v>
      </c>
      <c r="KO28" s="25" t="s">
        <v>24</v>
      </c>
    </row>
    <row r="29" spans="1:301" s="2" customFormat="1" ht="12.75" customHeight="1" x14ac:dyDescent="0.2">
      <c r="A29" s="28">
        <v>43500</v>
      </c>
      <c r="B29" s="32" t="s">
        <v>117</v>
      </c>
      <c r="C29" s="23"/>
      <c r="D29" s="23"/>
      <c r="E29" s="24"/>
      <c r="F29" s="24"/>
      <c r="G29" s="24"/>
      <c r="H29" s="24"/>
      <c r="I29" s="24"/>
      <c r="J29" s="24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>
        <v>1</v>
      </c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>
        <v>1</v>
      </c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>
        <v>1</v>
      </c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11">
        <f t="shared" si="0"/>
        <v>3</v>
      </c>
      <c r="KO29" s="25" t="s">
        <v>24</v>
      </c>
    </row>
    <row r="30" spans="1:301" s="2" customFormat="1" ht="12.75" customHeight="1" x14ac:dyDescent="0.2">
      <c r="A30" s="28">
        <v>43500</v>
      </c>
      <c r="B30" s="31" t="s">
        <v>74</v>
      </c>
      <c r="C30" s="23"/>
      <c r="D30" s="23"/>
      <c r="E30" s="24"/>
      <c r="F30" s="24"/>
      <c r="G30" s="24"/>
      <c r="H30" s="24"/>
      <c r="I30" s="24"/>
      <c r="J30" s="24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>
        <v>30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11">
        <f t="shared" si="0"/>
        <v>30</v>
      </c>
      <c r="KO30" s="25" t="s">
        <v>24</v>
      </c>
    </row>
    <row r="31" spans="1:301" s="2" customFormat="1" ht="12.75" customHeight="1" x14ac:dyDescent="0.2">
      <c r="A31" s="28">
        <v>43500</v>
      </c>
      <c r="B31" s="31" t="s">
        <v>40</v>
      </c>
      <c r="C31" s="23"/>
      <c r="D31" s="23"/>
      <c r="E31" s="24"/>
      <c r="F31" s="24"/>
      <c r="G31" s="24"/>
      <c r="H31" s="24"/>
      <c r="I31" s="24"/>
      <c r="J31" s="24"/>
      <c r="K31" s="7"/>
      <c r="L31" s="7"/>
      <c r="M31" s="7"/>
      <c r="N31" s="7"/>
      <c r="O31" s="7"/>
      <c r="P31" s="7">
        <v>8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>
        <v>60</v>
      </c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>
        <v>60</v>
      </c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>
        <v>20</v>
      </c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11">
        <f t="shared" si="0"/>
        <v>148</v>
      </c>
      <c r="KO31" s="25" t="s">
        <v>24</v>
      </c>
    </row>
    <row r="32" spans="1:301" s="2" customFormat="1" ht="12.75" customHeight="1" x14ac:dyDescent="0.2">
      <c r="A32" s="28">
        <v>43500</v>
      </c>
      <c r="B32" s="32" t="s">
        <v>239</v>
      </c>
      <c r="C32" s="23"/>
      <c r="D32" s="23"/>
      <c r="E32" s="24"/>
      <c r="F32" s="24"/>
      <c r="G32" s="24"/>
      <c r="H32" s="24"/>
      <c r="I32" s="24"/>
      <c r="J32" s="24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>
        <v>198</v>
      </c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11">
        <f t="shared" si="0"/>
        <v>198</v>
      </c>
      <c r="KO32" s="25" t="s">
        <v>24</v>
      </c>
    </row>
    <row r="33" spans="1:301" s="2" customFormat="1" ht="12.75" customHeight="1" x14ac:dyDescent="0.2">
      <c r="A33" s="28">
        <v>43501</v>
      </c>
      <c r="B33" s="32" t="s">
        <v>60</v>
      </c>
      <c r="C33" s="23"/>
      <c r="D33" s="23"/>
      <c r="E33" s="24"/>
      <c r="F33" s="24"/>
      <c r="G33" s="24"/>
      <c r="H33" s="24"/>
      <c r="I33" s="24"/>
      <c r="J33" s="24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>
        <v>1</v>
      </c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11">
        <f t="shared" si="0"/>
        <v>1</v>
      </c>
      <c r="KO33" s="25" t="s">
        <v>24</v>
      </c>
    </row>
    <row r="34" spans="1:301" s="2" customFormat="1" ht="12.75" customHeight="1" x14ac:dyDescent="0.2">
      <c r="A34" s="28">
        <v>43501</v>
      </c>
      <c r="B34" s="31" t="s">
        <v>262</v>
      </c>
      <c r="C34" s="23"/>
      <c r="D34" s="23"/>
      <c r="E34" s="24"/>
      <c r="F34" s="24"/>
      <c r="G34" s="24"/>
      <c r="H34" s="24"/>
      <c r="I34" s="24"/>
      <c r="J34" s="24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>
        <v>4</v>
      </c>
      <c r="ID34" s="7"/>
      <c r="IE34" s="7">
        <v>4</v>
      </c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>
        <v>4</v>
      </c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11">
        <f t="shared" si="0"/>
        <v>12</v>
      </c>
      <c r="KO34" s="25" t="s">
        <v>54</v>
      </c>
    </row>
    <row r="35" spans="1:301" s="2" customFormat="1" ht="12.75" customHeight="1" x14ac:dyDescent="0.2">
      <c r="A35" s="28">
        <v>43501</v>
      </c>
      <c r="B35" s="32" t="s">
        <v>253</v>
      </c>
      <c r="C35" s="23"/>
      <c r="D35" s="23"/>
      <c r="E35" s="24"/>
      <c r="F35" s="24"/>
      <c r="G35" s="24"/>
      <c r="H35" s="24"/>
      <c r="I35" s="24"/>
      <c r="J35" s="24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>
        <v>2.7</v>
      </c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>
        <v>0.8</v>
      </c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>
        <v>1</v>
      </c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11">
        <f t="shared" si="0"/>
        <v>4.5</v>
      </c>
      <c r="KO35" s="25" t="s">
        <v>24</v>
      </c>
    </row>
    <row r="36" spans="1:301" s="2" customFormat="1" ht="12.75" customHeight="1" x14ac:dyDescent="0.2">
      <c r="A36" s="28">
        <v>43502</v>
      </c>
      <c r="B36" s="32" t="s">
        <v>250</v>
      </c>
      <c r="C36" s="23"/>
      <c r="D36" s="23"/>
      <c r="E36" s="24"/>
      <c r="F36" s="24"/>
      <c r="G36" s="24"/>
      <c r="H36" s="24"/>
      <c r="I36" s="24"/>
      <c r="J36" s="24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>
        <v>0.9</v>
      </c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>
        <v>5</v>
      </c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11">
        <f t="shared" si="0"/>
        <v>5.9</v>
      </c>
      <c r="KO36" s="25" t="s">
        <v>54</v>
      </c>
    </row>
    <row r="37" spans="1:301" s="2" customFormat="1" ht="12.75" customHeight="1" x14ac:dyDescent="0.2">
      <c r="A37" s="28">
        <v>43501</v>
      </c>
      <c r="B37" s="32" t="s">
        <v>245</v>
      </c>
      <c r="C37" s="23"/>
      <c r="D37" s="23"/>
      <c r="E37" s="24"/>
      <c r="F37" s="24"/>
      <c r="G37" s="24"/>
      <c r="H37" s="24"/>
      <c r="I37" s="24"/>
      <c r="J37" s="24"/>
      <c r="K37" s="7"/>
      <c r="L37" s="7"/>
      <c r="M37" s="7"/>
      <c r="N37" s="7"/>
      <c r="O37" s="7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>
        <v>10</v>
      </c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>
        <v>10</v>
      </c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>
        <v>2</v>
      </c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>
        <v>2</v>
      </c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11">
        <f t="shared" si="0"/>
        <v>25</v>
      </c>
      <c r="KO37" s="25" t="s">
        <v>24</v>
      </c>
    </row>
    <row r="38" spans="1:301" s="2" customFormat="1" ht="12.75" customHeight="1" x14ac:dyDescent="0.2">
      <c r="A38" s="28">
        <v>43502</v>
      </c>
      <c r="B38" s="31" t="s">
        <v>209</v>
      </c>
      <c r="C38" s="23"/>
      <c r="D38" s="23"/>
      <c r="E38" s="24"/>
      <c r="F38" s="24"/>
      <c r="G38" s="24"/>
      <c r="H38" s="24"/>
      <c r="I38" s="24"/>
      <c r="J38" s="24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>
        <v>1</v>
      </c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>
        <v>10</v>
      </c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>
        <v>10</v>
      </c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>
        <v>10</v>
      </c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>
        <v>11</v>
      </c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>
        <v>50</v>
      </c>
      <c r="KI38" s="7"/>
      <c r="KJ38" s="7"/>
      <c r="KK38" s="7"/>
      <c r="KL38" s="7"/>
      <c r="KM38" s="7"/>
      <c r="KN38" s="11">
        <f t="shared" si="0"/>
        <v>92</v>
      </c>
      <c r="KO38" s="25" t="s">
        <v>24</v>
      </c>
    </row>
    <row r="39" spans="1:301" s="2" customFormat="1" ht="12.75" customHeight="1" x14ac:dyDescent="0.2">
      <c r="A39" s="28">
        <v>43502</v>
      </c>
      <c r="B39" s="37" t="s">
        <v>72</v>
      </c>
      <c r="C39" s="23"/>
      <c r="D39" s="23"/>
      <c r="E39" s="24"/>
      <c r="F39" s="24"/>
      <c r="G39" s="24"/>
      <c r="H39" s="24"/>
      <c r="I39" s="24"/>
      <c r="J39" s="24"/>
      <c r="K39" s="7">
        <v>8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>
        <v>4</v>
      </c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>
        <v>1</v>
      </c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>
        <v>1</v>
      </c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11">
        <f t="shared" si="0"/>
        <v>14</v>
      </c>
      <c r="KO39" s="25" t="s">
        <v>24</v>
      </c>
    </row>
    <row r="40" spans="1:301" s="2" customFormat="1" ht="12.75" customHeight="1" x14ac:dyDescent="0.2">
      <c r="A40" s="28">
        <v>43502</v>
      </c>
      <c r="B40" s="32" t="s">
        <v>58</v>
      </c>
      <c r="C40" s="23"/>
      <c r="D40" s="23"/>
      <c r="E40" s="24"/>
      <c r="F40" s="24"/>
      <c r="G40" s="24"/>
      <c r="H40" s="24"/>
      <c r="I40" s="24"/>
      <c r="J40" s="24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>
        <v>0.9</v>
      </c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11">
        <f t="shared" si="0"/>
        <v>0.9</v>
      </c>
      <c r="KO40" s="25" t="s">
        <v>24</v>
      </c>
    </row>
    <row r="41" spans="1:301" s="2" customFormat="1" ht="12.75" customHeight="1" x14ac:dyDescent="0.2">
      <c r="A41" s="28">
        <v>43502</v>
      </c>
      <c r="B41" s="31" t="s">
        <v>228</v>
      </c>
      <c r="C41" s="23"/>
      <c r="D41" s="23"/>
      <c r="E41" s="24"/>
      <c r="F41" s="24"/>
      <c r="G41" s="24"/>
      <c r="H41" s="24"/>
      <c r="I41" s="24"/>
      <c r="J41" s="24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>
        <v>13</v>
      </c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>
        <v>2</v>
      </c>
      <c r="CJ41" s="7"/>
      <c r="CK41" s="7"/>
      <c r="CL41" s="7"/>
      <c r="CM41" s="7">
        <v>2</v>
      </c>
      <c r="CN41" s="7"/>
      <c r="CO41" s="7"/>
      <c r="CP41" s="7"/>
      <c r="CQ41" s="7"/>
      <c r="CR41" s="7"/>
      <c r="CS41" s="7"/>
      <c r="CT41" s="7">
        <v>7.2</v>
      </c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>
        <v>1.8</v>
      </c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>
        <v>8</v>
      </c>
      <c r="FO41" s="7"/>
      <c r="FP41" s="7"/>
      <c r="FQ41" s="7">
        <v>0.9</v>
      </c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>
        <v>2</v>
      </c>
      <c r="GX41" s="7"/>
      <c r="GY41" s="7"/>
      <c r="GZ41" s="7">
        <v>10</v>
      </c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>
        <v>1</v>
      </c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11">
        <f t="shared" si="0"/>
        <v>47.9</v>
      </c>
      <c r="KO41" s="25" t="s">
        <v>24</v>
      </c>
    </row>
    <row r="42" spans="1:301" s="2" customFormat="1" ht="12.75" customHeight="1" x14ac:dyDescent="0.2">
      <c r="A42" s="28">
        <v>43502</v>
      </c>
      <c r="B42" s="31" t="s">
        <v>249</v>
      </c>
      <c r="C42" s="23"/>
      <c r="D42" s="23"/>
      <c r="E42" s="24"/>
      <c r="F42" s="24"/>
      <c r="G42" s="24"/>
      <c r="H42" s="24"/>
      <c r="I42" s="24">
        <v>20</v>
      </c>
      <c r="J42" s="24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>
        <v>18</v>
      </c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11">
        <f t="shared" si="0"/>
        <v>38</v>
      </c>
      <c r="KO42" s="25" t="s">
        <v>24</v>
      </c>
    </row>
    <row r="43" spans="1:301" s="2" customFormat="1" ht="12.75" customHeight="1" x14ac:dyDescent="0.2">
      <c r="A43" s="28">
        <v>43503</v>
      </c>
      <c r="B43" s="32" t="s">
        <v>239</v>
      </c>
      <c r="C43" s="23"/>
      <c r="D43" s="23"/>
      <c r="E43" s="24"/>
      <c r="F43" s="24"/>
      <c r="G43" s="24"/>
      <c r="H43" s="24"/>
      <c r="I43" s="24"/>
      <c r="J43" s="2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>
        <v>300</v>
      </c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11">
        <f t="shared" si="0"/>
        <v>300</v>
      </c>
      <c r="KO43" s="25" t="s">
        <v>24</v>
      </c>
    </row>
    <row r="44" spans="1:301" s="2" customFormat="1" ht="12.75" customHeight="1" x14ac:dyDescent="0.2">
      <c r="A44" s="28">
        <v>43503</v>
      </c>
      <c r="B44" s="32" t="s">
        <v>60</v>
      </c>
      <c r="C44" s="23"/>
      <c r="D44" s="23"/>
      <c r="E44" s="24"/>
      <c r="F44" s="24"/>
      <c r="G44" s="24"/>
      <c r="H44" s="24"/>
      <c r="I44" s="24"/>
      <c r="J44" s="24"/>
      <c r="K44" s="7"/>
      <c r="L44" s="7"/>
      <c r="M44" s="7"/>
      <c r="N44" s="7"/>
      <c r="O44" s="7">
        <v>1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11">
        <f t="shared" si="0"/>
        <v>1</v>
      </c>
      <c r="KO44" s="25" t="s">
        <v>24</v>
      </c>
    </row>
    <row r="45" spans="1:301" s="2" customFormat="1" ht="12.75" customHeight="1" x14ac:dyDescent="0.2">
      <c r="A45" s="28">
        <v>43504</v>
      </c>
      <c r="B45" s="32" t="s">
        <v>246</v>
      </c>
      <c r="C45" s="23"/>
      <c r="D45" s="23"/>
      <c r="E45" s="24"/>
      <c r="F45" s="24"/>
      <c r="G45" s="24"/>
      <c r="H45" s="24"/>
      <c r="I45" s="24"/>
      <c r="J45" s="24"/>
      <c r="K45" s="7"/>
      <c r="L45" s="7"/>
      <c r="M45" s="7"/>
      <c r="N45" s="7"/>
      <c r="O45" s="7"/>
      <c r="P45" s="7">
        <v>3.2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11">
        <f t="shared" si="0"/>
        <v>3.2</v>
      </c>
      <c r="KO45" s="25" t="s">
        <v>24</v>
      </c>
    </row>
    <row r="46" spans="1:301" s="2" customFormat="1" ht="12.75" customHeight="1" x14ac:dyDescent="0.2">
      <c r="A46" s="28">
        <v>43507</v>
      </c>
      <c r="B46" s="32" t="s">
        <v>256</v>
      </c>
      <c r="C46" s="23"/>
      <c r="D46" s="23"/>
      <c r="E46" s="24"/>
      <c r="F46" s="24"/>
      <c r="G46" s="24"/>
      <c r="H46" s="24"/>
      <c r="I46" s="24"/>
      <c r="J46" s="24"/>
      <c r="K46" s="7"/>
      <c r="L46" s="7"/>
      <c r="M46" s="7"/>
      <c r="N46" s="7"/>
      <c r="O46" s="7"/>
      <c r="P46" s="7"/>
      <c r="Q46" s="7">
        <v>9.6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11">
        <f t="shared" si="0"/>
        <v>9.6</v>
      </c>
      <c r="KO46" s="25" t="s">
        <v>24</v>
      </c>
    </row>
    <row r="47" spans="1:301" s="2" customFormat="1" ht="12.75" customHeight="1" x14ac:dyDescent="0.2">
      <c r="A47" s="28">
        <v>43507</v>
      </c>
      <c r="B47" s="31" t="s">
        <v>40</v>
      </c>
      <c r="C47" s="23"/>
      <c r="D47" s="23"/>
      <c r="E47" s="24"/>
      <c r="F47" s="24"/>
      <c r="G47" s="24"/>
      <c r="H47" s="24"/>
      <c r="I47" s="24"/>
      <c r="J47" s="24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>
        <v>30</v>
      </c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11">
        <f t="shared" si="0"/>
        <v>30</v>
      </c>
      <c r="KO47" s="25" t="s">
        <v>24</v>
      </c>
    </row>
    <row r="48" spans="1:301" s="2" customFormat="1" ht="12.75" customHeight="1" x14ac:dyDescent="0.2">
      <c r="A48" s="28">
        <v>43507</v>
      </c>
      <c r="B48" s="31" t="s">
        <v>73</v>
      </c>
      <c r="C48" s="23"/>
      <c r="D48" s="23"/>
      <c r="E48" s="24"/>
      <c r="F48" s="24"/>
      <c r="G48" s="24"/>
      <c r="H48" s="24"/>
      <c r="I48" s="24"/>
      <c r="J48" s="24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>
        <v>2.7</v>
      </c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11">
        <f t="shared" si="0"/>
        <v>2.7</v>
      </c>
      <c r="KO48" s="25" t="s">
        <v>24</v>
      </c>
    </row>
    <row r="49" spans="1:301" s="2" customFormat="1" ht="12.75" customHeight="1" x14ac:dyDescent="0.2">
      <c r="A49" s="28">
        <v>43507</v>
      </c>
      <c r="B49" s="32" t="s">
        <v>245</v>
      </c>
      <c r="C49" s="23"/>
      <c r="D49" s="23"/>
      <c r="E49" s="24"/>
      <c r="F49" s="24"/>
      <c r="G49" s="24"/>
      <c r="H49" s="24"/>
      <c r="I49" s="24"/>
      <c r="J49" s="24"/>
      <c r="K49" s="7"/>
      <c r="L49" s="7"/>
      <c r="M49" s="7"/>
      <c r="N49" s="7"/>
      <c r="O49" s="7">
        <v>5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>
        <v>10</v>
      </c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>
        <v>3</v>
      </c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>
        <v>8</v>
      </c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11">
        <f t="shared" si="0"/>
        <v>26</v>
      </c>
      <c r="KO49" s="25" t="s">
        <v>24</v>
      </c>
    </row>
    <row r="50" spans="1:301" s="2" customFormat="1" ht="12.75" customHeight="1" x14ac:dyDescent="0.2">
      <c r="A50" s="28">
        <v>43507</v>
      </c>
      <c r="B50" s="32" t="s">
        <v>117</v>
      </c>
      <c r="C50" s="23"/>
      <c r="D50" s="23"/>
      <c r="E50" s="24"/>
      <c r="F50" s="24"/>
      <c r="G50" s="24"/>
      <c r="H50" s="24"/>
      <c r="I50" s="24"/>
      <c r="J50" s="24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>
        <v>20</v>
      </c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11">
        <f t="shared" si="0"/>
        <v>20</v>
      </c>
      <c r="KO50" s="25" t="s">
        <v>24</v>
      </c>
    </row>
    <row r="51" spans="1:301" s="2" customFormat="1" ht="12.75" customHeight="1" x14ac:dyDescent="0.2">
      <c r="A51" s="28">
        <v>43508</v>
      </c>
      <c r="B51" s="31" t="s">
        <v>74</v>
      </c>
      <c r="C51" s="23"/>
      <c r="D51" s="23"/>
      <c r="E51" s="24"/>
      <c r="F51" s="24"/>
      <c r="G51" s="24"/>
      <c r="H51" s="24"/>
      <c r="I51" s="24"/>
      <c r="J51" s="24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2</v>
      </c>
      <c r="AH51" s="7"/>
      <c r="AI51" s="7"/>
      <c r="AJ51" s="7">
        <v>50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>
        <v>3</v>
      </c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11">
        <f t="shared" si="0"/>
        <v>55</v>
      </c>
      <c r="KO51" s="25" t="s">
        <v>24</v>
      </c>
    </row>
    <row r="52" spans="1:301" s="2" customFormat="1" ht="12.75" customHeight="1" x14ac:dyDescent="0.2">
      <c r="A52" s="28">
        <v>43508</v>
      </c>
      <c r="B52" s="31" t="s">
        <v>247</v>
      </c>
      <c r="C52" s="23"/>
      <c r="D52" s="23"/>
      <c r="E52" s="24"/>
      <c r="F52" s="24"/>
      <c r="G52" s="24"/>
      <c r="H52" s="24"/>
      <c r="I52" s="24"/>
      <c r="J52" s="24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>
        <v>10</v>
      </c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11">
        <f t="shared" si="0"/>
        <v>10</v>
      </c>
      <c r="KO52" s="25" t="s">
        <v>24</v>
      </c>
    </row>
    <row r="53" spans="1:301" s="2" customFormat="1" ht="12.75" customHeight="1" x14ac:dyDescent="0.2">
      <c r="A53" s="28">
        <v>43509</v>
      </c>
      <c r="B53" s="37" t="s">
        <v>219</v>
      </c>
      <c r="C53" s="23"/>
      <c r="D53" s="23"/>
      <c r="E53" s="24"/>
      <c r="F53" s="24"/>
      <c r="G53" s="24"/>
      <c r="H53" s="24"/>
      <c r="I53" s="24"/>
      <c r="J53" s="24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>
        <v>2.2000000000000002</v>
      </c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11">
        <f t="shared" si="0"/>
        <v>2.2000000000000002</v>
      </c>
      <c r="KO53" s="25" t="s">
        <v>24</v>
      </c>
    </row>
    <row r="54" spans="1:301" s="2" customFormat="1" ht="12.75" customHeight="1" x14ac:dyDescent="0.2">
      <c r="A54" s="28">
        <v>43508</v>
      </c>
      <c r="B54" s="31" t="s">
        <v>28</v>
      </c>
      <c r="C54" s="23"/>
      <c r="D54" s="23"/>
      <c r="E54" s="24"/>
      <c r="F54" s="24"/>
      <c r="G54" s="24"/>
      <c r="H54" s="24"/>
      <c r="I54" s="24"/>
      <c r="J54" s="24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>
        <v>20</v>
      </c>
      <c r="EP54" s="7"/>
      <c r="EQ54" s="7">
        <v>30</v>
      </c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>
        <v>20</v>
      </c>
      <c r="GQ54" s="7"/>
      <c r="GR54" s="7"/>
      <c r="GS54" s="7"/>
      <c r="GT54" s="7">
        <v>10</v>
      </c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11">
        <f t="shared" ref="KN54:KN117" si="1">SUBTOTAL(9,C54:KM54)</f>
        <v>80</v>
      </c>
      <c r="KO54" s="25" t="s">
        <v>24</v>
      </c>
    </row>
    <row r="55" spans="1:301" s="2" customFormat="1" ht="12.75" customHeight="1" x14ac:dyDescent="0.2">
      <c r="A55" s="28">
        <v>43509</v>
      </c>
      <c r="B55" s="32" t="s">
        <v>188</v>
      </c>
      <c r="C55" s="23"/>
      <c r="D55" s="23"/>
      <c r="E55" s="24"/>
      <c r="F55" s="24"/>
      <c r="G55" s="24"/>
      <c r="H55" s="24"/>
      <c r="I55" s="24"/>
      <c r="J55" s="24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>
        <v>100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11">
        <f t="shared" si="1"/>
        <v>100</v>
      </c>
      <c r="KO55" s="25" t="s">
        <v>24</v>
      </c>
    </row>
    <row r="56" spans="1:301" s="2" customFormat="1" ht="12.75" customHeight="1" x14ac:dyDescent="0.2">
      <c r="A56" s="28">
        <v>43510</v>
      </c>
      <c r="B56" s="40" t="s">
        <v>21</v>
      </c>
      <c r="C56" s="23"/>
      <c r="D56" s="23"/>
      <c r="E56" s="24"/>
      <c r="F56" s="24"/>
      <c r="G56" s="24"/>
      <c r="H56" s="24"/>
      <c r="I56" s="24"/>
      <c r="J56" s="24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>
        <v>30</v>
      </c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>
        <v>50</v>
      </c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>
        <v>15</v>
      </c>
      <c r="JU56" s="7"/>
      <c r="JV56" s="7"/>
      <c r="JW56" s="7"/>
      <c r="JX56" s="7"/>
      <c r="JY56" s="7"/>
      <c r="JZ56" s="7"/>
      <c r="KA56" s="7"/>
      <c r="KB56" s="7">
        <v>10</v>
      </c>
      <c r="KC56" s="7"/>
      <c r="KD56" s="7"/>
      <c r="KE56" s="7"/>
      <c r="KF56" s="7"/>
      <c r="KG56" s="7"/>
      <c r="KH56" s="7"/>
      <c r="KI56" s="7"/>
      <c r="KJ56" s="7">
        <v>50</v>
      </c>
      <c r="KK56" s="7"/>
      <c r="KL56" s="7"/>
      <c r="KM56" s="7"/>
      <c r="KN56" s="11">
        <f t="shared" si="1"/>
        <v>155</v>
      </c>
      <c r="KO56" s="25" t="s">
        <v>24</v>
      </c>
    </row>
    <row r="57" spans="1:301" s="2" customFormat="1" ht="12.75" customHeight="1" x14ac:dyDescent="0.2">
      <c r="A57" s="28">
        <v>43510</v>
      </c>
      <c r="B57" s="31" t="s">
        <v>271</v>
      </c>
      <c r="C57" s="23"/>
      <c r="D57" s="23"/>
      <c r="E57" s="24"/>
      <c r="F57" s="24"/>
      <c r="G57" s="24"/>
      <c r="H57" s="24"/>
      <c r="I57" s="24"/>
      <c r="J57" s="24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>
        <v>2.2000000000000002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>
        <v>5</v>
      </c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11">
        <f t="shared" si="1"/>
        <v>7.2</v>
      </c>
      <c r="KO57" s="25" t="s">
        <v>54</v>
      </c>
    </row>
    <row r="58" spans="1:301" s="2" customFormat="1" ht="12.75" customHeight="1" x14ac:dyDescent="0.2">
      <c r="A58" s="28">
        <v>43510</v>
      </c>
      <c r="B58" s="37" t="s">
        <v>254</v>
      </c>
      <c r="C58" s="23"/>
      <c r="D58" s="23"/>
      <c r="E58" s="24"/>
      <c r="F58" s="24"/>
      <c r="G58" s="24"/>
      <c r="H58" s="24"/>
      <c r="I58" s="24"/>
      <c r="J58" s="24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>
        <v>12</v>
      </c>
      <c r="KH58" s="7"/>
      <c r="KI58" s="7"/>
      <c r="KJ58" s="7"/>
      <c r="KK58" s="7"/>
      <c r="KL58" s="7"/>
      <c r="KM58" s="7"/>
      <c r="KN58" s="11">
        <f t="shared" si="1"/>
        <v>12</v>
      </c>
      <c r="KO58" s="25" t="s">
        <v>54</v>
      </c>
    </row>
    <row r="59" spans="1:301" s="2" customFormat="1" ht="12.75" customHeight="1" x14ac:dyDescent="0.2">
      <c r="A59" s="28">
        <v>43510</v>
      </c>
      <c r="B59" s="32" t="s">
        <v>123</v>
      </c>
      <c r="C59" s="23"/>
      <c r="D59" s="23"/>
      <c r="E59" s="24"/>
      <c r="F59" s="24"/>
      <c r="G59" s="24"/>
      <c r="H59" s="24"/>
      <c r="I59" s="24"/>
      <c r="J59" s="24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>
        <v>5</v>
      </c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11">
        <f t="shared" si="1"/>
        <v>5</v>
      </c>
      <c r="KO59" s="25" t="s">
        <v>24</v>
      </c>
    </row>
    <row r="60" spans="1:301" s="2" customFormat="1" ht="12.75" customHeight="1" x14ac:dyDescent="0.2">
      <c r="A60" s="28">
        <v>43514</v>
      </c>
      <c r="B60" s="31" t="s">
        <v>148</v>
      </c>
      <c r="C60" s="23"/>
      <c r="D60" s="23"/>
      <c r="E60" s="24"/>
      <c r="F60" s="24"/>
      <c r="G60" s="24"/>
      <c r="H60" s="24"/>
      <c r="I60" s="24"/>
      <c r="J60" s="24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>
        <v>10</v>
      </c>
      <c r="KL60" s="7"/>
      <c r="KM60" s="7"/>
      <c r="KN60" s="11">
        <f t="shared" si="1"/>
        <v>10</v>
      </c>
      <c r="KO60" s="25" t="s">
        <v>77</v>
      </c>
    </row>
    <row r="61" spans="1:301" s="2" customFormat="1" ht="12.75" customHeight="1" x14ac:dyDescent="0.2">
      <c r="A61" s="28">
        <v>43514</v>
      </c>
      <c r="B61" s="31" t="s">
        <v>258</v>
      </c>
      <c r="C61" s="23"/>
      <c r="D61" s="23"/>
      <c r="E61" s="24"/>
      <c r="F61" s="24"/>
      <c r="G61" s="24"/>
      <c r="H61" s="24"/>
      <c r="I61" s="24"/>
      <c r="J61" s="24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>
        <v>15</v>
      </c>
      <c r="KL61" s="7"/>
      <c r="KM61" s="7"/>
      <c r="KN61" s="11">
        <f t="shared" si="1"/>
        <v>15</v>
      </c>
      <c r="KO61" s="25" t="s">
        <v>77</v>
      </c>
    </row>
    <row r="62" spans="1:301" s="2" customFormat="1" ht="12.75" customHeight="1" x14ac:dyDescent="0.2">
      <c r="A62" s="28">
        <v>43515</v>
      </c>
      <c r="B62" s="32" t="s">
        <v>244</v>
      </c>
      <c r="C62" s="23"/>
      <c r="D62" s="23"/>
      <c r="E62" s="24"/>
      <c r="F62" s="24"/>
      <c r="G62" s="24"/>
      <c r="H62" s="24">
        <v>10</v>
      </c>
      <c r="I62" s="24"/>
      <c r="J62" s="24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>
        <v>1</v>
      </c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>
        <v>10</v>
      </c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>
        <v>10</v>
      </c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>
        <v>2.2000000000000002</v>
      </c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11">
        <f t="shared" si="1"/>
        <v>33.200000000000003</v>
      </c>
      <c r="KO62" s="25" t="s">
        <v>24</v>
      </c>
    </row>
    <row r="63" spans="1:301" s="2" customFormat="1" ht="12.75" customHeight="1" x14ac:dyDescent="0.2">
      <c r="A63" s="28">
        <v>43516</v>
      </c>
      <c r="B63" s="32" t="s">
        <v>126</v>
      </c>
      <c r="C63" s="23"/>
      <c r="D63" s="23"/>
      <c r="E63" s="24"/>
      <c r="F63" s="24"/>
      <c r="G63" s="24"/>
      <c r="H63" s="24"/>
      <c r="I63" s="24"/>
      <c r="J63" s="24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>
        <v>20</v>
      </c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>
        <v>20</v>
      </c>
      <c r="DW63" s="7"/>
      <c r="DX63" s="7"/>
      <c r="DY63" s="7"/>
      <c r="DZ63" s="7"/>
      <c r="EA63" s="7"/>
      <c r="EB63" s="7"/>
      <c r="EC63" s="7">
        <v>10</v>
      </c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>
        <v>3.3</v>
      </c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11">
        <f t="shared" si="1"/>
        <v>53.3</v>
      </c>
      <c r="KO63" s="25" t="s">
        <v>24</v>
      </c>
    </row>
    <row r="64" spans="1:301" s="2" customFormat="1" ht="12.75" customHeight="1" x14ac:dyDescent="0.2">
      <c r="A64" s="28">
        <v>43521</v>
      </c>
      <c r="B64" s="40" t="s">
        <v>21</v>
      </c>
      <c r="C64" s="23"/>
      <c r="D64" s="23"/>
      <c r="E64" s="24"/>
      <c r="F64" s="24"/>
      <c r="G64" s="24"/>
      <c r="H64" s="24"/>
      <c r="I64" s="24"/>
      <c r="J64" s="24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>
        <v>40</v>
      </c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>
        <v>150</v>
      </c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>
        <v>40</v>
      </c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>
        <v>50</v>
      </c>
      <c r="KK64" s="7"/>
      <c r="KL64" s="7"/>
      <c r="KM64" s="7"/>
      <c r="KN64" s="11">
        <f t="shared" si="1"/>
        <v>280</v>
      </c>
      <c r="KO64" s="25" t="s">
        <v>24</v>
      </c>
    </row>
    <row r="65" spans="1:301" s="2" customFormat="1" ht="12.75" customHeight="1" x14ac:dyDescent="0.2">
      <c r="A65" s="28">
        <v>43521</v>
      </c>
      <c r="B65" s="31" t="s">
        <v>40</v>
      </c>
      <c r="C65" s="23"/>
      <c r="D65" s="23"/>
      <c r="E65" s="24"/>
      <c r="F65" s="24"/>
      <c r="G65" s="24"/>
      <c r="H65" s="24"/>
      <c r="I65" s="24"/>
      <c r="J65" s="24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>
        <v>63</v>
      </c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11">
        <f t="shared" si="1"/>
        <v>63</v>
      </c>
      <c r="KO65" s="25" t="s">
        <v>24</v>
      </c>
    </row>
    <row r="66" spans="1:301" s="2" customFormat="1" ht="12.75" customHeight="1" x14ac:dyDescent="0.2">
      <c r="A66" s="28">
        <v>43521</v>
      </c>
      <c r="B66" s="31" t="s">
        <v>165</v>
      </c>
      <c r="C66" s="23"/>
      <c r="D66" s="23"/>
      <c r="E66" s="24"/>
      <c r="F66" s="24"/>
      <c r="G66" s="24"/>
      <c r="H66" s="24"/>
      <c r="I66" s="24"/>
      <c r="J66" s="24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>
        <v>30</v>
      </c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>
        <v>9</v>
      </c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11">
        <f t="shared" si="1"/>
        <v>39</v>
      </c>
      <c r="KO66" s="25" t="s">
        <v>24</v>
      </c>
    </row>
    <row r="67" spans="1:301" s="2" customFormat="1" ht="12.75" customHeight="1" x14ac:dyDescent="0.2">
      <c r="A67" s="28">
        <v>43521</v>
      </c>
      <c r="B67" s="32" t="s">
        <v>245</v>
      </c>
      <c r="C67" s="23"/>
      <c r="D67" s="23"/>
      <c r="E67" s="24"/>
      <c r="F67" s="24"/>
      <c r="G67" s="24"/>
      <c r="H67" s="24"/>
      <c r="I67" s="24"/>
      <c r="J67" s="24"/>
      <c r="K67" s="7"/>
      <c r="L67" s="7"/>
      <c r="M67" s="7"/>
      <c r="N67" s="7"/>
      <c r="O67" s="7">
        <v>4</v>
      </c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>
        <v>5</v>
      </c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>
        <v>8</v>
      </c>
      <c r="GN67" s="7"/>
      <c r="GO67" s="7"/>
      <c r="GP67" s="7"/>
      <c r="GQ67" s="7"/>
      <c r="GR67" s="7"/>
      <c r="GS67" s="7"/>
      <c r="GT67" s="7">
        <v>10</v>
      </c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11">
        <f t="shared" si="1"/>
        <v>27</v>
      </c>
      <c r="KO67" s="25" t="s">
        <v>24</v>
      </c>
    </row>
    <row r="68" spans="1:301" s="2" customFormat="1" ht="12.75" customHeight="1" x14ac:dyDescent="0.2">
      <c r="A68" s="28">
        <v>43522</v>
      </c>
      <c r="B68" s="27" t="s">
        <v>260</v>
      </c>
      <c r="C68" s="23"/>
      <c r="D68" s="23"/>
      <c r="E68" s="24">
        <v>1</v>
      </c>
      <c r="F68" s="24"/>
      <c r="G68" s="24"/>
      <c r="H68" s="24"/>
      <c r="I68" s="24"/>
      <c r="J68" s="24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>
        <v>1</v>
      </c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>
        <v>1</v>
      </c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11">
        <f t="shared" si="1"/>
        <v>3</v>
      </c>
      <c r="KO68" s="25" t="s">
        <v>24</v>
      </c>
    </row>
    <row r="69" spans="1:301" s="2" customFormat="1" ht="12.75" customHeight="1" x14ac:dyDescent="0.2">
      <c r="A69" s="28">
        <v>43522</v>
      </c>
      <c r="B69" s="32" t="s">
        <v>141</v>
      </c>
      <c r="C69" s="23"/>
      <c r="D69" s="23"/>
      <c r="E69" s="24"/>
      <c r="F69" s="24"/>
      <c r="G69" s="24"/>
      <c r="H69" s="24"/>
      <c r="I69" s="24"/>
      <c r="J69" s="24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>
        <v>10</v>
      </c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>
        <v>50</v>
      </c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>
        <v>5</v>
      </c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11">
        <f t="shared" si="1"/>
        <v>65</v>
      </c>
      <c r="KO69" s="25" t="s">
        <v>24</v>
      </c>
    </row>
    <row r="70" spans="1:301" s="2" customFormat="1" ht="12.75" customHeight="1" x14ac:dyDescent="0.2">
      <c r="A70" s="28">
        <v>43522</v>
      </c>
      <c r="B70" s="31" t="s">
        <v>28</v>
      </c>
      <c r="C70" s="23"/>
      <c r="D70" s="23"/>
      <c r="E70" s="24"/>
      <c r="F70" s="24"/>
      <c r="G70" s="24"/>
      <c r="H70" s="24"/>
      <c r="I70" s="24"/>
      <c r="J70" s="24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>
        <v>20</v>
      </c>
      <c r="EP70" s="7"/>
      <c r="EQ70" s="7">
        <v>20</v>
      </c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>
        <v>33</v>
      </c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>
        <v>20</v>
      </c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>
        <v>100</v>
      </c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11">
        <f t="shared" si="1"/>
        <v>193</v>
      </c>
      <c r="KO70" s="25" t="s">
        <v>24</v>
      </c>
    </row>
    <row r="71" spans="1:301" s="2" customFormat="1" ht="12.75" customHeight="1" x14ac:dyDescent="0.2">
      <c r="A71" s="28">
        <v>43523</v>
      </c>
      <c r="B71" s="31" t="s">
        <v>192</v>
      </c>
      <c r="C71" s="23"/>
      <c r="D71" s="23"/>
      <c r="E71" s="24"/>
      <c r="F71" s="24"/>
      <c r="G71" s="24"/>
      <c r="H71" s="24"/>
      <c r="I71" s="24"/>
      <c r="J71" s="24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>
        <v>20</v>
      </c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11">
        <f t="shared" si="1"/>
        <v>20</v>
      </c>
      <c r="KO71" s="25" t="s">
        <v>24</v>
      </c>
    </row>
    <row r="72" spans="1:301" s="2" customFormat="1" ht="12.75" customHeight="1" x14ac:dyDescent="0.2">
      <c r="A72" s="28">
        <v>43523</v>
      </c>
      <c r="B72" s="37" t="s">
        <v>219</v>
      </c>
      <c r="C72" s="23"/>
      <c r="D72" s="23"/>
      <c r="E72" s="24"/>
      <c r="F72" s="24"/>
      <c r="G72" s="24"/>
      <c r="H72" s="24"/>
      <c r="I72" s="24"/>
      <c r="J72" s="24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>
        <v>1.6</v>
      </c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11">
        <f t="shared" si="1"/>
        <v>1.6</v>
      </c>
      <c r="KO72" s="25" t="s">
        <v>24</v>
      </c>
    </row>
    <row r="73" spans="1:301" s="2" customFormat="1" ht="12.75" customHeight="1" x14ac:dyDescent="0.2">
      <c r="A73" s="28">
        <v>43524</v>
      </c>
      <c r="B73" s="32" t="s">
        <v>123</v>
      </c>
      <c r="C73" s="23"/>
      <c r="D73" s="23"/>
      <c r="E73" s="24"/>
      <c r="F73" s="24"/>
      <c r="G73" s="24"/>
      <c r="H73" s="24"/>
      <c r="I73" s="24"/>
      <c r="J73" s="24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>
        <v>18</v>
      </c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>
        <v>1.1000000000000001</v>
      </c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>
        <v>1</v>
      </c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>
        <v>2</v>
      </c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11">
        <f t="shared" si="1"/>
        <v>22.1</v>
      </c>
      <c r="KO73" s="25" t="s">
        <v>24</v>
      </c>
    </row>
    <row r="74" spans="1:301" s="2" customFormat="1" ht="12.75" customHeight="1" x14ac:dyDescent="0.2">
      <c r="A74" s="28">
        <v>43528</v>
      </c>
      <c r="B74" s="31" t="s">
        <v>74</v>
      </c>
      <c r="C74" s="23"/>
      <c r="D74" s="23"/>
      <c r="E74" s="24"/>
      <c r="F74" s="24"/>
      <c r="G74" s="24"/>
      <c r="H74" s="24"/>
      <c r="I74" s="24"/>
      <c r="J74" s="24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>
        <v>20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>
        <v>1</v>
      </c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11">
        <f t="shared" si="1"/>
        <v>21</v>
      </c>
      <c r="KO74" s="25" t="s">
        <v>24</v>
      </c>
    </row>
    <row r="75" spans="1:301" s="2" customFormat="1" ht="12.75" customHeight="1" x14ac:dyDescent="0.2">
      <c r="A75" s="28">
        <v>43528</v>
      </c>
      <c r="B75" s="32" t="s">
        <v>239</v>
      </c>
      <c r="C75" s="23"/>
      <c r="D75" s="23"/>
      <c r="E75" s="24"/>
      <c r="F75" s="24"/>
      <c r="G75" s="24"/>
      <c r="H75" s="24"/>
      <c r="I75" s="24"/>
      <c r="J75" s="24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>
        <v>100</v>
      </c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>
        <v>154</v>
      </c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11">
        <f t="shared" si="1"/>
        <v>254</v>
      </c>
      <c r="KO75" s="25" t="s">
        <v>24</v>
      </c>
    </row>
    <row r="76" spans="1:301" s="2" customFormat="1" ht="12.75" customHeight="1" x14ac:dyDescent="0.2">
      <c r="A76" s="28">
        <v>43529</v>
      </c>
      <c r="B76" s="32" t="s">
        <v>145</v>
      </c>
      <c r="C76" s="23"/>
      <c r="D76" s="23"/>
      <c r="E76" s="24"/>
      <c r="F76" s="24"/>
      <c r="G76" s="24"/>
      <c r="H76" s="24"/>
      <c r="I76" s="24"/>
      <c r="J76" s="24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>
        <v>10</v>
      </c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>
        <v>2</v>
      </c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11">
        <f t="shared" si="1"/>
        <v>12</v>
      </c>
      <c r="KO76" s="25" t="s">
        <v>24</v>
      </c>
    </row>
    <row r="77" spans="1:301" s="2" customFormat="1" ht="12.75" customHeight="1" x14ac:dyDescent="0.2">
      <c r="A77" s="28">
        <v>43529</v>
      </c>
      <c r="B77" s="31" t="s">
        <v>228</v>
      </c>
      <c r="C77" s="23"/>
      <c r="D77" s="23"/>
      <c r="E77" s="24"/>
      <c r="F77" s="24"/>
      <c r="G77" s="24"/>
      <c r="H77" s="24"/>
      <c r="I77" s="24">
        <v>2</v>
      </c>
      <c r="J77" s="24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>
        <v>2</v>
      </c>
      <c r="BG77" s="7"/>
      <c r="BH77" s="7">
        <v>40</v>
      </c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>
        <v>5</v>
      </c>
      <c r="CJ77" s="7"/>
      <c r="CK77" s="7"/>
      <c r="CL77" s="7"/>
      <c r="CM77" s="7">
        <v>4</v>
      </c>
      <c r="CN77" s="7"/>
      <c r="CO77" s="7"/>
      <c r="CP77" s="7"/>
      <c r="CQ77" s="7"/>
      <c r="CR77" s="7"/>
      <c r="CS77" s="7"/>
      <c r="CT77" s="7">
        <v>15.6</v>
      </c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>
        <v>0.9</v>
      </c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>
        <v>16</v>
      </c>
      <c r="FO77" s="7"/>
      <c r="FP77" s="7"/>
      <c r="FQ77" s="7">
        <v>2.7</v>
      </c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>
        <v>10</v>
      </c>
      <c r="GX77" s="7"/>
      <c r="GY77" s="7"/>
      <c r="GZ77" s="7">
        <v>20</v>
      </c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>
        <v>4</v>
      </c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>
        <v>11</v>
      </c>
      <c r="JS77" s="7"/>
      <c r="JT77" s="7"/>
      <c r="JU77" s="7">
        <v>1</v>
      </c>
      <c r="JV77" s="7"/>
      <c r="JW77" s="7"/>
      <c r="JX77" s="7"/>
      <c r="JY77" s="7"/>
      <c r="JZ77" s="7"/>
      <c r="KA77" s="7"/>
      <c r="KB77" s="7"/>
      <c r="KC77" s="7"/>
      <c r="KD77" s="7"/>
      <c r="KE77" s="7">
        <v>3</v>
      </c>
      <c r="KF77" s="7"/>
      <c r="KG77" s="7"/>
      <c r="KH77" s="7"/>
      <c r="KI77" s="7"/>
      <c r="KJ77" s="7"/>
      <c r="KK77" s="7"/>
      <c r="KL77" s="7"/>
      <c r="KM77" s="7"/>
      <c r="KN77" s="11">
        <f t="shared" si="1"/>
        <v>137.19999999999999</v>
      </c>
      <c r="KO77" s="25" t="s">
        <v>24</v>
      </c>
    </row>
    <row r="78" spans="1:301" s="2" customFormat="1" ht="12.75" customHeight="1" x14ac:dyDescent="0.2">
      <c r="A78" s="28">
        <v>43529</v>
      </c>
      <c r="B78" s="32" t="s">
        <v>244</v>
      </c>
      <c r="C78" s="23"/>
      <c r="D78" s="23"/>
      <c r="E78" s="24"/>
      <c r="F78" s="24"/>
      <c r="G78" s="24"/>
      <c r="H78" s="24"/>
      <c r="I78" s="24"/>
      <c r="J78" s="24"/>
      <c r="K78" s="7"/>
      <c r="L78" s="7"/>
      <c r="M78" s="7"/>
      <c r="N78" s="7"/>
      <c r="O78" s="7"/>
      <c r="P78" s="7"/>
      <c r="Q78" s="7"/>
      <c r="R78" s="7">
        <v>10</v>
      </c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>
        <v>1</v>
      </c>
      <c r="AN78" s="7"/>
      <c r="AO78" s="7"/>
      <c r="AP78" s="7"/>
      <c r="AQ78" s="7"/>
      <c r="AR78" s="7"/>
      <c r="AS78" s="7"/>
      <c r="AT78" s="7"/>
      <c r="AU78" s="7"/>
      <c r="AV78" s="7"/>
      <c r="AW78" s="7">
        <v>0.9</v>
      </c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>
        <v>1</v>
      </c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>
        <v>1</v>
      </c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11">
        <f t="shared" si="1"/>
        <v>13.9</v>
      </c>
      <c r="KO78" s="25" t="s">
        <v>24</v>
      </c>
    </row>
    <row r="79" spans="1:301" s="2" customFormat="1" ht="12.75" customHeight="1" x14ac:dyDescent="0.2">
      <c r="A79" s="28">
        <v>43530</v>
      </c>
      <c r="B79" s="31" t="s">
        <v>167</v>
      </c>
      <c r="C79" s="23"/>
      <c r="D79" s="23"/>
      <c r="E79" s="24"/>
      <c r="F79" s="24"/>
      <c r="G79" s="24"/>
      <c r="H79" s="24"/>
      <c r="I79" s="24"/>
      <c r="J79" s="24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>
        <v>150</v>
      </c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11">
        <f t="shared" si="1"/>
        <v>150</v>
      </c>
      <c r="KO79" s="25" t="s">
        <v>24</v>
      </c>
    </row>
    <row r="80" spans="1:301" s="2" customFormat="1" ht="12.75" customHeight="1" x14ac:dyDescent="0.2">
      <c r="A80" s="28">
        <v>43530</v>
      </c>
      <c r="B80" s="31" t="s">
        <v>262</v>
      </c>
      <c r="C80" s="23"/>
      <c r="D80" s="23"/>
      <c r="E80" s="24"/>
      <c r="F80" s="24"/>
      <c r="G80" s="24"/>
      <c r="H80" s="24"/>
      <c r="I80" s="24"/>
      <c r="J80" s="24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>
        <v>1</v>
      </c>
      <c r="IA80" s="7"/>
      <c r="IB80" s="7"/>
      <c r="IC80" s="7"/>
      <c r="ID80" s="7"/>
      <c r="IE80" s="7"/>
      <c r="IF80" s="7"/>
      <c r="IG80" s="7"/>
      <c r="IH80" s="7"/>
      <c r="II80" s="7">
        <v>1</v>
      </c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11">
        <f t="shared" si="1"/>
        <v>2</v>
      </c>
      <c r="KO80" s="25" t="s">
        <v>54</v>
      </c>
    </row>
    <row r="81" spans="1:301" s="2" customFormat="1" ht="12.75" customHeight="1" x14ac:dyDescent="0.2">
      <c r="A81" s="28">
        <v>43530</v>
      </c>
      <c r="B81" s="31" t="s">
        <v>192</v>
      </c>
      <c r="C81" s="23"/>
      <c r="D81" s="23"/>
      <c r="E81" s="24"/>
      <c r="F81" s="24"/>
      <c r="G81" s="24"/>
      <c r="H81" s="24"/>
      <c r="I81" s="24"/>
      <c r="J81" s="24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>
        <v>10</v>
      </c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11">
        <f t="shared" si="1"/>
        <v>10</v>
      </c>
      <c r="KO81" s="25" t="s">
        <v>24</v>
      </c>
    </row>
    <row r="82" spans="1:301" s="2" customFormat="1" ht="12.75" customHeight="1" x14ac:dyDescent="0.2">
      <c r="A82" s="28">
        <v>43530</v>
      </c>
      <c r="B82" s="31" t="s">
        <v>143</v>
      </c>
      <c r="C82" s="23"/>
      <c r="D82" s="23"/>
      <c r="E82" s="24"/>
      <c r="F82" s="24"/>
      <c r="G82" s="24"/>
      <c r="H82" s="24"/>
      <c r="I82" s="24"/>
      <c r="J82" s="24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>
        <v>20</v>
      </c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11">
        <f t="shared" si="1"/>
        <v>20</v>
      </c>
      <c r="KO82" s="25" t="s">
        <v>24</v>
      </c>
    </row>
    <row r="83" spans="1:301" s="2" customFormat="1" ht="12.75" customHeight="1" x14ac:dyDescent="0.2">
      <c r="A83" s="28">
        <v>43531</v>
      </c>
      <c r="B83" s="32" t="s">
        <v>245</v>
      </c>
      <c r="C83" s="23"/>
      <c r="D83" s="23"/>
      <c r="E83" s="24"/>
      <c r="F83" s="24"/>
      <c r="G83" s="24"/>
      <c r="H83" s="24"/>
      <c r="I83" s="24"/>
      <c r="J83" s="24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>
        <v>10</v>
      </c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>
        <v>1</v>
      </c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11">
        <f t="shared" si="1"/>
        <v>11</v>
      </c>
      <c r="KO83" s="25" t="s">
        <v>24</v>
      </c>
    </row>
    <row r="84" spans="1:301" s="2" customFormat="1" ht="12.75" customHeight="1" x14ac:dyDescent="0.2">
      <c r="A84" s="28">
        <v>43531</v>
      </c>
      <c r="B84" s="31" t="s">
        <v>263</v>
      </c>
      <c r="C84" s="23"/>
      <c r="D84" s="23"/>
      <c r="E84" s="24"/>
      <c r="F84" s="24"/>
      <c r="G84" s="24"/>
      <c r="H84" s="24"/>
      <c r="I84" s="24"/>
      <c r="J84" s="2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>
        <v>1</v>
      </c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11">
        <f t="shared" si="1"/>
        <v>1</v>
      </c>
      <c r="KO84" s="25" t="s">
        <v>24</v>
      </c>
    </row>
    <row r="85" spans="1:301" s="2" customFormat="1" ht="12.75" customHeight="1" x14ac:dyDescent="0.2">
      <c r="A85" s="28">
        <v>43537</v>
      </c>
      <c r="B85" s="31" t="s">
        <v>29</v>
      </c>
      <c r="C85" s="23"/>
      <c r="D85" s="23"/>
      <c r="E85" s="24"/>
      <c r="F85" s="24"/>
      <c r="G85" s="24"/>
      <c r="H85" s="24"/>
      <c r="I85" s="24"/>
      <c r="J85" s="24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>
        <v>20</v>
      </c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>
        <v>10</v>
      </c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>
        <v>10</v>
      </c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11">
        <f t="shared" si="1"/>
        <v>40</v>
      </c>
      <c r="KO85" s="25" t="s">
        <v>24</v>
      </c>
    </row>
    <row r="86" spans="1:301" s="2" customFormat="1" ht="12.75" customHeight="1" x14ac:dyDescent="0.2">
      <c r="A86" s="28">
        <v>43537</v>
      </c>
      <c r="B86" s="31" t="s">
        <v>402</v>
      </c>
      <c r="C86" s="23"/>
      <c r="D86" s="23"/>
      <c r="E86" s="24"/>
      <c r="F86" s="24"/>
      <c r="G86" s="24"/>
      <c r="H86" s="24"/>
      <c r="I86" s="24"/>
      <c r="J86" s="24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>
        <v>10</v>
      </c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11">
        <f t="shared" si="1"/>
        <v>10</v>
      </c>
      <c r="KO86" s="25" t="s">
        <v>24</v>
      </c>
    </row>
    <row r="87" spans="1:301" s="2" customFormat="1" ht="12.75" customHeight="1" x14ac:dyDescent="0.2">
      <c r="A87" s="28">
        <v>43537</v>
      </c>
      <c r="B87" s="32" t="s">
        <v>185</v>
      </c>
      <c r="C87" s="23"/>
      <c r="D87" s="23"/>
      <c r="E87" s="24"/>
      <c r="F87" s="24"/>
      <c r="G87" s="24"/>
      <c r="H87" s="24"/>
      <c r="I87" s="24"/>
      <c r="J87" s="24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>
        <v>0.8</v>
      </c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11">
        <f t="shared" si="1"/>
        <v>0.8</v>
      </c>
      <c r="KO87" s="25" t="s">
        <v>24</v>
      </c>
    </row>
    <row r="88" spans="1:301" s="2" customFormat="1" ht="12.75" customHeight="1" x14ac:dyDescent="0.2">
      <c r="A88" s="28">
        <v>43537</v>
      </c>
      <c r="B88" s="27" t="s">
        <v>267</v>
      </c>
      <c r="C88" s="23"/>
      <c r="D88" s="23"/>
      <c r="E88" s="24"/>
      <c r="F88" s="24"/>
      <c r="G88" s="24"/>
      <c r="H88" s="24"/>
      <c r="I88" s="24"/>
      <c r="J88" s="24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>
        <v>40</v>
      </c>
      <c r="KN88" s="11">
        <f t="shared" si="1"/>
        <v>40</v>
      </c>
      <c r="KO88" s="25" t="s">
        <v>268</v>
      </c>
    </row>
    <row r="89" spans="1:301" s="2" customFormat="1" ht="12.75" customHeight="1" x14ac:dyDescent="0.2">
      <c r="A89" s="28">
        <v>43538</v>
      </c>
      <c r="B89" s="32" t="s">
        <v>123</v>
      </c>
      <c r="C89" s="23"/>
      <c r="D89" s="23"/>
      <c r="E89" s="24"/>
      <c r="F89" s="24"/>
      <c r="G89" s="24"/>
      <c r="H89" s="24"/>
      <c r="I89" s="24"/>
      <c r="J89" s="24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>
        <v>1</v>
      </c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11">
        <f t="shared" si="1"/>
        <v>1</v>
      </c>
      <c r="KO89" s="25" t="s">
        <v>24</v>
      </c>
    </row>
    <row r="90" spans="1:301" s="2" customFormat="1" ht="12.75" customHeight="1" x14ac:dyDescent="0.2">
      <c r="A90" s="28">
        <v>43538</v>
      </c>
      <c r="B90" s="40" t="s">
        <v>21</v>
      </c>
      <c r="C90" s="23"/>
      <c r="D90" s="23"/>
      <c r="E90" s="24"/>
      <c r="F90" s="24"/>
      <c r="G90" s="24"/>
      <c r="H90" s="24"/>
      <c r="I90" s="24"/>
      <c r="J90" s="24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>
        <v>40</v>
      </c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>
        <v>100</v>
      </c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>
        <v>20</v>
      </c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>
        <v>25</v>
      </c>
      <c r="JU90" s="7"/>
      <c r="JV90" s="7"/>
      <c r="JW90" s="7"/>
      <c r="JX90" s="7"/>
      <c r="JY90" s="7"/>
      <c r="JZ90" s="7"/>
      <c r="KA90" s="7"/>
      <c r="KB90" s="7">
        <v>10</v>
      </c>
      <c r="KC90" s="7"/>
      <c r="KD90" s="7"/>
      <c r="KE90" s="7"/>
      <c r="KF90" s="7"/>
      <c r="KG90" s="7"/>
      <c r="KH90" s="7"/>
      <c r="KI90" s="7"/>
      <c r="KJ90" s="7">
        <v>50</v>
      </c>
      <c r="KK90" s="7"/>
      <c r="KL90" s="7"/>
      <c r="KM90" s="7"/>
      <c r="KN90" s="11">
        <f t="shared" si="1"/>
        <v>245</v>
      </c>
      <c r="KO90" s="25" t="s">
        <v>24</v>
      </c>
    </row>
    <row r="91" spans="1:301" s="2" customFormat="1" ht="12.75" customHeight="1" x14ac:dyDescent="0.2">
      <c r="A91" s="28">
        <v>43538</v>
      </c>
      <c r="B91" s="31" t="s">
        <v>270</v>
      </c>
      <c r="C91" s="23"/>
      <c r="D91" s="23"/>
      <c r="E91" s="24"/>
      <c r="F91" s="24"/>
      <c r="G91" s="24"/>
      <c r="H91" s="24"/>
      <c r="I91" s="24"/>
      <c r="J91" s="24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>
        <v>1</v>
      </c>
      <c r="JF91" s="7"/>
      <c r="JG91" s="7"/>
      <c r="JH91" s="7"/>
      <c r="JI91" s="7">
        <v>1</v>
      </c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11">
        <f t="shared" si="1"/>
        <v>2</v>
      </c>
      <c r="KO91" s="25" t="s">
        <v>54</v>
      </c>
    </row>
    <row r="92" spans="1:301" s="2" customFormat="1" ht="12.75" customHeight="1" x14ac:dyDescent="0.2">
      <c r="A92" s="28">
        <v>43538</v>
      </c>
      <c r="B92" s="31" t="s">
        <v>271</v>
      </c>
      <c r="C92" s="23"/>
      <c r="D92" s="23"/>
      <c r="E92" s="24"/>
      <c r="F92" s="24"/>
      <c r="G92" s="24"/>
      <c r="H92" s="24"/>
      <c r="I92" s="24"/>
      <c r="J92" s="24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>
        <v>10</v>
      </c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>
        <v>10</v>
      </c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11">
        <f t="shared" si="1"/>
        <v>20</v>
      </c>
      <c r="KO92" s="25" t="s">
        <v>24</v>
      </c>
    </row>
    <row r="93" spans="1:301" s="2" customFormat="1" ht="12.75" customHeight="1" x14ac:dyDescent="0.2">
      <c r="A93" s="28">
        <v>43538</v>
      </c>
      <c r="B93" s="32" t="s">
        <v>272</v>
      </c>
      <c r="C93" s="23"/>
      <c r="D93" s="23"/>
      <c r="E93" s="24"/>
      <c r="F93" s="24"/>
      <c r="G93" s="24"/>
      <c r="H93" s="24"/>
      <c r="I93" s="24"/>
      <c r="J93" s="24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>
        <v>10</v>
      </c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11">
        <f t="shared" si="1"/>
        <v>10</v>
      </c>
      <c r="KO93" s="25" t="s">
        <v>24</v>
      </c>
    </row>
    <row r="94" spans="1:301" s="2" customFormat="1" ht="12.75" customHeight="1" x14ac:dyDescent="0.2">
      <c r="A94" s="28">
        <v>43538</v>
      </c>
      <c r="B94" s="37" t="s">
        <v>72</v>
      </c>
      <c r="C94" s="23"/>
      <c r="D94" s="23"/>
      <c r="E94" s="24"/>
      <c r="F94" s="24"/>
      <c r="G94" s="24"/>
      <c r="H94" s="24"/>
      <c r="I94" s="24"/>
      <c r="J94" s="24"/>
      <c r="K94" s="7">
        <v>8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>
        <v>2</v>
      </c>
      <c r="BE94" s="7"/>
      <c r="BF94" s="7"/>
      <c r="BG94" s="7"/>
      <c r="BH94" s="7"/>
      <c r="BI94" s="7"/>
      <c r="BJ94" s="7"/>
      <c r="BK94" s="7"/>
      <c r="BL94" s="7"/>
      <c r="BM94" s="7">
        <v>2</v>
      </c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>
        <v>1</v>
      </c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>
        <v>2</v>
      </c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>
        <v>2</v>
      </c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>
        <v>5</v>
      </c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11">
        <f t="shared" si="1"/>
        <v>22</v>
      </c>
      <c r="KO94" s="25" t="s">
        <v>24</v>
      </c>
    </row>
    <row r="95" spans="1:301" s="2" customFormat="1" ht="12.75" customHeight="1" x14ac:dyDescent="0.2">
      <c r="A95" s="28">
        <v>43538</v>
      </c>
      <c r="B95" s="32" t="s">
        <v>141</v>
      </c>
      <c r="C95" s="23"/>
      <c r="D95" s="23"/>
      <c r="E95" s="24"/>
      <c r="F95" s="24"/>
      <c r="G95" s="24"/>
      <c r="H95" s="24"/>
      <c r="I95" s="24"/>
      <c r="J95" s="24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>
        <v>10</v>
      </c>
      <c r="AT95" s="7"/>
      <c r="AU95" s="7"/>
      <c r="AV95" s="7"/>
      <c r="AW95" s="7"/>
      <c r="AX95" s="7"/>
      <c r="AY95" s="7">
        <v>1</v>
      </c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>
        <v>10</v>
      </c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>
        <v>1</v>
      </c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>
        <v>1</v>
      </c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11">
        <f t="shared" si="1"/>
        <v>23</v>
      </c>
      <c r="KO95" s="25" t="s">
        <v>24</v>
      </c>
    </row>
    <row r="96" spans="1:301" s="2" customFormat="1" ht="12.75" customHeight="1" x14ac:dyDescent="0.2">
      <c r="A96" s="28">
        <v>43542</v>
      </c>
      <c r="B96" s="32" t="s">
        <v>117</v>
      </c>
      <c r="C96" s="23"/>
      <c r="D96" s="23"/>
      <c r="E96" s="24"/>
      <c r="F96" s="24"/>
      <c r="G96" s="24"/>
      <c r="H96" s="24"/>
      <c r="I96" s="24"/>
      <c r="J96" s="24"/>
      <c r="K96" s="7"/>
      <c r="L96" s="7"/>
      <c r="M96" s="7"/>
      <c r="N96" s="7"/>
      <c r="O96" s="7"/>
      <c r="P96" s="7"/>
      <c r="Q96" s="7"/>
      <c r="R96" s="7"/>
      <c r="S96" s="7"/>
      <c r="T96" s="7"/>
      <c r="U96" s="7">
        <v>2.7</v>
      </c>
      <c r="V96" s="7"/>
      <c r="W96" s="7"/>
      <c r="X96" s="7"/>
      <c r="Y96" s="7"/>
      <c r="Z96" s="7"/>
      <c r="AA96" s="7"/>
      <c r="AB96" s="7"/>
      <c r="AC96" s="7">
        <v>20</v>
      </c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>
        <v>20</v>
      </c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11">
        <f t="shared" si="1"/>
        <v>42.7</v>
      </c>
      <c r="KO96" s="25" t="s">
        <v>24</v>
      </c>
    </row>
    <row r="97" spans="1:301" s="2" customFormat="1" ht="12.75" customHeight="1" x14ac:dyDescent="0.2">
      <c r="A97" s="28">
        <v>43544</v>
      </c>
      <c r="B97" s="31" t="s">
        <v>209</v>
      </c>
      <c r="C97" s="23"/>
      <c r="D97" s="23"/>
      <c r="E97" s="24"/>
      <c r="F97" s="24"/>
      <c r="G97" s="24"/>
      <c r="H97" s="24"/>
      <c r="I97" s="24"/>
      <c r="J97" s="24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>
        <v>10</v>
      </c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>
        <v>75</v>
      </c>
      <c r="KI97" s="7"/>
      <c r="KJ97" s="7"/>
      <c r="KK97" s="7"/>
      <c r="KL97" s="7"/>
      <c r="KM97" s="7"/>
      <c r="KN97" s="11">
        <f t="shared" si="1"/>
        <v>85</v>
      </c>
      <c r="KO97" s="25" t="s">
        <v>77</v>
      </c>
    </row>
    <row r="98" spans="1:301" s="2" customFormat="1" ht="12.75" customHeight="1" x14ac:dyDescent="0.2">
      <c r="A98" s="28">
        <v>43544</v>
      </c>
      <c r="B98" s="37" t="s">
        <v>58</v>
      </c>
      <c r="C98" s="23"/>
      <c r="D98" s="23"/>
      <c r="E98" s="24"/>
      <c r="F98" s="24"/>
      <c r="G98" s="24"/>
      <c r="H98" s="24"/>
      <c r="I98" s="24"/>
      <c r="J98" s="24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>
        <v>0.9</v>
      </c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11">
        <f t="shared" si="1"/>
        <v>0.9</v>
      </c>
      <c r="KO98" s="25" t="s">
        <v>24</v>
      </c>
    </row>
    <row r="99" spans="1:301" s="2" customFormat="1" ht="12.75" customHeight="1" x14ac:dyDescent="0.2">
      <c r="A99" s="28">
        <v>43544</v>
      </c>
      <c r="B99" s="32" t="s">
        <v>188</v>
      </c>
      <c r="C99" s="23"/>
      <c r="D99" s="23"/>
      <c r="E99" s="24"/>
      <c r="F99" s="24"/>
      <c r="G99" s="24"/>
      <c r="H99" s="24"/>
      <c r="I99" s="24"/>
      <c r="J99" s="24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>
        <v>100</v>
      </c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11">
        <f t="shared" si="1"/>
        <v>100</v>
      </c>
      <c r="KO99" s="25" t="s">
        <v>24</v>
      </c>
    </row>
    <row r="100" spans="1:301" s="2" customFormat="1" ht="12.75" customHeight="1" x14ac:dyDescent="0.2">
      <c r="A100" s="28">
        <v>43545</v>
      </c>
      <c r="B100" s="31" t="s">
        <v>167</v>
      </c>
      <c r="C100" s="23"/>
      <c r="D100" s="23"/>
      <c r="E100" s="24"/>
      <c r="F100" s="24"/>
      <c r="G100" s="24"/>
      <c r="H100" s="24"/>
      <c r="I100" s="24"/>
      <c r="J100" s="24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>
        <v>100</v>
      </c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11">
        <f t="shared" si="1"/>
        <v>100</v>
      </c>
      <c r="KO100" s="25" t="s">
        <v>24</v>
      </c>
    </row>
    <row r="101" spans="1:301" s="2" customFormat="1" ht="12.75" customHeight="1" x14ac:dyDescent="0.2">
      <c r="A101" s="28">
        <v>43545</v>
      </c>
      <c r="B101" s="32" t="s">
        <v>197</v>
      </c>
      <c r="C101" s="23"/>
      <c r="D101" s="23"/>
      <c r="E101" s="24"/>
      <c r="F101" s="24"/>
      <c r="G101" s="24"/>
      <c r="H101" s="24"/>
      <c r="I101" s="24"/>
      <c r="J101" s="24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>
        <v>30</v>
      </c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11">
        <f t="shared" si="1"/>
        <v>30</v>
      </c>
      <c r="KO101" s="25" t="s">
        <v>24</v>
      </c>
    </row>
    <row r="102" spans="1:301" s="2" customFormat="1" ht="12.75" customHeight="1" x14ac:dyDescent="0.2">
      <c r="A102" s="28">
        <v>43545</v>
      </c>
      <c r="B102" s="31" t="s">
        <v>74</v>
      </c>
      <c r="C102" s="23"/>
      <c r="D102" s="23"/>
      <c r="E102" s="24"/>
      <c r="F102" s="24"/>
      <c r="G102" s="24"/>
      <c r="H102" s="24"/>
      <c r="I102" s="24"/>
      <c r="J102" s="24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>
        <v>25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11">
        <f t="shared" si="1"/>
        <v>25</v>
      </c>
      <c r="KO102" s="25" t="s">
        <v>24</v>
      </c>
    </row>
    <row r="103" spans="1:301" s="2" customFormat="1" ht="12.75" customHeight="1" x14ac:dyDescent="0.2">
      <c r="A103" s="28">
        <v>43549</v>
      </c>
      <c r="B103" s="31" t="s">
        <v>61</v>
      </c>
      <c r="C103" s="23"/>
      <c r="D103" s="23"/>
      <c r="E103" s="24"/>
      <c r="F103" s="24"/>
      <c r="G103" s="24"/>
      <c r="H103" s="24"/>
      <c r="I103" s="24"/>
      <c r="J103" s="24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>
        <v>30</v>
      </c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7"/>
      <c r="IZ103" s="7"/>
      <c r="JA103" s="7"/>
      <c r="JB103" s="7"/>
      <c r="JC103" s="7"/>
      <c r="JD103" s="7"/>
      <c r="JE103" s="7"/>
      <c r="JF103" s="7"/>
      <c r="JG103" s="7"/>
      <c r="JH103" s="7"/>
      <c r="JI103" s="7"/>
      <c r="JJ103" s="7"/>
      <c r="JK103" s="7"/>
      <c r="JL103" s="7"/>
      <c r="JM103" s="7"/>
      <c r="JN103" s="7"/>
      <c r="JO103" s="7"/>
      <c r="JP103" s="7"/>
      <c r="JQ103" s="7"/>
      <c r="JR103" s="7"/>
      <c r="JS103" s="7"/>
      <c r="JT103" s="7"/>
      <c r="JU103" s="7"/>
      <c r="JV103" s="7"/>
      <c r="JW103" s="7"/>
      <c r="JX103" s="7"/>
      <c r="JY103" s="7"/>
      <c r="JZ103" s="7"/>
      <c r="KA103" s="7"/>
      <c r="KB103" s="7"/>
      <c r="KC103" s="7"/>
      <c r="KD103" s="7"/>
      <c r="KE103" s="7"/>
      <c r="KF103" s="7"/>
      <c r="KG103" s="7"/>
      <c r="KH103" s="7"/>
      <c r="KI103" s="7"/>
      <c r="KJ103" s="7"/>
      <c r="KK103" s="7"/>
      <c r="KL103" s="7">
        <v>150</v>
      </c>
      <c r="KM103" s="7"/>
      <c r="KN103" s="11">
        <f t="shared" si="1"/>
        <v>180</v>
      </c>
      <c r="KO103" s="25" t="s">
        <v>240</v>
      </c>
    </row>
    <row r="104" spans="1:301" s="2" customFormat="1" ht="12.75" customHeight="1" x14ac:dyDescent="0.2">
      <c r="A104" s="28">
        <v>43544</v>
      </c>
      <c r="B104" s="31" t="s">
        <v>40</v>
      </c>
      <c r="C104" s="23"/>
      <c r="D104" s="23"/>
      <c r="E104" s="24"/>
      <c r="F104" s="24"/>
      <c r="G104" s="24"/>
      <c r="H104" s="24"/>
      <c r="I104" s="24"/>
      <c r="J104" s="2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>
        <v>9</v>
      </c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IY104" s="7"/>
      <c r="IZ104" s="7"/>
      <c r="JA104" s="7"/>
      <c r="JB104" s="7"/>
      <c r="JC104" s="7"/>
      <c r="JD104" s="7"/>
      <c r="JE104" s="7"/>
      <c r="JF104" s="7"/>
      <c r="JG104" s="7"/>
      <c r="JH104" s="7"/>
      <c r="JI104" s="7"/>
      <c r="JJ104" s="7"/>
      <c r="JK104" s="7"/>
      <c r="JL104" s="7"/>
      <c r="JM104" s="7"/>
      <c r="JN104" s="7"/>
      <c r="JO104" s="7"/>
      <c r="JP104" s="7"/>
      <c r="JQ104" s="7"/>
      <c r="JR104" s="7"/>
      <c r="JS104" s="7"/>
      <c r="JT104" s="7"/>
      <c r="JU104" s="7"/>
      <c r="JV104" s="7"/>
      <c r="JW104" s="7"/>
      <c r="JX104" s="7"/>
      <c r="JY104" s="7"/>
      <c r="JZ104" s="7"/>
      <c r="KA104" s="7"/>
      <c r="KB104" s="7"/>
      <c r="KC104" s="7"/>
      <c r="KD104" s="7"/>
      <c r="KE104" s="7"/>
      <c r="KF104" s="7"/>
      <c r="KG104" s="7"/>
      <c r="KH104" s="7"/>
      <c r="KI104" s="7"/>
      <c r="KJ104" s="7"/>
      <c r="KK104" s="7"/>
      <c r="KL104" s="7"/>
      <c r="KM104" s="7"/>
      <c r="KN104" s="11">
        <f t="shared" si="1"/>
        <v>9</v>
      </c>
      <c r="KO104" s="25" t="s">
        <v>24</v>
      </c>
    </row>
    <row r="105" spans="1:301" s="2" customFormat="1" ht="12.75" customHeight="1" x14ac:dyDescent="0.2">
      <c r="A105" s="28">
        <v>43549</v>
      </c>
      <c r="B105" s="31" t="s">
        <v>165</v>
      </c>
      <c r="C105" s="23"/>
      <c r="D105" s="23"/>
      <c r="E105" s="24"/>
      <c r="F105" s="24"/>
      <c r="G105" s="24"/>
      <c r="H105" s="24"/>
      <c r="I105" s="24">
        <v>20</v>
      </c>
      <c r="J105" s="24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IY105" s="7"/>
      <c r="IZ105" s="7"/>
      <c r="JA105" s="7"/>
      <c r="JB105" s="7"/>
      <c r="JC105" s="7"/>
      <c r="JD105" s="7"/>
      <c r="JE105" s="7"/>
      <c r="JF105" s="7"/>
      <c r="JG105" s="7"/>
      <c r="JH105" s="7"/>
      <c r="JI105" s="7"/>
      <c r="JJ105" s="7"/>
      <c r="JK105" s="7"/>
      <c r="JL105" s="7"/>
      <c r="JM105" s="7"/>
      <c r="JN105" s="7"/>
      <c r="JO105" s="7"/>
      <c r="JP105" s="7"/>
      <c r="JQ105" s="7"/>
      <c r="JR105" s="7"/>
      <c r="JS105" s="7"/>
      <c r="JT105" s="7"/>
      <c r="JU105" s="7"/>
      <c r="JV105" s="7"/>
      <c r="JW105" s="7"/>
      <c r="JX105" s="7"/>
      <c r="JY105" s="7"/>
      <c r="JZ105" s="7"/>
      <c r="KA105" s="7"/>
      <c r="KB105" s="7"/>
      <c r="KC105" s="7"/>
      <c r="KD105" s="7"/>
      <c r="KE105" s="7"/>
      <c r="KF105" s="7"/>
      <c r="KG105" s="7"/>
      <c r="KH105" s="7"/>
      <c r="KI105" s="7"/>
      <c r="KJ105" s="7"/>
      <c r="KK105" s="7"/>
      <c r="KL105" s="7"/>
      <c r="KM105" s="7"/>
      <c r="KN105" s="11">
        <f t="shared" si="1"/>
        <v>20</v>
      </c>
      <c r="KO105" s="25" t="s">
        <v>24</v>
      </c>
    </row>
    <row r="106" spans="1:301" s="2" customFormat="1" ht="12.75" customHeight="1" x14ac:dyDescent="0.2">
      <c r="A106" s="28">
        <v>43549</v>
      </c>
      <c r="B106" s="31" t="s">
        <v>40</v>
      </c>
      <c r="C106" s="23"/>
      <c r="D106" s="23"/>
      <c r="E106" s="24"/>
      <c r="F106" s="24"/>
      <c r="G106" s="24"/>
      <c r="H106" s="24"/>
      <c r="I106" s="24"/>
      <c r="J106" s="24"/>
      <c r="K106" s="7"/>
      <c r="L106" s="7"/>
      <c r="M106" s="7"/>
      <c r="N106" s="7"/>
      <c r="O106" s="7"/>
      <c r="P106" s="7">
        <v>16</v>
      </c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>
        <v>32</v>
      </c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>
        <v>27</v>
      </c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7"/>
      <c r="IZ106" s="7"/>
      <c r="JA106" s="7"/>
      <c r="JB106" s="7"/>
      <c r="JC106" s="7"/>
      <c r="JD106" s="7"/>
      <c r="JE106" s="7"/>
      <c r="JF106" s="7"/>
      <c r="JG106" s="7"/>
      <c r="JH106" s="7"/>
      <c r="JI106" s="7"/>
      <c r="JJ106" s="7"/>
      <c r="JK106" s="7"/>
      <c r="JL106" s="7"/>
      <c r="JM106" s="7"/>
      <c r="JN106" s="7"/>
      <c r="JO106" s="7"/>
      <c r="JP106" s="7"/>
      <c r="JQ106" s="7"/>
      <c r="JR106" s="7"/>
      <c r="JS106" s="7"/>
      <c r="JT106" s="7"/>
      <c r="JU106" s="7"/>
      <c r="JV106" s="7"/>
      <c r="JW106" s="7"/>
      <c r="JX106" s="7"/>
      <c r="JY106" s="7"/>
      <c r="JZ106" s="7"/>
      <c r="KA106" s="7"/>
      <c r="KB106" s="7"/>
      <c r="KC106" s="7"/>
      <c r="KD106" s="7"/>
      <c r="KE106" s="7"/>
      <c r="KF106" s="7"/>
      <c r="KG106" s="7"/>
      <c r="KH106" s="7"/>
      <c r="KI106" s="7"/>
      <c r="KJ106" s="7"/>
      <c r="KK106" s="7"/>
      <c r="KL106" s="7"/>
      <c r="KM106" s="7"/>
      <c r="KN106" s="11">
        <f t="shared" si="1"/>
        <v>75</v>
      </c>
      <c r="KO106" s="25" t="s">
        <v>24</v>
      </c>
    </row>
    <row r="107" spans="1:301" s="2" customFormat="1" ht="12.75" customHeight="1" x14ac:dyDescent="0.2">
      <c r="A107" s="28">
        <v>43549</v>
      </c>
      <c r="B107" s="31" t="s">
        <v>143</v>
      </c>
      <c r="C107" s="23"/>
      <c r="D107" s="23"/>
      <c r="E107" s="24"/>
      <c r="F107" s="24"/>
      <c r="G107" s="24"/>
      <c r="H107" s="24"/>
      <c r="I107" s="24"/>
      <c r="J107" s="24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>
        <v>20</v>
      </c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7"/>
      <c r="IZ107" s="7"/>
      <c r="JA107" s="7"/>
      <c r="JB107" s="7"/>
      <c r="JC107" s="7"/>
      <c r="JD107" s="7"/>
      <c r="JE107" s="7"/>
      <c r="JF107" s="7"/>
      <c r="JG107" s="7"/>
      <c r="JH107" s="7"/>
      <c r="JI107" s="7"/>
      <c r="JJ107" s="7"/>
      <c r="JK107" s="7"/>
      <c r="JL107" s="7"/>
      <c r="JM107" s="7"/>
      <c r="JN107" s="7"/>
      <c r="JO107" s="7"/>
      <c r="JP107" s="7"/>
      <c r="JQ107" s="7"/>
      <c r="JR107" s="7"/>
      <c r="JS107" s="7"/>
      <c r="JT107" s="7"/>
      <c r="JU107" s="7"/>
      <c r="JV107" s="7"/>
      <c r="JW107" s="7"/>
      <c r="JX107" s="7"/>
      <c r="JY107" s="7"/>
      <c r="JZ107" s="7"/>
      <c r="KA107" s="7"/>
      <c r="KB107" s="7"/>
      <c r="KC107" s="7"/>
      <c r="KD107" s="7"/>
      <c r="KE107" s="7"/>
      <c r="KF107" s="7"/>
      <c r="KG107" s="7"/>
      <c r="KH107" s="7"/>
      <c r="KI107" s="7"/>
      <c r="KJ107" s="7"/>
      <c r="KK107" s="7"/>
      <c r="KL107" s="7"/>
      <c r="KM107" s="7"/>
      <c r="KN107" s="11">
        <f t="shared" si="1"/>
        <v>20</v>
      </c>
      <c r="KO107" s="25" t="s">
        <v>24</v>
      </c>
    </row>
    <row r="108" spans="1:301" s="2" customFormat="1" ht="12.75" customHeight="1" x14ac:dyDescent="0.2">
      <c r="A108" s="28">
        <v>43549</v>
      </c>
      <c r="B108" s="32" t="s">
        <v>245</v>
      </c>
      <c r="C108" s="23"/>
      <c r="D108" s="23"/>
      <c r="E108" s="24"/>
      <c r="F108" s="24"/>
      <c r="G108" s="24"/>
      <c r="H108" s="24">
        <v>1</v>
      </c>
      <c r="I108" s="24"/>
      <c r="J108" s="24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>
        <v>9</v>
      </c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>
        <v>9</v>
      </c>
      <c r="FF108" s="7"/>
      <c r="FG108" s="7"/>
      <c r="FH108" s="7"/>
      <c r="FI108" s="7"/>
      <c r="FJ108" s="7"/>
      <c r="FK108" s="7">
        <v>10</v>
      </c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7"/>
      <c r="IZ108" s="7"/>
      <c r="JA108" s="7"/>
      <c r="JB108" s="7"/>
      <c r="JC108" s="7"/>
      <c r="JD108" s="7"/>
      <c r="JE108" s="7"/>
      <c r="JF108" s="7"/>
      <c r="JG108" s="7"/>
      <c r="JH108" s="7"/>
      <c r="JI108" s="7"/>
      <c r="JJ108" s="7"/>
      <c r="JK108" s="7"/>
      <c r="JL108" s="7"/>
      <c r="JM108" s="7"/>
      <c r="JN108" s="7"/>
      <c r="JO108" s="7"/>
      <c r="JP108" s="7"/>
      <c r="JQ108" s="7"/>
      <c r="JR108" s="7"/>
      <c r="JS108" s="7"/>
      <c r="JT108" s="7"/>
      <c r="JU108" s="7"/>
      <c r="JV108" s="7"/>
      <c r="JW108" s="7"/>
      <c r="JX108" s="7"/>
      <c r="JY108" s="7"/>
      <c r="JZ108" s="7"/>
      <c r="KA108" s="7"/>
      <c r="KB108" s="7"/>
      <c r="KC108" s="7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11">
        <f t="shared" si="1"/>
        <v>29</v>
      </c>
      <c r="KO108" s="25" t="s">
        <v>24</v>
      </c>
    </row>
    <row r="109" spans="1:301" s="2" customFormat="1" ht="12.75" customHeight="1" x14ac:dyDescent="0.2">
      <c r="A109" s="28">
        <v>43549</v>
      </c>
      <c r="B109" s="31" t="s">
        <v>74</v>
      </c>
      <c r="C109" s="23"/>
      <c r="D109" s="23"/>
      <c r="E109" s="24"/>
      <c r="F109" s="24"/>
      <c r="G109" s="24"/>
      <c r="H109" s="24"/>
      <c r="I109" s="24"/>
      <c r="J109" s="24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>
        <v>3</v>
      </c>
      <c r="AH109" s="7"/>
      <c r="AI109" s="7"/>
      <c r="AJ109" s="7">
        <v>20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>
        <v>1</v>
      </c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7"/>
      <c r="IZ109" s="7"/>
      <c r="JA109" s="7"/>
      <c r="JB109" s="7"/>
      <c r="JC109" s="7"/>
      <c r="JD109" s="7"/>
      <c r="JE109" s="7"/>
      <c r="JF109" s="7"/>
      <c r="JG109" s="7"/>
      <c r="JH109" s="7"/>
      <c r="JI109" s="7"/>
      <c r="JJ109" s="7"/>
      <c r="JK109" s="7"/>
      <c r="JL109" s="7"/>
      <c r="JM109" s="7"/>
      <c r="JN109" s="7"/>
      <c r="JO109" s="7"/>
      <c r="JP109" s="7"/>
      <c r="JQ109" s="7"/>
      <c r="JR109" s="7"/>
      <c r="JS109" s="7"/>
      <c r="JT109" s="7"/>
      <c r="JU109" s="7"/>
      <c r="JV109" s="7"/>
      <c r="JW109" s="7"/>
      <c r="JX109" s="7"/>
      <c r="JY109" s="7"/>
      <c r="JZ109" s="7"/>
      <c r="KA109" s="7"/>
      <c r="KB109" s="7"/>
      <c r="KC109" s="7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11">
        <f t="shared" si="1"/>
        <v>24</v>
      </c>
      <c r="KO109" s="25" t="s">
        <v>24</v>
      </c>
    </row>
    <row r="110" spans="1:301" s="2" customFormat="1" ht="12.75" customHeight="1" x14ac:dyDescent="0.2">
      <c r="A110" s="28">
        <v>43550</v>
      </c>
      <c r="B110" s="31" t="s">
        <v>270</v>
      </c>
      <c r="C110" s="23"/>
      <c r="D110" s="23"/>
      <c r="E110" s="24"/>
      <c r="F110" s="24"/>
      <c r="G110" s="24"/>
      <c r="H110" s="24"/>
      <c r="I110" s="24"/>
      <c r="J110" s="24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7"/>
      <c r="IZ110" s="7"/>
      <c r="JA110" s="7"/>
      <c r="JB110" s="7"/>
      <c r="JC110" s="7"/>
      <c r="JD110" s="7"/>
      <c r="JE110" s="7"/>
      <c r="JF110" s="7"/>
      <c r="JG110" s="7"/>
      <c r="JH110" s="7"/>
      <c r="JI110" s="7"/>
      <c r="JJ110" s="7"/>
      <c r="JK110" s="7">
        <v>1</v>
      </c>
      <c r="JL110" s="7"/>
      <c r="JM110" s="7"/>
      <c r="JN110" s="7">
        <v>1</v>
      </c>
      <c r="JO110" s="7"/>
      <c r="JP110" s="7"/>
      <c r="JQ110" s="7"/>
      <c r="JR110" s="7"/>
      <c r="JS110" s="7"/>
      <c r="JT110" s="7"/>
      <c r="JU110" s="7"/>
      <c r="JV110" s="7"/>
      <c r="JW110" s="7"/>
      <c r="JX110" s="7"/>
      <c r="JY110" s="7"/>
      <c r="JZ110" s="7"/>
      <c r="KA110" s="7"/>
      <c r="KB110" s="7"/>
      <c r="KC110" s="7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11">
        <f t="shared" si="1"/>
        <v>2</v>
      </c>
      <c r="KO110" s="25" t="s">
        <v>54</v>
      </c>
    </row>
    <row r="111" spans="1:301" s="2" customFormat="1" ht="12.75" customHeight="1" x14ac:dyDescent="0.2">
      <c r="A111" s="28">
        <v>43550</v>
      </c>
      <c r="B111" s="37" t="s">
        <v>73</v>
      </c>
      <c r="C111" s="23"/>
      <c r="D111" s="23"/>
      <c r="E111" s="24"/>
      <c r="F111" s="24"/>
      <c r="G111" s="24"/>
      <c r="H111" s="24"/>
      <c r="I111" s="24"/>
      <c r="J111" s="24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>
        <v>2</v>
      </c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IY111" s="7"/>
      <c r="IZ111" s="7"/>
      <c r="JA111" s="7"/>
      <c r="JB111" s="7"/>
      <c r="JC111" s="7"/>
      <c r="JD111" s="7"/>
      <c r="JE111" s="7"/>
      <c r="JF111" s="7"/>
      <c r="JG111" s="7"/>
      <c r="JH111" s="7"/>
      <c r="JI111" s="7"/>
      <c r="JJ111" s="7"/>
      <c r="JK111" s="7"/>
      <c r="JL111" s="7"/>
      <c r="JM111" s="7"/>
      <c r="JN111" s="7"/>
      <c r="JO111" s="7"/>
      <c r="JP111" s="7"/>
      <c r="JQ111" s="7"/>
      <c r="JR111" s="7"/>
      <c r="JS111" s="7"/>
      <c r="JT111" s="7"/>
      <c r="JU111" s="7"/>
      <c r="JV111" s="7"/>
      <c r="JW111" s="7"/>
      <c r="JX111" s="7"/>
      <c r="JY111" s="7"/>
      <c r="JZ111" s="7"/>
      <c r="KA111" s="7"/>
      <c r="KB111" s="7"/>
      <c r="KC111" s="7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11">
        <f t="shared" si="1"/>
        <v>2</v>
      </c>
      <c r="KO111" s="25" t="s">
        <v>24</v>
      </c>
    </row>
    <row r="112" spans="1:301" s="2" customFormat="1" ht="12.75" customHeight="1" x14ac:dyDescent="0.2">
      <c r="A112" s="28">
        <v>43550</v>
      </c>
      <c r="B112" s="31" t="s">
        <v>253</v>
      </c>
      <c r="C112" s="23"/>
      <c r="D112" s="23"/>
      <c r="E112" s="24"/>
      <c r="F112" s="24"/>
      <c r="G112" s="24"/>
      <c r="H112" s="24"/>
      <c r="I112" s="24"/>
      <c r="J112" s="24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>
        <v>9</v>
      </c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>
        <v>30</v>
      </c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>
        <v>10</v>
      </c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>
        <v>1.6</v>
      </c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>
        <v>2</v>
      </c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11">
        <f t="shared" si="1"/>
        <v>52.6</v>
      </c>
      <c r="KO112" s="25" t="s">
        <v>24</v>
      </c>
    </row>
    <row r="113" spans="1:301" s="2" customFormat="1" ht="12.75" customHeight="1" x14ac:dyDescent="0.2">
      <c r="A113" s="28">
        <v>43550</v>
      </c>
      <c r="B113" s="32" t="s">
        <v>185</v>
      </c>
      <c r="C113" s="23"/>
      <c r="D113" s="23"/>
      <c r="E113" s="24"/>
      <c r="F113" s="24"/>
      <c r="G113" s="24"/>
      <c r="H113" s="24"/>
      <c r="I113" s="24"/>
      <c r="J113" s="24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>
        <v>2.4</v>
      </c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7"/>
      <c r="IZ113" s="7"/>
      <c r="JA113" s="7"/>
      <c r="JB113" s="7"/>
      <c r="JC113" s="7"/>
      <c r="JD113" s="7"/>
      <c r="JE113" s="7"/>
      <c r="JF113" s="7"/>
      <c r="JG113" s="7"/>
      <c r="JH113" s="7"/>
      <c r="JI113" s="7"/>
      <c r="JJ113" s="7"/>
      <c r="JK113" s="7"/>
      <c r="JL113" s="7"/>
      <c r="JM113" s="7"/>
      <c r="JN113" s="7"/>
      <c r="JO113" s="7"/>
      <c r="JP113" s="7"/>
      <c r="JQ113" s="7"/>
      <c r="JR113" s="7"/>
      <c r="JS113" s="7"/>
      <c r="JT113" s="7"/>
      <c r="JU113" s="7"/>
      <c r="JV113" s="7"/>
      <c r="JW113" s="7"/>
      <c r="JX113" s="7"/>
      <c r="JY113" s="7"/>
      <c r="JZ113" s="7"/>
      <c r="KA113" s="7"/>
      <c r="KB113" s="7"/>
      <c r="KC113" s="7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11">
        <f t="shared" si="1"/>
        <v>2.4</v>
      </c>
      <c r="KO113" s="25" t="s">
        <v>24</v>
      </c>
    </row>
    <row r="114" spans="1:301" s="2" customFormat="1" ht="12.75" customHeight="1" x14ac:dyDescent="0.2">
      <c r="A114" s="28">
        <v>43550</v>
      </c>
      <c r="B114" s="32" t="s">
        <v>145</v>
      </c>
      <c r="C114" s="23"/>
      <c r="D114" s="23"/>
      <c r="E114" s="24"/>
      <c r="F114" s="24"/>
      <c r="G114" s="24"/>
      <c r="H114" s="24"/>
      <c r="I114" s="24"/>
      <c r="J114" s="2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>
        <v>20</v>
      </c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>
        <v>1</v>
      </c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11">
        <f t="shared" si="1"/>
        <v>21</v>
      </c>
      <c r="KO114" s="25" t="s">
        <v>24</v>
      </c>
    </row>
    <row r="115" spans="1:301" s="2" customFormat="1" ht="12.75" customHeight="1" x14ac:dyDescent="0.2">
      <c r="A115" s="28">
        <v>43550</v>
      </c>
      <c r="B115" s="32" t="s">
        <v>60</v>
      </c>
      <c r="C115" s="23"/>
      <c r="D115" s="23">
        <v>20</v>
      </c>
      <c r="E115" s="24"/>
      <c r="F115" s="24"/>
      <c r="G115" s="24"/>
      <c r="H115" s="24"/>
      <c r="I115" s="24"/>
      <c r="J115" s="24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>
        <v>20</v>
      </c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11">
        <f t="shared" si="1"/>
        <v>40</v>
      </c>
      <c r="KO115" s="25" t="s">
        <v>24</v>
      </c>
    </row>
    <row r="116" spans="1:301" s="2" customFormat="1" ht="12.75" customHeight="1" x14ac:dyDescent="0.2">
      <c r="A116" s="28">
        <v>43550</v>
      </c>
      <c r="B116" s="37" t="s">
        <v>219</v>
      </c>
      <c r="C116" s="23"/>
      <c r="D116" s="23"/>
      <c r="E116" s="24"/>
      <c r="F116" s="24"/>
      <c r="G116" s="24"/>
      <c r="H116" s="24"/>
      <c r="I116" s="24"/>
      <c r="J116" s="24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>
        <v>1.1000000000000001</v>
      </c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7"/>
      <c r="IZ116" s="7"/>
      <c r="JA116" s="7"/>
      <c r="JB116" s="7"/>
      <c r="JC116" s="7"/>
      <c r="JD116" s="7"/>
      <c r="JE116" s="7"/>
      <c r="JF116" s="7"/>
      <c r="JG116" s="7"/>
      <c r="JH116" s="7"/>
      <c r="JI116" s="7"/>
      <c r="JJ116" s="7"/>
      <c r="JK116" s="7"/>
      <c r="JL116" s="7"/>
      <c r="JM116" s="7"/>
      <c r="JN116" s="7"/>
      <c r="JO116" s="7"/>
      <c r="JP116" s="7"/>
      <c r="JQ116" s="7"/>
      <c r="JR116" s="7"/>
      <c r="JS116" s="7"/>
      <c r="JT116" s="7"/>
      <c r="JU116" s="7"/>
      <c r="JV116" s="7"/>
      <c r="JW116" s="7"/>
      <c r="JX116" s="7"/>
      <c r="JY116" s="7"/>
      <c r="JZ116" s="7"/>
      <c r="KA116" s="7"/>
      <c r="KB116" s="7"/>
      <c r="KC116" s="7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11">
        <f t="shared" si="1"/>
        <v>1.1000000000000001</v>
      </c>
      <c r="KO116" s="25" t="s">
        <v>24</v>
      </c>
    </row>
    <row r="117" spans="1:301" s="2" customFormat="1" ht="12.75" customHeight="1" x14ac:dyDescent="0.2">
      <c r="A117" s="28">
        <v>43551</v>
      </c>
      <c r="B117" s="32" t="s">
        <v>399</v>
      </c>
      <c r="C117" s="23"/>
      <c r="D117" s="23"/>
      <c r="E117" s="24"/>
      <c r="F117" s="24"/>
      <c r="G117" s="24"/>
      <c r="H117" s="24"/>
      <c r="I117" s="24"/>
      <c r="J117" s="24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>
        <v>1</v>
      </c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>
        <v>0.9</v>
      </c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7"/>
      <c r="IZ117" s="7"/>
      <c r="JA117" s="7"/>
      <c r="JB117" s="7"/>
      <c r="JC117" s="7"/>
      <c r="JD117" s="7"/>
      <c r="JE117" s="7"/>
      <c r="JF117" s="7"/>
      <c r="JG117" s="7"/>
      <c r="JH117" s="7"/>
      <c r="JI117" s="7"/>
      <c r="JJ117" s="7"/>
      <c r="JK117" s="7"/>
      <c r="JL117" s="7"/>
      <c r="JM117" s="7"/>
      <c r="JN117" s="7"/>
      <c r="JO117" s="7"/>
      <c r="JP117" s="7"/>
      <c r="JQ117" s="7"/>
      <c r="JR117" s="7"/>
      <c r="JS117" s="7"/>
      <c r="JT117" s="7"/>
      <c r="JU117" s="7"/>
      <c r="JV117" s="7"/>
      <c r="JW117" s="7"/>
      <c r="JX117" s="7"/>
      <c r="JY117" s="7"/>
      <c r="JZ117" s="7"/>
      <c r="KA117" s="7"/>
      <c r="KB117" s="7"/>
      <c r="KC117" s="7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11">
        <f t="shared" si="1"/>
        <v>1.9</v>
      </c>
      <c r="KO117" s="25" t="s">
        <v>24</v>
      </c>
    </row>
    <row r="118" spans="1:301" s="2" customFormat="1" ht="12.75" customHeight="1" x14ac:dyDescent="0.2">
      <c r="A118" s="28">
        <v>43551</v>
      </c>
      <c r="B118" s="37" t="s">
        <v>276</v>
      </c>
      <c r="C118" s="23"/>
      <c r="D118" s="23"/>
      <c r="E118" s="24"/>
      <c r="F118" s="24"/>
      <c r="G118" s="24"/>
      <c r="H118" s="24"/>
      <c r="I118" s="24"/>
      <c r="J118" s="24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>
        <v>3.3</v>
      </c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7"/>
      <c r="IZ118" s="7"/>
      <c r="JA118" s="7"/>
      <c r="JB118" s="7"/>
      <c r="JC118" s="7"/>
      <c r="JD118" s="7"/>
      <c r="JE118" s="7"/>
      <c r="JF118" s="7"/>
      <c r="JG118" s="7">
        <v>1</v>
      </c>
      <c r="JH118" s="7"/>
      <c r="JI118" s="7"/>
      <c r="JJ118" s="7"/>
      <c r="JK118" s="7"/>
      <c r="JL118" s="7"/>
      <c r="JM118" s="7"/>
      <c r="JN118" s="7"/>
      <c r="JO118" s="7"/>
      <c r="JP118" s="7"/>
      <c r="JQ118" s="7"/>
      <c r="JR118" s="7">
        <v>1.1000000000000001</v>
      </c>
      <c r="JS118" s="7"/>
      <c r="JT118" s="7"/>
      <c r="JU118" s="7"/>
      <c r="JV118" s="7"/>
      <c r="JW118" s="7"/>
      <c r="JX118" s="7"/>
      <c r="JY118" s="7"/>
      <c r="JZ118" s="7"/>
      <c r="KA118" s="7"/>
      <c r="KB118" s="7"/>
      <c r="KC118" s="7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11">
        <f t="shared" ref="KN118:KN160" si="2">SUBTOTAL(9,C118:KM118)</f>
        <v>5.4</v>
      </c>
      <c r="KO118" s="25" t="s">
        <v>24</v>
      </c>
    </row>
    <row r="119" spans="1:301" s="2" customFormat="1" ht="12.75" customHeight="1" x14ac:dyDescent="0.2">
      <c r="A119" s="28">
        <v>43551</v>
      </c>
      <c r="B119" s="31" t="s">
        <v>192</v>
      </c>
      <c r="C119" s="23"/>
      <c r="D119" s="23"/>
      <c r="E119" s="24"/>
      <c r="F119" s="24"/>
      <c r="G119" s="24"/>
      <c r="H119" s="24"/>
      <c r="I119" s="24"/>
      <c r="J119" s="24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>
        <v>27</v>
      </c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  <c r="IW119" s="7"/>
      <c r="IX119" s="7"/>
      <c r="IY119" s="7"/>
      <c r="IZ119" s="7"/>
      <c r="JA119" s="7"/>
      <c r="JB119" s="7"/>
      <c r="JC119" s="7"/>
      <c r="JD119" s="7"/>
      <c r="JE119" s="7"/>
      <c r="JF119" s="7"/>
      <c r="JG119" s="7"/>
      <c r="JH119" s="7"/>
      <c r="JI119" s="7"/>
      <c r="JJ119" s="7"/>
      <c r="JK119" s="7"/>
      <c r="JL119" s="7"/>
      <c r="JM119" s="7"/>
      <c r="JN119" s="7"/>
      <c r="JO119" s="7"/>
      <c r="JP119" s="7"/>
      <c r="JQ119" s="7"/>
      <c r="JR119" s="7"/>
      <c r="JS119" s="7"/>
      <c r="JT119" s="7"/>
      <c r="JU119" s="7"/>
      <c r="JV119" s="7"/>
      <c r="JW119" s="7"/>
      <c r="JX119" s="7"/>
      <c r="JY119" s="7"/>
      <c r="JZ119" s="7"/>
      <c r="KA119" s="7"/>
      <c r="KB119" s="7"/>
      <c r="KC119" s="7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11">
        <f t="shared" si="2"/>
        <v>27</v>
      </c>
      <c r="KO119" s="25" t="s">
        <v>24</v>
      </c>
    </row>
    <row r="120" spans="1:301" s="2" customFormat="1" ht="12.75" customHeight="1" x14ac:dyDescent="0.2">
      <c r="A120" s="28">
        <v>43551</v>
      </c>
      <c r="B120" s="31" t="s">
        <v>48</v>
      </c>
      <c r="C120" s="23"/>
      <c r="D120" s="23"/>
      <c r="E120" s="24"/>
      <c r="F120" s="24"/>
      <c r="G120" s="24"/>
      <c r="H120" s="24"/>
      <c r="I120" s="24"/>
      <c r="J120" s="24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7"/>
      <c r="IZ120" s="7"/>
      <c r="JA120" s="7"/>
      <c r="JB120" s="7"/>
      <c r="JC120" s="7"/>
      <c r="JD120" s="7"/>
      <c r="JE120" s="7"/>
      <c r="JF120" s="7"/>
      <c r="JG120" s="7"/>
      <c r="JH120" s="7"/>
      <c r="JI120" s="7"/>
      <c r="JJ120" s="7"/>
      <c r="JK120" s="7"/>
      <c r="JL120" s="7"/>
      <c r="JM120" s="7"/>
      <c r="JN120" s="7"/>
      <c r="JO120" s="7"/>
      <c r="JP120" s="7"/>
      <c r="JQ120" s="7"/>
      <c r="JR120" s="7"/>
      <c r="JS120" s="7"/>
      <c r="JT120" s="7"/>
      <c r="JU120" s="7"/>
      <c r="JV120" s="7"/>
      <c r="JW120" s="7"/>
      <c r="JX120" s="7"/>
      <c r="JY120" s="7"/>
      <c r="JZ120" s="7"/>
      <c r="KA120" s="7"/>
      <c r="KB120" s="7"/>
      <c r="KC120" s="7"/>
      <c r="KD120" s="7"/>
      <c r="KE120" s="7"/>
      <c r="KF120" s="7"/>
      <c r="KG120" s="7"/>
      <c r="KH120" s="7"/>
      <c r="KI120" s="7">
        <v>60</v>
      </c>
      <c r="KJ120" s="7"/>
      <c r="KK120" s="7"/>
      <c r="KL120" s="7"/>
      <c r="KM120" s="7"/>
      <c r="KN120" s="11">
        <f t="shared" si="2"/>
        <v>60</v>
      </c>
      <c r="KO120" s="25" t="s">
        <v>77</v>
      </c>
    </row>
    <row r="121" spans="1:301" s="2" customFormat="1" ht="12.75" customHeight="1" x14ac:dyDescent="0.2">
      <c r="A121" s="28">
        <v>43551</v>
      </c>
      <c r="B121" s="37" t="s">
        <v>259</v>
      </c>
      <c r="C121" s="23"/>
      <c r="D121" s="23"/>
      <c r="E121" s="24"/>
      <c r="F121" s="24"/>
      <c r="G121" s="24"/>
      <c r="H121" s="24"/>
      <c r="I121" s="24"/>
      <c r="J121" s="24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>
        <v>1</v>
      </c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  <c r="IW121" s="7"/>
      <c r="IX121" s="7"/>
      <c r="IY121" s="7"/>
      <c r="IZ121" s="7"/>
      <c r="JA121" s="7"/>
      <c r="JB121" s="7"/>
      <c r="JC121" s="7"/>
      <c r="JD121" s="7"/>
      <c r="JE121" s="7"/>
      <c r="JF121" s="7"/>
      <c r="JG121" s="7"/>
      <c r="JH121" s="7"/>
      <c r="JI121" s="7"/>
      <c r="JJ121" s="7"/>
      <c r="JK121" s="7"/>
      <c r="JL121" s="7"/>
      <c r="JM121" s="7"/>
      <c r="JN121" s="7"/>
      <c r="JO121" s="7"/>
      <c r="JP121" s="7"/>
      <c r="JQ121" s="7"/>
      <c r="JR121" s="7"/>
      <c r="JS121" s="7"/>
      <c r="JT121" s="7"/>
      <c r="JU121" s="7"/>
      <c r="JV121" s="7"/>
      <c r="JW121" s="7"/>
      <c r="JX121" s="7"/>
      <c r="JY121" s="7"/>
      <c r="JZ121" s="7"/>
      <c r="KA121" s="7"/>
      <c r="KB121" s="7"/>
      <c r="KC121" s="7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11">
        <f t="shared" si="2"/>
        <v>1</v>
      </c>
      <c r="KO121" s="25" t="s">
        <v>24</v>
      </c>
    </row>
    <row r="122" spans="1:301" s="2" customFormat="1" ht="12.75" customHeight="1" x14ac:dyDescent="0.2">
      <c r="A122" s="28">
        <v>43552</v>
      </c>
      <c r="B122" s="32" t="s">
        <v>123</v>
      </c>
      <c r="C122" s="23"/>
      <c r="D122" s="23"/>
      <c r="E122" s="24"/>
      <c r="F122" s="24"/>
      <c r="G122" s="24"/>
      <c r="H122" s="24"/>
      <c r="I122" s="24"/>
      <c r="J122" s="24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>
        <v>1</v>
      </c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>
        <v>1</v>
      </c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>
        <v>1</v>
      </c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  <c r="IW122" s="7"/>
      <c r="IX122" s="7"/>
      <c r="IY122" s="7"/>
      <c r="IZ122" s="7"/>
      <c r="JA122" s="7"/>
      <c r="JB122" s="7"/>
      <c r="JC122" s="7"/>
      <c r="JD122" s="7"/>
      <c r="JE122" s="7"/>
      <c r="JF122" s="7"/>
      <c r="JG122" s="7"/>
      <c r="JH122" s="7"/>
      <c r="JI122" s="7"/>
      <c r="JJ122" s="7"/>
      <c r="JK122" s="7"/>
      <c r="JL122" s="7"/>
      <c r="JM122" s="7"/>
      <c r="JN122" s="7"/>
      <c r="JO122" s="7"/>
      <c r="JP122" s="7"/>
      <c r="JQ122" s="7"/>
      <c r="JR122" s="7"/>
      <c r="JS122" s="7"/>
      <c r="JT122" s="7"/>
      <c r="JU122" s="7"/>
      <c r="JV122" s="7"/>
      <c r="JW122" s="7"/>
      <c r="JX122" s="7"/>
      <c r="JY122" s="7"/>
      <c r="JZ122" s="7"/>
      <c r="KA122" s="7"/>
      <c r="KB122" s="7"/>
      <c r="KC122" s="7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11">
        <f t="shared" si="2"/>
        <v>3</v>
      </c>
      <c r="KO122" s="25" t="s">
        <v>24</v>
      </c>
    </row>
    <row r="123" spans="1:301" s="2" customFormat="1" ht="12.75" customHeight="1" x14ac:dyDescent="0.2">
      <c r="A123" s="28">
        <v>43552</v>
      </c>
      <c r="B123" s="40" t="s">
        <v>21</v>
      </c>
      <c r="C123" s="23"/>
      <c r="D123" s="23"/>
      <c r="E123" s="24"/>
      <c r="F123" s="24"/>
      <c r="G123" s="24"/>
      <c r="H123" s="24"/>
      <c r="I123" s="24"/>
      <c r="J123" s="24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>
        <v>20</v>
      </c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>
        <v>150</v>
      </c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>
        <v>50</v>
      </c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>
        <v>50</v>
      </c>
      <c r="KK123" s="7"/>
      <c r="KL123" s="7"/>
      <c r="KM123" s="7"/>
      <c r="KN123" s="11">
        <f t="shared" si="2"/>
        <v>270</v>
      </c>
      <c r="KO123" s="25" t="s">
        <v>24</v>
      </c>
    </row>
    <row r="124" spans="1:301" s="2" customFormat="1" ht="12.75" customHeight="1" x14ac:dyDescent="0.2">
      <c r="A124" s="28">
        <v>43552</v>
      </c>
      <c r="B124" s="37" t="s">
        <v>162</v>
      </c>
      <c r="C124" s="23"/>
      <c r="D124" s="23"/>
      <c r="E124" s="24"/>
      <c r="F124" s="24"/>
      <c r="G124" s="24"/>
      <c r="H124" s="24"/>
      <c r="I124" s="24"/>
      <c r="J124" s="24"/>
      <c r="K124" s="7"/>
      <c r="L124" s="7"/>
      <c r="M124" s="7"/>
      <c r="N124" s="7"/>
      <c r="O124" s="7"/>
      <c r="P124" s="7"/>
      <c r="Q124" s="7"/>
      <c r="R124" s="7">
        <v>10</v>
      </c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>
        <v>24</v>
      </c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7"/>
      <c r="IZ124" s="7"/>
      <c r="JA124" s="7"/>
      <c r="JB124" s="7"/>
      <c r="JC124" s="7"/>
      <c r="JD124" s="7"/>
      <c r="JE124" s="7"/>
      <c r="JF124" s="7"/>
      <c r="JG124" s="7"/>
      <c r="JH124" s="7"/>
      <c r="JI124" s="7"/>
      <c r="JJ124" s="7"/>
      <c r="JK124" s="7"/>
      <c r="JL124" s="7"/>
      <c r="JM124" s="7"/>
      <c r="JN124" s="7"/>
      <c r="JO124" s="7"/>
      <c r="JP124" s="7"/>
      <c r="JQ124" s="7"/>
      <c r="JR124" s="7"/>
      <c r="JS124" s="7"/>
      <c r="JT124" s="7"/>
      <c r="JU124" s="7"/>
      <c r="JV124" s="7"/>
      <c r="JW124" s="7"/>
      <c r="JX124" s="7"/>
      <c r="JY124" s="7"/>
      <c r="JZ124" s="7"/>
      <c r="KA124" s="7"/>
      <c r="KB124" s="7"/>
      <c r="KC124" s="7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11">
        <f t="shared" si="2"/>
        <v>34</v>
      </c>
      <c r="KO124" s="25" t="s">
        <v>24</v>
      </c>
    </row>
    <row r="125" spans="1:301" s="2" customFormat="1" ht="12.75" customHeight="1" x14ac:dyDescent="0.2">
      <c r="A125" s="28">
        <v>43553</v>
      </c>
      <c r="B125" s="31" t="s">
        <v>109</v>
      </c>
      <c r="C125" s="23"/>
      <c r="D125" s="23"/>
      <c r="E125" s="24"/>
      <c r="F125" s="24"/>
      <c r="G125" s="24"/>
      <c r="H125" s="24"/>
      <c r="I125" s="24"/>
      <c r="J125" s="24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>
        <v>27</v>
      </c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7"/>
      <c r="IZ125" s="7"/>
      <c r="JA125" s="7"/>
      <c r="JB125" s="7"/>
      <c r="JC125" s="7"/>
      <c r="JD125" s="7"/>
      <c r="JE125" s="7"/>
      <c r="JF125" s="7"/>
      <c r="JG125" s="7"/>
      <c r="JH125" s="7"/>
      <c r="JI125" s="7"/>
      <c r="JJ125" s="7"/>
      <c r="JK125" s="7"/>
      <c r="JL125" s="7"/>
      <c r="JM125" s="7"/>
      <c r="JN125" s="7"/>
      <c r="JO125" s="7"/>
      <c r="JP125" s="7"/>
      <c r="JQ125" s="7"/>
      <c r="JR125" s="7"/>
      <c r="JS125" s="7"/>
      <c r="JT125" s="7"/>
      <c r="JU125" s="7"/>
      <c r="JV125" s="7"/>
      <c r="JW125" s="7"/>
      <c r="JX125" s="7"/>
      <c r="JY125" s="7"/>
      <c r="JZ125" s="7"/>
      <c r="KA125" s="7"/>
      <c r="KB125" s="7"/>
      <c r="KC125" s="7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11">
        <f t="shared" si="2"/>
        <v>27</v>
      </c>
      <c r="KO125" s="25" t="s">
        <v>24</v>
      </c>
    </row>
    <row r="126" spans="1:301" s="2" customFormat="1" ht="12.75" customHeight="1" x14ac:dyDescent="0.2">
      <c r="A126" s="28">
        <v>43553</v>
      </c>
      <c r="B126" s="32" t="s">
        <v>117</v>
      </c>
      <c r="C126" s="23"/>
      <c r="D126" s="23"/>
      <c r="E126" s="24"/>
      <c r="F126" s="24"/>
      <c r="G126" s="24"/>
      <c r="H126" s="24"/>
      <c r="I126" s="24"/>
      <c r="J126" s="24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>
        <v>20</v>
      </c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7"/>
      <c r="IZ126" s="7"/>
      <c r="JA126" s="7"/>
      <c r="JB126" s="7"/>
      <c r="JC126" s="7"/>
      <c r="JD126" s="7"/>
      <c r="JE126" s="7"/>
      <c r="JF126" s="7"/>
      <c r="JG126" s="7"/>
      <c r="JH126" s="7"/>
      <c r="JI126" s="7"/>
      <c r="JJ126" s="7"/>
      <c r="JK126" s="7"/>
      <c r="JL126" s="7"/>
      <c r="JM126" s="7"/>
      <c r="JN126" s="7"/>
      <c r="JO126" s="7"/>
      <c r="JP126" s="7"/>
      <c r="JQ126" s="7"/>
      <c r="JR126" s="7"/>
      <c r="JS126" s="7"/>
      <c r="JT126" s="7"/>
      <c r="JU126" s="7"/>
      <c r="JV126" s="7"/>
      <c r="JW126" s="7"/>
      <c r="JX126" s="7"/>
      <c r="JY126" s="7"/>
      <c r="JZ126" s="7"/>
      <c r="KA126" s="7"/>
      <c r="KB126" s="7"/>
      <c r="KC126" s="7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11">
        <f t="shared" si="2"/>
        <v>20</v>
      </c>
      <c r="KO126" s="25" t="s">
        <v>24</v>
      </c>
    </row>
    <row r="127" spans="1:301" s="2" customFormat="1" ht="12.75" customHeight="1" x14ac:dyDescent="0.2">
      <c r="A127" s="28">
        <v>43556</v>
      </c>
      <c r="B127" s="32" t="s">
        <v>141</v>
      </c>
      <c r="C127" s="23"/>
      <c r="D127" s="23">
        <v>4</v>
      </c>
      <c r="E127" s="24"/>
      <c r="F127" s="24"/>
      <c r="G127" s="24"/>
      <c r="H127" s="24"/>
      <c r="I127" s="24"/>
      <c r="J127" s="24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>
        <v>20</v>
      </c>
      <c r="AN127" s="7"/>
      <c r="AO127" s="7"/>
      <c r="AP127" s="7"/>
      <c r="AQ127" s="7"/>
      <c r="AR127" s="7"/>
      <c r="AS127" s="7">
        <v>60</v>
      </c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>
        <v>60</v>
      </c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7"/>
      <c r="IZ127" s="7"/>
      <c r="JA127" s="7"/>
      <c r="JB127" s="7"/>
      <c r="JC127" s="7"/>
      <c r="JD127" s="7"/>
      <c r="JE127" s="7"/>
      <c r="JF127" s="7"/>
      <c r="JG127" s="7"/>
      <c r="JH127" s="7"/>
      <c r="JI127" s="7"/>
      <c r="JJ127" s="7"/>
      <c r="JK127" s="7"/>
      <c r="JL127" s="7"/>
      <c r="JM127" s="7"/>
      <c r="JN127" s="7"/>
      <c r="JO127" s="7"/>
      <c r="JP127" s="7"/>
      <c r="JQ127" s="7"/>
      <c r="JR127" s="7"/>
      <c r="JS127" s="7"/>
      <c r="JT127" s="7"/>
      <c r="JU127" s="7"/>
      <c r="JV127" s="7"/>
      <c r="JW127" s="7"/>
      <c r="JX127" s="7"/>
      <c r="JY127" s="7"/>
      <c r="JZ127" s="7"/>
      <c r="KA127" s="7"/>
      <c r="KB127" s="7"/>
      <c r="KC127" s="7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11">
        <f t="shared" si="2"/>
        <v>144</v>
      </c>
      <c r="KO127" s="25" t="s">
        <v>24</v>
      </c>
    </row>
    <row r="128" spans="1:301" s="2" customFormat="1" ht="12.75" customHeight="1" x14ac:dyDescent="0.2">
      <c r="A128" s="28">
        <v>43556</v>
      </c>
      <c r="B128" s="32" t="s">
        <v>401</v>
      </c>
      <c r="C128" s="23"/>
      <c r="D128" s="23"/>
      <c r="E128" s="24"/>
      <c r="F128" s="24"/>
      <c r="G128" s="24"/>
      <c r="H128" s="24"/>
      <c r="I128" s="24"/>
      <c r="J128" s="24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>
        <v>1</v>
      </c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7"/>
      <c r="IZ128" s="7"/>
      <c r="JA128" s="7"/>
      <c r="JB128" s="7"/>
      <c r="JC128" s="7"/>
      <c r="JD128" s="7"/>
      <c r="JE128" s="7"/>
      <c r="JF128" s="7"/>
      <c r="JG128" s="7"/>
      <c r="JH128" s="7"/>
      <c r="JI128" s="7"/>
      <c r="JJ128" s="7"/>
      <c r="JK128" s="7"/>
      <c r="JL128" s="7"/>
      <c r="JM128" s="7"/>
      <c r="JN128" s="7"/>
      <c r="JO128" s="7"/>
      <c r="JP128" s="7"/>
      <c r="JQ128" s="7"/>
      <c r="JR128" s="7"/>
      <c r="JS128" s="7"/>
      <c r="JT128" s="7"/>
      <c r="JU128" s="7"/>
      <c r="JV128" s="7"/>
      <c r="JW128" s="7"/>
      <c r="JX128" s="7"/>
      <c r="JY128" s="7"/>
      <c r="JZ128" s="7"/>
      <c r="KA128" s="7"/>
      <c r="KB128" s="7"/>
      <c r="KC128" s="7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11">
        <f t="shared" si="2"/>
        <v>1</v>
      </c>
      <c r="KO128" s="25" t="s">
        <v>24</v>
      </c>
    </row>
    <row r="129" spans="1:301" s="2" customFormat="1" ht="12.75" customHeight="1" x14ac:dyDescent="0.2">
      <c r="A129" s="28">
        <v>43556</v>
      </c>
      <c r="B129" s="37" t="s">
        <v>254</v>
      </c>
      <c r="C129" s="23"/>
      <c r="D129" s="23"/>
      <c r="E129" s="24"/>
      <c r="F129" s="24"/>
      <c r="G129" s="24"/>
      <c r="H129" s="24"/>
      <c r="I129" s="24"/>
      <c r="J129" s="24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7"/>
      <c r="IZ129" s="7"/>
      <c r="JA129" s="7"/>
      <c r="JB129" s="7"/>
      <c r="JC129" s="7"/>
      <c r="JD129" s="7"/>
      <c r="JE129" s="7"/>
      <c r="JF129" s="7"/>
      <c r="JG129" s="7"/>
      <c r="JH129" s="7"/>
      <c r="JI129" s="7"/>
      <c r="JJ129" s="7"/>
      <c r="JK129" s="7"/>
      <c r="JL129" s="7"/>
      <c r="JM129" s="7"/>
      <c r="JN129" s="7"/>
      <c r="JO129" s="7"/>
      <c r="JP129" s="7"/>
      <c r="JQ129" s="7"/>
      <c r="JR129" s="7"/>
      <c r="JS129" s="7"/>
      <c r="JT129" s="7"/>
      <c r="JU129" s="7"/>
      <c r="JV129" s="7"/>
      <c r="JW129" s="7"/>
      <c r="JX129" s="7"/>
      <c r="JY129" s="7"/>
      <c r="JZ129" s="7"/>
      <c r="KA129" s="7"/>
      <c r="KB129" s="7"/>
      <c r="KC129" s="7"/>
      <c r="KD129" s="7"/>
      <c r="KE129" s="7"/>
      <c r="KF129" s="7"/>
      <c r="KG129" s="7">
        <v>12</v>
      </c>
      <c r="KH129" s="7"/>
      <c r="KI129" s="7"/>
      <c r="KJ129" s="7"/>
      <c r="KK129" s="7"/>
      <c r="KL129" s="7"/>
      <c r="KM129" s="7"/>
      <c r="KN129" s="11">
        <f t="shared" si="2"/>
        <v>12</v>
      </c>
      <c r="KO129" s="25" t="s">
        <v>54</v>
      </c>
    </row>
    <row r="130" spans="1:301" s="2" customFormat="1" ht="12.75" customHeight="1" x14ac:dyDescent="0.2">
      <c r="A130" s="28">
        <v>43556</v>
      </c>
      <c r="B130" s="32" t="s">
        <v>244</v>
      </c>
      <c r="C130" s="23"/>
      <c r="D130" s="23"/>
      <c r="E130" s="24"/>
      <c r="F130" s="24"/>
      <c r="G130" s="24"/>
      <c r="H130" s="24"/>
      <c r="I130" s="24"/>
      <c r="J130" s="24"/>
      <c r="K130" s="7"/>
      <c r="L130" s="7"/>
      <c r="M130" s="7"/>
      <c r="N130" s="7"/>
      <c r="O130" s="7">
        <v>9</v>
      </c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>
        <v>5</v>
      </c>
      <c r="AN130" s="7"/>
      <c r="AO130" s="7"/>
      <c r="AP130" s="7"/>
      <c r="AQ130" s="7"/>
      <c r="AR130" s="7"/>
      <c r="AS130" s="7"/>
      <c r="AT130" s="7"/>
      <c r="AU130" s="7"/>
      <c r="AV130" s="7"/>
      <c r="AW130" s="7">
        <v>9</v>
      </c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>
        <v>10</v>
      </c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7"/>
      <c r="IZ130" s="7"/>
      <c r="JA130" s="7"/>
      <c r="JB130" s="7"/>
      <c r="JC130" s="7"/>
      <c r="JD130" s="7"/>
      <c r="JE130" s="7"/>
      <c r="JF130" s="7"/>
      <c r="JG130" s="7"/>
      <c r="JH130" s="7"/>
      <c r="JI130" s="7"/>
      <c r="JJ130" s="7"/>
      <c r="JK130" s="7"/>
      <c r="JL130" s="7"/>
      <c r="JM130" s="7"/>
      <c r="JN130" s="7"/>
      <c r="JO130" s="7"/>
      <c r="JP130" s="7"/>
      <c r="JQ130" s="7"/>
      <c r="JR130" s="7"/>
      <c r="JS130" s="7"/>
      <c r="JT130" s="7"/>
      <c r="JU130" s="7"/>
      <c r="JV130" s="7"/>
      <c r="JW130" s="7"/>
      <c r="JX130" s="7"/>
      <c r="JY130" s="7"/>
      <c r="JZ130" s="7"/>
      <c r="KA130" s="7"/>
      <c r="KB130" s="7"/>
      <c r="KC130" s="7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11">
        <f t="shared" si="2"/>
        <v>33</v>
      </c>
      <c r="KO130" s="25" t="s">
        <v>24</v>
      </c>
    </row>
    <row r="131" spans="1:301" s="2" customFormat="1" ht="12.75" customHeight="1" x14ac:dyDescent="0.2">
      <c r="A131" s="28">
        <v>43557</v>
      </c>
      <c r="B131" s="32" t="s">
        <v>60</v>
      </c>
      <c r="C131" s="23"/>
      <c r="D131" s="23"/>
      <c r="E131" s="24"/>
      <c r="F131" s="24"/>
      <c r="G131" s="24"/>
      <c r="H131" s="24"/>
      <c r="I131" s="24"/>
      <c r="J131" s="24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>
        <v>1</v>
      </c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7"/>
      <c r="IZ131" s="7"/>
      <c r="JA131" s="7"/>
      <c r="JB131" s="7"/>
      <c r="JC131" s="7"/>
      <c r="JD131" s="7"/>
      <c r="JE131" s="7"/>
      <c r="JF131" s="7"/>
      <c r="JG131" s="7"/>
      <c r="JH131" s="7"/>
      <c r="JI131" s="7"/>
      <c r="JJ131" s="7"/>
      <c r="JK131" s="7"/>
      <c r="JL131" s="7"/>
      <c r="JM131" s="7"/>
      <c r="JN131" s="7"/>
      <c r="JO131" s="7"/>
      <c r="JP131" s="7"/>
      <c r="JQ131" s="7"/>
      <c r="JR131" s="7"/>
      <c r="JS131" s="7"/>
      <c r="JT131" s="7"/>
      <c r="JU131" s="7"/>
      <c r="JV131" s="7"/>
      <c r="JW131" s="7"/>
      <c r="JX131" s="7"/>
      <c r="JY131" s="7"/>
      <c r="JZ131" s="7"/>
      <c r="KA131" s="7"/>
      <c r="KB131" s="7"/>
      <c r="KC131" s="7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11">
        <f t="shared" si="2"/>
        <v>1</v>
      </c>
      <c r="KO131" s="25" t="s">
        <v>24</v>
      </c>
    </row>
    <row r="132" spans="1:301" s="2" customFormat="1" ht="12.75" customHeight="1" x14ac:dyDescent="0.2">
      <c r="A132" s="28">
        <v>43557</v>
      </c>
      <c r="B132" s="32" t="s">
        <v>250</v>
      </c>
      <c r="C132" s="23"/>
      <c r="D132" s="23"/>
      <c r="E132" s="24"/>
      <c r="F132" s="24"/>
      <c r="G132" s="24"/>
      <c r="H132" s="24"/>
      <c r="I132" s="24"/>
      <c r="J132" s="24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>
        <v>10</v>
      </c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IY132" s="7"/>
      <c r="IZ132" s="7"/>
      <c r="JA132" s="7"/>
      <c r="JB132" s="7"/>
      <c r="JC132" s="7"/>
      <c r="JD132" s="7"/>
      <c r="JE132" s="7"/>
      <c r="JF132" s="7"/>
      <c r="JG132" s="7"/>
      <c r="JH132" s="7"/>
      <c r="JI132" s="7"/>
      <c r="JJ132" s="7"/>
      <c r="JK132" s="7"/>
      <c r="JL132" s="7"/>
      <c r="JM132" s="7"/>
      <c r="JN132" s="7"/>
      <c r="JO132" s="7"/>
      <c r="JP132" s="7"/>
      <c r="JQ132" s="7"/>
      <c r="JR132" s="7"/>
      <c r="JS132" s="7"/>
      <c r="JT132" s="7"/>
      <c r="JU132" s="7"/>
      <c r="JV132" s="7"/>
      <c r="JW132" s="7"/>
      <c r="JX132" s="7"/>
      <c r="JY132" s="7"/>
      <c r="JZ132" s="7"/>
      <c r="KA132" s="7"/>
      <c r="KB132" s="7"/>
      <c r="KC132" s="7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11">
        <f t="shared" si="2"/>
        <v>10</v>
      </c>
      <c r="KO132" s="25" t="s">
        <v>24</v>
      </c>
    </row>
    <row r="133" spans="1:301" s="2" customFormat="1" ht="12.75" customHeight="1" x14ac:dyDescent="0.2">
      <c r="A133" s="28">
        <v>43557</v>
      </c>
      <c r="B133" s="32" t="s">
        <v>239</v>
      </c>
      <c r="C133" s="23"/>
      <c r="D133" s="23"/>
      <c r="E133" s="24"/>
      <c r="F133" s="24"/>
      <c r="G133" s="24"/>
      <c r="H133" s="24"/>
      <c r="I133" s="24"/>
      <c r="J133" s="24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>
        <v>22</v>
      </c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7"/>
      <c r="IZ133" s="7"/>
      <c r="JA133" s="7"/>
      <c r="JB133" s="7"/>
      <c r="JC133" s="7"/>
      <c r="JD133" s="7"/>
      <c r="JE133" s="7"/>
      <c r="JF133" s="7"/>
      <c r="JG133" s="7"/>
      <c r="JH133" s="7"/>
      <c r="JI133" s="7"/>
      <c r="JJ133" s="7"/>
      <c r="JK133" s="7"/>
      <c r="JL133" s="7"/>
      <c r="JM133" s="7"/>
      <c r="JN133" s="7"/>
      <c r="JO133" s="7"/>
      <c r="JP133" s="7"/>
      <c r="JQ133" s="7"/>
      <c r="JR133" s="7"/>
      <c r="JS133" s="7"/>
      <c r="JT133" s="7"/>
      <c r="JU133" s="7"/>
      <c r="JV133" s="7"/>
      <c r="JW133" s="7"/>
      <c r="JX133" s="7"/>
      <c r="JY133" s="7"/>
      <c r="JZ133" s="7"/>
      <c r="KA133" s="7"/>
      <c r="KB133" s="7"/>
      <c r="KC133" s="7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11">
        <f t="shared" si="2"/>
        <v>22</v>
      </c>
      <c r="KO133" s="25" t="s">
        <v>24</v>
      </c>
    </row>
    <row r="134" spans="1:301" s="2" customFormat="1" ht="12.75" customHeight="1" x14ac:dyDescent="0.2">
      <c r="A134" s="28">
        <v>43557</v>
      </c>
      <c r="B134" s="37" t="s">
        <v>400</v>
      </c>
      <c r="C134" s="23"/>
      <c r="D134" s="23"/>
      <c r="E134" s="24"/>
      <c r="F134" s="24"/>
      <c r="G134" s="24"/>
      <c r="H134" s="24"/>
      <c r="I134" s="24"/>
      <c r="J134" s="2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>
        <v>10</v>
      </c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7"/>
      <c r="IZ134" s="7"/>
      <c r="JA134" s="7"/>
      <c r="JB134" s="7"/>
      <c r="JC134" s="7"/>
      <c r="JD134" s="7"/>
      <c r="JE134" s="7"/>
      <c r="JF134" s="7"/>
      <c r="JG134" s="7"/>
      <c r="JH134" s="7"/>
      <c r="JI134" s="7"/>
      <c r="JJ134" s="7"/>
      <c r="JK134" s="7"/>
      <c r="JL134" s="7"/>
      <c r="JM134" s="7"/>
      <c r="JN134" s="7"/>
      <c r="JO134" s="7"/>
      <c r="JP134" s="7"/>
      <c r="JQ134" s="7"/>
      <c r="JR134" s="7"/>
      <c r="JS134" s="7"/>
      <c r="JT134" s="7"/>
      <c r="JU134" s="7"/>
      <c r="JV134" s="7"/>
      <c r="JW134" s="7"/>
      <c r="JX134" s="7"/>
      <c r="JY134" s="7"/>
      <c r="JZ134" s="7"/>
      <c r="KA134" s="7"/>
      <c r="KB134" s="7"/>
      <c r="KC134" s="7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11">
        <f t="shared" si="2"/>
        <v>10</v>
      </c>
      <c r="KO134" s="25" t="s">
        <v>24</v>
      </c>
    </row>
    <row r="135" spans="1:301" s="2" customFormat="1" ht="12.75" customHeight="1" x14ac:dyDescent="0.2">
      <c r="A135" s="28">
        <v>43557</v>
      </c>
      <c r="B135" s="31" t="s">
        <v>402</v>
      </c>
      <c r="C135" s="23"/>
      <c r="D135" s="23"/>
      <c r="E135" s="24"/>
      <c r="F135" s="24"/>
      <c r="G135" s="24"/>
      <c r="H135" s="24"/>
      <c r="I135" s="24"/>
      <c r="J135" s="24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>
        <v>10</v>
      </c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7"/>
      <c r="IZ135" s="7"/>
      <c r="JA135" s="7"/>
      <c r="JB135" s="7"/>
      <c r="JC135" s="7"/>
      <c r="JD135" s="7"/>
      <c r="JE135" s="7"/>
      <c r="JF135" s="7"/>
      <c r="JG135" s="7"/>
      <c r="JH135" s="7"/>
      <c r="JI135" s="7"/>
      <c r="JJ135" s="7"/>
      <c r="JK135" s="7"/>
      <c r="JL135" s="7"/>
      <c r="JM135" s="7"/>
      <c r="JN135" s="7"/>
      <c r="JO135" s="7"/>
      <c r="JP135" s="7"/>
      <c r="JQ135" s="7"/>
      <c r="JR135" s="7"/>
      <c r="JS135" s="7"/>
      <c r="JT135" s="7"/>
      <c r="JU135" s="7"/>
      <c r="JV135" s="7"/>
      <c r="JW135" s="7"/>
      <c r="JX135" s="7"/>
      <c r="JY135" s="7"/>
      <c r="JZ135" s="7"/>
      <c r="KA135" s="7"/>
      <c r="KB135" s="7"/>
      <c r="KC135" s="7"/>
      <c r="KD135" s="7"/>
      <c r="KE135" s="7"/>
      <c r="KF135" s="7"/>
      <c r="KG135" s="7"/>
      <c r="KH135" s="7"/>
      <c r="KI135" s="7"/>
      <c r="KJ135" s="7"/>
      <c r="KK135" s="7"/>
      <c r="KL135" s="7">
        <v>25</v>
      </c>
      <c r="KM135" s="7"/>
      <c r="KN135" s="11">
        <f t="shared" si="2"/>
        <v>35</v>
      </c>
      <c r="KO135" s="25" t="s">
        <v>240</v>
      </c>
    </row>
    <row r="136" spans="1:301" s="2" customFormat="1" ht="12.75" customHeight="1" x14ac:dyDescent="0.2">
      <c r="A136" s="28">
        <v>43558</v>
      </c>
      <c r="B136" s="32" t="s">
        <v>145</v>
      </c>
      <c r="C136" s="23"/>
      <c r="D136" s="23"/>
      <c r="E136" s="24"/>
      <c r="F136" s="24"/>
      <c r="G136" s="24"/>
      <c r="H136" s="24"/>
      <c r="I136" s="24"/>
      <c r="J136" s="24"/>
      <c r="K136" s="7"/>
      <c r="L136" s="7"/>
      <c r="M136" s="7"/>
      <c r="N136" s="7">
        <v>1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>
        <v>1</v>
      </c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>
        <v>1</v>
      </c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7"/>
      <c r="IZ136" s="7"/>
      <c r="JA136" s="7"/>
      <c r="JB136" s="7"/>
      <c r="JC136" s="7"/>
      <c r="JD136" s="7"/>
      <c r="JE136" s="7"/>
      <c r="JF136" s="7"/>
      <c r="JG136" s="7"/>
      <c r="JH136" s="7"/>
      <c r="JI136" s="7"/>
      <c r="JJ136" s="7"/>
      <c r="JK136" s="7"/>
      <c r="JL136" s="7"/>
      <c r="JM136" s="7"/>
      <c r="JN136" s="7"/>
      <c r="JO136" s="7"/>
      <c r="JP136" s="7"/>
      <c r="JQ136" s="7"/>
      <c r="JR136" s="7"/>
      <c r="JS136" s="7"/>
      <c r="JT136" s="7"/>
      <c r="JU136" s="7"/>
      <c r="JV136" s="7"/>
      <c r="JW136" s="7"/>
      <c r="JX136" s="7"/>
      <c r="JY136" s="7"/>
      <c r="JZ136" s="7"/>
      <c r="KA136" s="7"/>
      <c r="KB136" s="7"/>
      <c r="KC136" s="7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11">
        <f t="shared" si="2"/>
        <v>3</v>
      </c>
      <c r="KO136" s="25" t="s">
        <v>24</v>
      </c>
    </row>
    <row r="137" spans="1:301" s="2" customFormat="1" ht="12.75" customHeight="1" x14ac:dyDescent="0.2">
      <c r="A137" s="28">
        <v>43559</v>
      </c>
      <c r="B137" s="32" t="s">
        <v>188</v>
      </c>
      <c r="C137" s="23"/>
      <c r="D137" s="23"/>
      <c r="E137" s="24"/>
      <c r="F137" s="24"/>
      <c r="G137" s="24"/>
      <c r="H137" s="24"/>
      <c r="I137" s="24"/>
      <c r="J137" s="24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>
        <v>100</v>
      </c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7"/>
      <c r="IZ137" s="7"/>
      <c r="JA137" s="7"/>
      <c r="JB137" s="7"/>
      <c r="JC137" s="7"/>
      <c r="JD137" s="7"/>
      <c r="JE137" s="7"/>
      <c r="JF137" s="7"/>
      <c r="JG137" s="7"/>
      <c r="JH137" s="7"/>
      <c r="JI137" s="7"/>
      <c r="JJ137" s="7"/>
      <c r="JK137" s="7"/>
      <c r="JL137" s="7"/>
      <c r="JM137" s="7"/>
      <c r="JN137" s="7"/>
      <c r="JO137" s="7"/>
      <c r="JP137" s="7"/>
      <c r="JQ137" s="7"/>
      <c r="JR137" s="7"/>
      <c r="JS137" s="7"/>
      <c r="JT137" s="7"/>
      <c r="JU137" s="7"/>
      <c r="JV137" s="7"/>
      <c r="JW137" s="7"/>
      <c r="JX137" s="7"/>
      <c r="JY137" s="7"/>
      <c r="JZ137" s="7"/>
      <c r="KA137" s="7"/>
      <c r="KB137" s="7"/>
      <c r="KC137" s="7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11">
        <f t="shared" si="2"/>
        <v>100</v>
      </c>
      <c r="KO137" s="25" t="s">
        <v>24</v>
      </c>
    </row>
    <row r="138" spans="1:301" s="2" customFormat="1" ht="12.75" customHeight="1" x14ac:dyDescent="0.2">
      <c r="A138" s="28">
        <v>43559</v>
      </c>
      <c r="B138" s="32" t="s">
        <v>185</v>
      </c>
      <c r="C138" s="23"/>
      <c r="D138" s="23"/>
      <c r="E138" s="24"/>
      <c r="F138" s="24"/>
      <c r="G138" s="24"/>
      <c r="H138" s="24"/>
      <c r="I138" s="24"/>
      <c r="J138" s="24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>
        <v>0.8</v>
      </c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7"/>
      <c r="IZ138" s="7"/>
      <c r="JA138" s="7"/>
      <c r="JB138" s="7"/>
      <c r="JC138" s="7"/>
      <c r="JD138" s="7"/>
      <c r="JE138" s="7"/>
      <c r="JF138" s="7"/>
      <c r="JG138" s="7"/>
      <c r="JH138" s="7"/>
      <c r="JI138" s="7"/>
      <c r="JJ138" s="7"/>
      <c r="JK138" s="7"/>
      <c r="JL138" s="7"/>
      <c r="JM138" s="7"/>
      <c r="JN138" s="7"/>
      <c r="JO138" s="7"/>
      <c r="JP138" s="7"/>
      <c r="JQ138" s="7"/>
      <c r="JR138" s="7"/>
      <c r="JS138" s="7"/>
      <c r="JT138" s="7"/>
      <c r="JU138" s="7"/>
      <c r="JV138" s="7"/>
      <c r="JW138" s="7"/>
      <c r="JX138" s="7"/>
      <c r="JY138" s="7"/>
      <c r="JZ138" s="7"/>
      <c r="KA138" s="7"/>
      <c r="KB138" s="7"/>
      <c r="KC138" s="7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11">
        <f t="shared" si="2"/>
        <v>0.8</v>
      </c>
      <c r="KO138" s="25" t="s">
        <v>24</v>
      </c>
    </row>
    <row r="139" spans="1:301" s="2" customFormat="1" ht="12.75" customHeight="1" x14ac:dyDescent="0.2">
      <c r="A139" s="28">
        <v>43648</v>
      </c>
      <c r="B139" s="31" t="s">
        <v>312</v>
      </c>
      <c r="C139" s="23"/>
      <c r="D139" s="23"/>
      <c r="E139" s="24"/>
      <c r="F139" s="24"/>
      <c r="G139" s="24"/>
      <c r="H139" s="24"/>
      <c r="I139" s="24"/>
      <c r="J139" s="24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>
        <v>1</v>
      </c>
      <c r="IQ139" s="7">
        <v>1</v>
      </c>
      <c r="IR139" s="7">
        <v>1</v>
      </c>
      <c r="IS139" s="7">
        <v>1</v>
      </c>
      <c r="IT139" s="7">
        <v>1</v>
      </c>
      <c r="IU139" s="7"/>
      <c r="IV139" s="7"/>
      <c r="IW139" s="7"/>
      <c r="IX139" s="7"/>
      <c r="IY139" s="7"/>
      <c r="IZ139" s="7"/>
      <c r="JA139" s="7"/>
      <c r="JB139" s="7"/>
      <c r="JC139" s="7"/>
      <c r="JD139" s="7"/>
      <c r="JE139" s="7"/>
      <c r="JF139" s="7"/>
      <c r="JG139" s="7"/>
      <c r="JH139" s="7"/>
      <c r="JI139" s="7"/>
      <c r="JJ139" s="7"/>
      <c r="JK139" s="7"/>
      <c r="JL139" s="7"/>
      <c r="JM139" s="7"/>
      <c r="JN139" s="7"/>
      <c r="JO139" s="7"/>
      <c r="JP139" s="7"/>
      <c r="JQ139" s="7"/>
      <c r="JR139" s="7"/>
      <c r="JS139" s="7"/>
      <c r="JT139" s="7"/>
      <c r="JU139" s="7"/>
      <c r="JV139" s="7"/>
      <c r="JW139" s="7"/>
      <c r="JX139" s="7"/>
      <c r="JY139" s="7"/>
      <c r="JZ139" s="7"/>
      <c r="KA139" s="7"/>
      <c r="KB139" s="7"/>
      <c r="KC139" s="7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11">
        <f t="shared" si="2"/>
        <v>5</v>
      </c>
      <c r="KO139" s="25" t="s">
        <v>54</v>
      </c>
    </row>
    <row r="140" spans="1:301" s="2" customFormat="1" ht="12.75" customHeight="1" x14ac:dyDescent="0.2">
      <c r="A140" s="28">
        <v>43560</v>
      </c>
      <c r="B140" s="37" t="s">
        <v>256</v>
      </c>
      <c r="C140" s="23"/>
      <c r="D140" s="23"/>
      <c r="E140" s="24"/>
      <c r="F140" s="24"/>
      <c r="G140" s="24"/>
      <c r="H140" s="24"/>
      <c r="I140" s="24"/>
      <c r="J140" s="24"/>
      <c r="K140" s="7"/>
      <c r="L140" s="7"/>
      <c r="M140" s="7"/>
      <c r="N140" s="7"/>
      <c r="O140" s="7"/>
      <c r="P140" s="7"/>
      <c r="Q140" s="7">
        <v>4</v>
      </c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>
        <v>10</v>
      </c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/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7"/>
      <c r="IZ140" s="7"/>
      <c r="JA140" s="7"/>
      <c r="JB140" s="7"/>
      <c r="JC140" s="7"/>
      <c r="JD140" s="7"/>
      <c r="JE140" s="7"/>
      <c r="JF140" s="7"/>
      <c r="JG140" s="7"/>
      <c r="JH140" s="7"/>
      <c r="JI140" s="7"/>
      <c r="JJ140" s="7"/>
      <c r="JK140" s="7"/>
      <c r="JL140" s="7"/>
      <c r="JM140" s="7"/>
      <c r="JN140" s="7"/>
      <c r="JO140" s="7"/>
      <c r="JP140" s="7"/>
      <c r="JQ140" s="7"/>
      <c r="JR140" s="7"/>
      <c r="JS140" s="7"/>
      <c r="JT140" s="7"/>
      <c r="JU140" s="7"/>
      <c r="JV140" s="7"/>
      <c r="JW140" s="7"/>
      <c r="JX140" s="7"/>
      <c r="JY140" s="7"/>
      <c r="JZ140" s="7"/>
      <c r="KA140" s="7"/>
      <c r="KB140" s="7"/>
      <c r="KC140" s="7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11">
        <f t="shared" si="2"/>
        <v>14</v>
      </c>
      <c r="KO140" s="25" t="s">
        <v>24</v>
      </c>
    </row>
    <row r="141" spans="1:301" s="2" customFormat="1" ht="12.75" customHeight="1" x14ac:dyDescent="0.2">
      <c r="A141" s="28">
        <v>43563</v>
      </c>
      <c r="B141" s="37" t="s">
        <v>73</v>
      </c>
      <c r="C141" s="23"/>
      <c r="D141" s="23"/>
      <c r="E141" s="24"/>
      <c r="F141" s="24"/>
      <c r="G141" s="24"/>
      <c r="H141" s="24"/>
      <c r="I141" s="24"/>
      <c r="J141" s="24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>
        <v>1</v>
      </c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>
        <v>0.9</v>
      </c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7"/>
      <c r="IZ141" s="7"/>
      <c r="JA141" s="7"/>
      <c r="JB141" s="7"/>
      <c r="JC141" s="7"/>
      <c r="JD141" s="7"/>
      <c r="JE141" s="7"/>
      <c r="JF141" s="7"/>
      <c r="JG141" s="7"/>
      <c r="JH141" s="7"/>
      <c r="JI141" s="7"/>
      <c r="JJ141" s="7"/>
      <c r="JK141" s="7"/>
      <c r="JL141" s="7"/>
      <c r="JM141" s="7"/>
      <c r="JN141" s="7"/>
      <c r="JO141" s="7"/>
      <c r="JP141" s="7"/>
      <c r="JQ141" s="7"/>
      <c r="JR141" s="7"/>
      <c r="JS141" s="7"/>
      <c r="JT141" s="7"/>
      <c r="JU141" s="7"/>
      <c r="JV141" s="7"/>
      <c r="JW141" s="7"/>
      <c r="JX141" s="7"/>
      <c r="JY141" s="7"/>
      <c r="JZ141" s="7"/>
      <c r="KA141" s="7"/>
      <c r="KB141" s="7"/>
      <c r="KC141" s="7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11">
        <f t="shared" si="2"/>
        <v>1.9</v>
      </c>
      <c r="KO141" s="25" t="s">
        <v>24</v>
      </c>
    </row>
    <row r="142" spans="1:301" s="2" customFormat="1" ht="12.75" customHeight="1" x14ac:dyDescent="0.2">
      <c r="A142" s="28">
        <v>43560</v>
      </c>
      <c r="B142" s="31" t="s">
        <v>40</v>
      </c>
      <c r="C142" s="23"/>
      <c r="D142" s="23"/>
      <c r="E142" s="24"/>
      <c r="F142" s="24"/>
      <c r="G142" s="24"/>
      <c r="H142" s="24"/>
      <c r="I142" s="24"/>
      <c r="J142" s="24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>
        <v>30</v>
      </c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>
        <v>36</v>
      </c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7"/>
      <c r="IZ142" s="7"/>
      <c r="JA142" s="7"/>
      <c r="JB142" s="7"/>
      <c r="JC142" s="7"/>
      <c r="JD142" s="7"/>
      <c r="JE142" s="7"/>
      <c r="JF142" s="7"/>
      <c r="JG142" s="7"/>
      <c r="JH142" s="7"/>
      <c r="JI142" s="7"/>
      <c r="JJ142" s="7"/>
      <c r="JK142" s="7"/>
      <c r="JL142" s="7"/>
      <c r="JM142" s="7"/>
      <c r="JN142" s="7"/>
      <c r="JO142" s="7"/>
      <c r="JP142" s="7"/>
      <c r="JQ142" s="7"/>
      <c r="JR142" s="7"/>
      <c r="JS142" s="7"/>
      <c r="JT142" s="7"/>
      <c r="JU142" s="7"/>
      <c r="JV142" s="7"/>
      <c r="JW142" s="7"/>
      <c r="JX142" s="7"/>
      <c r="JY142" s="7"/>
      <c r="JZ142" s="7"/>
      <c r="KA142" s="7"/>
      <c r="KB142" s="7"/>
      <c r="KC142" s="7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11">
        <f t="shared" si="2"/>
        <v>66</v>
      </c>
      <c r="KO142" s="25" t="s">
        <v>24</v>
      </c>
    </row>
    <row r="143" spans="1:301" s="2" customFormat="1" ht="12.75" customHeight="1" x14ac:dyDescent="0.2">
      <c r="A143" s="28">
        <v>43563</v>
      </c>
      <c r="B143" s="27" t="s">
        <v>282</v>
      </c>
      <c r="C143" s="23"/>
      <c r="D143" s="23"/>
      <c r="E143" s="24"/>
      <c r="F143" s="24"/>
      <c r="G143" s="24"/>
      <c r="H143" s="24"/>
      <c r="I143" s="24"/>
      <c r="J143" s="24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7"/>
      <c r="IZ143" s="7"/>
      <c r="JA143" s="7"/>
      <c r="JB143" s="7"/>
      <c r="JC143" s="7"/>
      <c r="JD143" s="7"/>
      <c r="JE143" s="7"/>
      <c r="JF143" s="7"/>
      <c r="JG143" s="7"/>
      <c r="JH143" s="7"/>
      <c r="JI143" s="7"/>
      <c r="JJ143" s="7"/>
      <c r="JK143" s="7"/>
      <c r="JL143" s="7"/>
      <c r="JM143" s="7"/>
      <c r="JN143" s="7"/>
      <c r="JO143" s="7"/>
      <c r="JP143" s="7"/>
      <c r="JQ143" s="7"/>
      <c r="JR143" s="7"/>
      <c r="JS143" s="7"/>
      <c r="JT143" s="7"/>
      <c r="JU143" s="7"/>
      <c r="JV143" s="7"/>
      <c r="JW143" s="7"/>
      <c r="JX143" s="7"/>
      <c r="JY143" s="7"/>
      <c r="JZ143" s="7">
        <v>1</v>
      </c>
      <c r="KA143" s="7">
        <v>1</v>
      </c>
      <c r="KB143" s="7"/>
      <c r="KC143" s="7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11">
        <f t="shared" si="2"/>
        <v>2</v>
      </c>
      <c r="KO143" s="25" t="s">
        <v>54</v>
      </c>
    </row>
    <row r="144" spans="1:301" s="2" customFormat="1" ht="12.75" customHeight="1" x14ac:dyDescent="0.2">
      <c r="A144" s="28">
        <v>43563</v>
      </c>
      <c r="B144" s="27" t="s">
        <v>286</v>
      </c>
      <c r="C144" s="23"/>
      <c r="D144" s="23"/>
      <c r="E144" s="24"/>
      <c r="F144" s="24"/>
      <c r="G144" s="24"/>
      <c r="H144" s="24"/>
      <c r="I144" s="24"/>
      <c r="J144" s="24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>
        <v>0.9</v>
      </c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7"/>
      <c r="IZ144" s="7"/>
      <c r="JA144" s="7"/>
      <c r="JB144" s="7"/>
      <c r="JC144" s="7"/>
      <c r="JD144" s="7"/>
      <c r="JE144" s="7"/>
      <c r="JF144" s="7"/>
      <c r="JG144" s="7"/>
      <c r="JH144" s="7"/>
      <c r="JI144" s="7"/>
      <c r="JJ144" s="7"/>
      <c r="JK144" s="7"/>
      <c r="JL144" s="7"/>
      <c r="JM144" s="7"/>
      <c r="JN144" s="7"/>
      <c r="JO144" s="7"/>
      <c r="JP144" s="7"/>
      <c r="JQ144" s="7"/>
      <c r="JR144" s="7"/>
      <c r="JS144" s="7"/>
      <c r="JT144" s="7"/>
      <c r="JU144" s="7"/>
      <c r="JV144" s="7"/>
      <c r="JW144" s="7"/>
      <c r="JX144" s="7"/>
      <c r="JY144" s="7"/>
      <c r="JZ144" s="7"/>
      <c r="KA144" s="7"/>
      <c r="KB144" s="7"/>
      <c r="KC144" s="7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11">
        <f t="shared" si="2"/>
        <v>0.9</v>
      </c>
      <c r="KO144" s="25" t="s">
        <v>24</v>
      </c>
    </row>
    <row r="145" spans="1:301" s="2" customFormat="1" ht="12.75" customHeight="1" x14ac:dyDescent="0.2">
      <c r="A145" s="28">
        <v>43563</v>
      </c>
      <c r="B145" s="32" t="s">
        <v>287</v>
      </c>
      <c r="C145" s="23"/>
      <c r="D145" s="23"/>
      <c r="E145" s="24"/>
      <c r="F145" s="24"/>
      <c r="G145" s="24"/>
      <c r="H145" s="24"/>
      <c r="I145" s="24"/>
      <c r="J145" s="24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>
        <v>10</v>
      </c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7"/>
      <c r="IZ145" s="7"/>
      <c r="JA145" s="7"/>
      <c r="JB145" s="7"/>
      <c r="JC145" s="7"/>
      <c r="JD145" s="7"/>
      <c r="JE145" s="7"/>
      <c r="JF145" s="7"/>
      <c r="JG145" s="7"/>
      <c r="JH145" s="7"/>
      <c r="JI145" s="7"/>
      <c r="JJ145" s="7"/>
      <c r="JK145" s="7"/>
      <c r="JL145" s="7"/>
      <c r="JM145" s="7"/>
      <c r="JN145" s="7"/>
      <c r="JO145" s="7"/>
      <c r="JP145" s="7"/>
      <c r="JQ145" s="7"/>
      <c r="JR145" s="7"/>
      <c r="JS145" s="7"/>
      <c r="JT145" s="7"/>
      <c r="JU145" s="7"/>
      <c r="JV145" s="7"/>
      <c r="JW145" s="7"/>
      <c r="JX145" s="7"/>
      <c r="JY145" s="7"/>
      <c r="JZ145" s="7"/>
      <c r="KA145" s="7"/>
      <c r="KB145" s="7"/>
      <c r="KC145" s="7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11">
        <f t="shared" si="2"/>
        <v>10</v>
      </c>
      <c r="KO145" s="25" t="s">
        <v>24</v>
      </c>
    </row>
    <row r="146" spans="1:301" s="2" customFormat="1" ht="12.75" customHeight="1" x14ac:dyDescent="0.2">
      <c r="A146" s="28">
        <v>43563</v>
      </c>
      <c r="B146" s="31" t="s">
        <v>45</v>
      </c>
      <c r="C146" s="23"/>
      <c r="D146" s="23"/>
      <c r="E146" s="24"/>
      <c r="F146" s="24"/>
      <c r="G146" s="24"/>
      <c r="H146" s="24"/>
      <c r="I146" s="24"/>
      <c r="J146" s="24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>
        <v>27</v>
      </c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>
        <v>396</v>
      </c>
      <c r="CY146" s="7"/>
      <c r="CZ146" s="7"/>
      <c r="DA146" s="7"/>
      <c r="DB146" s="7"/>
      <c r="DC146" s="7">
        <v>70</v>
      </c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7"/>
      <c r="IZ146" s="7"/>
      <c r="JA146" s="7"/>
      <c r="JB146" s="7"/>
      <c r="JC146" s="7"/>
      <c r="JD146" s="7"/>
      <c r="JE146" s="7"/>
      <c r="JF146" s="7"/>
      <c r="JG146" s="7"/>
      <c r="JH146" s="7"/>
      <c r="JI146" s="7"/>
      <c r="JJ146" s="7"/>
      <c r="JK146" s="7"/>
      <c r="JL146" s="7"/>
      <c r="JM146" s="7"/>
      <c r="JN146" s="7"/>
      <c r="JO146" s="7"/>
      <c r="JP146" s="7"/>
      <c r="JQ146" s="7"/>
      <c r="JR146" s="7"/>
      <c r="JS146" s="7"/>
      <c r="JT146" s="7"/>
      <c r="JU146" s="7"/>
      <c r="JV146" s="7"/>
      <c r="JW146" s="7"/>
      <c r="JX146" s="7"/>
      <c r="JY146" s="7"/>
      <c r="JZ146" s="7"/>
      <c r="KA146" s="7"/>
      <c r="KB146" s="7"/>
      <c r="KC146" s="7"/>
      <c r="KD146" s="7"/>
      <c r="KE146" s="7"/>
      <c r="KF146" s="7"/>
      <c r="KG146" s="7"/>
      <c r="KH146" s="7"/>
      <c r="KI146" s="7"/>
      <c r="KJ146" s="7"/>
      <c r="KK146" s="7"/>
      <c r="KL146" s="7">
        <v>25</v>
      </c>
      <c r="KM146" s="7"/>
      <c r="KN146" s="11">
        <f t="shared" si="2"/>
        <v>518</v>
      </c>
      <c r="KO146" s="25" t="s">
        <v>24</v>
      </c>
    </row>
    <row r="147" spans="1:301" s="2" customFormat="1" ht="12.75" customHeight="1" x14ac:dyDescent="0.2">
      <c r="A147" s="28">
        <v>43563</v>
      </c>
      <c r="B147" s="32" t="s">
        <v>245</v>
      </c>
      <c r="C147" s="23"/>
      <c r="D147" s="23"/>
      <c r="E147" s="24"/>
      <c r="F147" s="24"/>
      <c r="G147" s="24"/>
      <c r="H147" s="24"/>
      <c r="I147" s="24"/>
      <c r="J147" s="24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>
        <v>10</v>
      </c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>
        <v>10</v>
      </c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IY147" s="7"/>
      <c r="IZ147" s="7"/>
      <c r="JA147" s="7"/>
      <c r="JB147" s="7"/>
      <c r="JC147" s="7"/>
      <c r="JD147" s="7"/>
      <c r="JE147" s="7"/>
      <c r="JF147" s="7"/>
      <c r="JG147" s="7"/>
      <c r="JH147" s="7"/>
      <c r="JI147" s="7"/>
      <c r="JJ147" s="7"/>
      <c r="JK147" s="7"/>
      <c r="JL147" s="7"/>
      <c r="JM147" s="7"/>
      <c r="JN147" s="7"/>
      <c r="JO147" s="7"/>
      <c r="JP147" s="7"/>
      <c r="JQ147" s="7"/>
      <c r="JR147" s="7"/>
      <c r="JS147" s="7"/>
      <c r="JT147" s="7"/>
      <c r="JU147" s="7"/>
      <c r="JV147" s="7"/>
      <c r="JW147" s="7"/>
      <c r="JX147" s="7"/>
      <c r="JY147" s="7"/>
      <c r="JZ147" s="7"/>
      <c r="KA147" s="7"/>
      <c r="KB147" s="7"/>
      <c r="KC147" s="7"/>
      <c r="KD147" s="7"/>
      <c r="KE147" s="7"/>
      <c r="KF147" s="7"/>
      <c r="KG147" s="7"/>
      <c r="KH147" s="7"/>
      <c r="KI147" s="7"/>
      <c r="KJ147" s="7"/>
      <c r="KK147" s="7"/>
      <c r="KL147" s="7"/>
      <c r="KM147" s="7"/>
      <c r="KN147" s="11">
        <f t="shared" si="2"/>
        <v>20</v>
      </c>
      <c r="KO147" s="25" t="s">
        <v>24</v>
      </c>
    </row>
    <row r="148" spans="1:301" s="2" customFormat="1" ht="12.75" customHeight="1" x14ac:dyDescent="0.2">
      <c r="A148" s="28">
        <v>43564</v>
      </c>
      <c r="B148" s="32" t="s">
        <v>399</v>
      </c>
      <c r="C148" s="23"/>
      <c r="D148" s="23"/>
      <c r="E148" s="24"/>
      <c r="F148" s="24"/>
      <c r="G148" s="24"/>
      <c r="H148" s="24"/>
      <c r="I148" s="24"/>
      <c r="J148" s="24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>
        <v>10</v>
      </c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>
        <v>2.7</v>
      </c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7"/>
      <c r="IZ148" s="7"/>
      <c r="JA148" s="7"/>
      <c r="JB148" s="7"/>
      <c r="JC148" s="7"/>
      <c r="JD148" s="7"/>
      <c r="JE148" s="7"/>
      <c r="JF148" s="7"/>
      <c r="JG148" s="7"/>
      <c r="JH148" s="7"/>
      <c r="JI148" s="7"/>
      <c r="JJ148" s="7"/>
      <c r="JK148" s="7"/>
      <c r="JL148" s="7"/>
      <c r="JM148" s="7"/>
      <c r="JN148" s="7"/>
      <c r="JO148" s="7"/>
      <c r="JP148" s="7"/>
      <c r="JQ148" s="7"/>
      <c r="JR148" s="7"/>
      <c r="JS148" s="7"/>
      <c r="JT148" s="7"/>
      <c r="JU148" s="7"/>
      <c r="JV148" s="7"/>
      <c r="JW148" s="7"/>
      <c r="JX148" s="7"/>
      <c r="JY148" s="7"/>
      <c r="JZ148" s="7"/>
      <c r="KA148" s="7"/>
      <c r="KB148" s="7"/>
      <c r="KC148" s="7"/>
      <c r="KD148" s="7"/>
      <c r="KE148" s="7"/>
      <c r="KF148" s="7"/>
      <c r="KG148" s="7"/>
      <c r="KH148" s="7"/>
      <c r="KI148" s="7"/>
      <c r="KJ148" s="7"/>
      <c r="KK148" s="7"/>
      <c r="KL148" s="7"/>
      <c r="KM148" s="7"/>
      <c r="KN148" s="11">
        <f t="shared" si="2"/>
        <v>12.7</v>
      </c>
      <c r="KO148" s="25" t="s">
        <v>24</v>
      </c>
    </row>
    <row r="149" spans="1:301" s="2" customFormat="1" ht="12.75" customHeight="1" x14ac:dyDescent="0.2">
      <c r="A149" s="28">
        <v>43564</v>
      </c>
      <c r="B149" s="31" t="s">
        <v>74</v>
      </c>
      <c r="C149" s="23"/>
      <c r="D149" s="23"/>
      <c r="E149" s="24"/>
      <c r="F149" s="24"/>
      <c r="G149" s="24"/>
      <c r="H149" s="24"/>
      <c r="I149" s="24"/>
      <c r="J149" s="24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10</v>
      </c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>
        <v>2</v>
      </c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>
        <v>1</v>
      </c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>
        <v>3</v>
      </c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>
        <v>1</v>
      </c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7"/>
      <c r="IZ149" s="7"/>
      <c r="JA149" s="7"/>
      <c r="JB149" s="7"/>
      <c r="JC149" s="7"/>
      <c r="JD149" s="7"/>
      <c r="JE149" s="7"/>
      <c r="JF149" s="7"/>
      <c r="JG149" s="7"/>
      <c r="JH149" s="7"/>
      <c r="JI149" s="7"/>
      <c r="JJ149" s="7"/>
      <c r="JK149" s="7"/>
      <c r="JL149" s="7"/>
      <c r="JM149" s="7"/>
      <c r="JN149" s="7"/>
      <c r="JO149" s="7"/>
      <c r="JP149" s="7"/>
      <c r="JQ149" s="7"/>
      <c r="JR149" s="7"/>
      <c r="JS149" s="7"/>
      <c r="JT149" s="7"/>
      <c r="JU149" s="7"/>
      <c r="JV149" s="7"/>
      <c r="JW149" s="7"/>
      <c r="JX149" s="7"/>
      <c r="JY149" s="7"/>
      <c r="JZ149" s="7"/>
      <c r="KA149" s="7"/>
      <c r="KB149" s="7"/>
      <c r="KC149" s="7"/>
      <c r="KD149" s="7"/>
      <c r="KE149" s="7"/>
      <c r="KF149" s="7"/>
      <c r="KG149" s="7"/>
      <c r="KH149" s="7"/>
      <c r="KI149" s="7"/>
      <c r="KJ149" s="7"/>
      <c r="KK149" s="7"/>
      <c r="KL149" s="7"/>
      <c r="KM149" s="7"/>
      <c r="KN149" s="11">
        <f t="shared" si="2"/>
        <v>17</v>
      </c>
      <c r="KO149" s="25" t="s">
        <v>24</v>
      </c>
    </row>
    <row r="150" spans="1:301" s="2" customFormat="1" ht="12.75" customHeight="1" x14ac:dyDescent="0.2">
      <c r="A150" s="28">
        <v>43564</v>
      </c>
      <c r="B150" s="32" t="s">
        <v>187</v>
      </c>
      <c r="C150" s="23"/>
      <c r="D150" s="23"/>
      <c r="E150" s="24"/>
      <c r="F150" s="24"/>
      <c r="G150" s="24"/>
      <c r="H150" s="24"/>
      <c r="I150" s="24"/>
      <c r="J150" s="24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>
        <v>25</v>
      </c>
      <c r="IP150" s="7"/>
      <c r="IQ150" s="7"/>
      <c r="IR150" s="7"/>
      <c r="IS150" s="7"/>
      <c r="IT150" s="7"/>
      <c r="IU150" s="7"/>
      <c r="IV150" s="7"/>
      <c r="IW150" s="7"/>
      <c r="IX150" s="7"/>
      <c r="IY150" s="7"/>
      <c r="IZ150" s="7"/>
      <c r="JA150" s="7"/>
      <c r="JB150" s="7"/>
      <c r="JC150" s="7"/>
      <c r="JD150" s="7"/>
      <c r="JE150" s="7"/>
      <c r="JF150" s="7"/>
      <c r="JG150" s="7"/>
      <c r="JH150" s="7"/>
      <c r="JI150" s="7"/>
      <c r="JJ150" s="7"/>
      <c r="JK150" s="7"/>
      <c r="JL150" s="7"/>
      <c r="JM150" s="7"/>
      <c r="JN150" s="7"/>
      <c r="JO150" s="7"/>
      <c r="JP150" s="7"/>
      <c r="JQ150" s="7"/>
      <c r="JR150" s="7"/>
      <c r="JS150" s="7"/>
      <c r="JT150" s="7"/>
      <c r="JU150" s="7"/>
      <c r="JV150" s="7"/>
      <c r="JW150" s="7"/>
      <c r="JX150" s="7"/>
      <c r="JY150" s="7"/>
      <c r="JZ150" s="7"/>
      <c r="KA150" s="7"/>
      <c r="KB150" s="7"/>
      <c r="KC150" s="7">
        <v>4.5</v>
      </c>
      <c r="KD150" s="7"/>
      <c r="KE150" s="7"/>
      <c r="KF150" s="7"/>
      <c r="KG150" s="7"/>
      <c r="KH150" s="7"/>
      <c r="KI150" s="7"/>
      <c r="KJ150" s="7"/>
      <c r="KK150" s="7"/>
      <c r="KL150" s="7"/>
      <c r="KM150" s="7"/>
      <c r="KN150" s="11">
        <f t="shared" si="2"/>
        <v>29.5</v>
      </c>
      <c r="KO150" s="25" t="s">
        <v>54</v>
      </c>
    </row>
    <row r="151" spans="1:301" s="2" customFormat="1" ht="12.75" customHeight="1" x14ac:dyDescent="0.2">
      <c r="A151" s="28">
        <v>43564</v>
      </c>
      <c r="B151" s="32" t="s">
        <v>244</v>
      </c>
      <c r="C151" s="23"/>
      <c r="D151" s="23"/>
      <c r="E151" s="24"/>
      <c r="F151" s="24"/>
      <c r="G151" s="24"/>
      <c r="H151" s="24"/>
      <c r="I151" s="24"/>
      <c r="J151" s="24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>
        <v>2.2000000000000002</v>
      </c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7"/>
      <c r="IZ151" s="7"/>
      <c r="JA151" s="7"/>
      <c r="JB151" s="7"/>
      <c r="JC151" s="7"/>
      <c r="JD151" s="7"/>
      <c r="JE151" s="7"/>
      <c r="JF151" s="7"/>
      <c r="JG151" s="7"/>
      <c r="JH151" s="7"/>
      <c r="JI151" s="7"/>
      <c r="JJ151" s="7"/>
      <c r="JK151" s="7"/>
      <c r="JL151" s="7"/>
      <c r="JM151" s="7"/>
      <c r="JN151" s="7"/>
      <c r="JO151" s="7"/>
      <c r="JP151" s="7"/>
      <c r="JQ151" s="7"/>
      <c r="JR151" s="7"/>
      <c r="JS151" s="7"/>
      <c r="JT151" s="7"/>
      <c r="JU151" s="7"/>
      <c r="JV151" s="7"/>
      <c r="JW151" s="7"/>
      <c r="JX151" s="7"/>
      <c r="JY151" s="7"/>
      <c r="JZ151" s="7"/>
      <c r="KA151" s="7"/>
      <c r="KB151" s="7"/>
      <c r="KC151" s="7"/>
      <c r="KD151" s="7"/>
      <c r="KE151" s="7"/>
      <c r="KF151" s="7"/>
      <c r="KG151" s="7"/>
      <c r="KH151" s="7"/>
      <c r="KI151" s="7"/>
      <c r="KJ151" s="7"/>
      <c r="KK151" s="7"/>
      <c r="KL151" s="7"/>
      <c r="KM151" s="7"/>
      <c r="KN151" s="11">
        <f t="shared" si="2"/>
        <v>2.2000000000000002</v>
      </c>
      <c r="KO151" s="25" t="s">
        <v>24</v>
      </c>
    </row>
    <row r="152" spans="1:301" s="2" customFormat="1" ht="12.75" customHeight="1" x14ac:dyDescent="0.2">
      <c r="A152" s="28">
        <v>43563</v>
      </c>
      <c r="B152" s="31" t="s">
        <v>40</v>
      </c>
      <c r="C152" s="23"/>
      <c r="D152" s="23"/>
      <c r="E152" s="24"/>
      <c r="F152" s="24"/>
      <c r="G152" s="24"/>
      <c r="H152" s="24"/>
      <c r="I152" s="24"/>
      <c r="J152" s="24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>
        <v>50</v>
      </c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>
        <v>20</v>
      </c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IY152" s="7"/>
      <c r="IZ152" s="7"/>
      <c r="JA152" s="7"/>
      <c r="JB152" s="7"/>
      <c r="JC152" s="7"/>
      <c r="JD152" s="7"/>
      <c r="JE152" s="7"/>
      <c r="JF152" s="7"/>
      <c r="JG152" s="7"/>
      <c r="JH152" s="7"/>
      <c r="JI152" s="7"/>
      <c r="JJ152" s="7"/>
      <c r="JK152" s="7"/>
      <c r="JL152" s="7"/>
      <c r="JM152" s="7"/>
      <c r="JN152" s="7"/>
      <c r="JO152" s="7"/>
      <c r="JP152" s="7"/>
      <c r="JQ152" s="7"/>
      <c r="JR152" s="7"/>
      <c r="JS152" s="7"/>
      <c r="JT152" s="7"/>
      <c r="JU152" s="7"/>
      <c r="JV152" s="7"/>
      <c r="JW152" s="7"/>
      <c r="JX152" s="7"/>
      <c r="JY152" s="7"/>
      <c r="JZ152" s="7"/>
      <c r="KA152" s="7"/>
      <c r="KB152" s="7"/>
      <c r="KC152" s="7"/>
      <c r="KD152" s="7"/>
      <c r="KE152" s="7"/>
      <c r="KF152" s="7"/>
      <c r="KG152" s="7"/>
      <c r="KH152" s="7"/>
      <c r="KI152" s="7"/>
      <c r="KJ152" s="7"/>
      <c r="KK152" s="7"/>
      <c r="KL152" s="7"/>
      <c r="KM152" s="7"/>
      <c r="KN152" s="11">
        <f t="shared" si="2"/>
        <v>70</v>
      </c>
      <c r="KO152" s="25" t="s">
        <v>24</v>
      </c>
    </row>
    <row r="153" spans="1:301" s="2" customFormat="1" ht="12.75" customHeight="1" x14ac:dyDescent="0.2">
      <c r="A153" s="28">
        <v>43564</v>
      </c>
      <c r="B153" s="31" t="s">
        <v>28</v>
      </c>
      <c r="C153" s="23"/>
      <c r="D153" s="23">
        <v>5</v>
      </c>
      <c r="E153" s="24"/>
      <c r="F153" s="24"/>
      <c r="G153" s="24"/>
      <c r="H153" s="24"/>
      <c r="I153" s="24"/>
      <c r="J153" s="24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7"/>
      <c r="IZ153" s="7"/>
      <c r="JA153" s="7"/>
      <c r="JB153" s="7"/>
      <c r="JC153" s="7"/>
      <c r="JD153" s="7"/>
      <c r="JE153" s="7"/>
      <c r="JF153" s="7"/>
      <c r="JG153" s="7"/>
      <c r="JH153" s="7"/>
      <c r="JI153" s="7"/>
      <c r="JJ153" s="7"/>
      <c r="JK153" s="7"/>
      <c r="JL153" s="7"/>
      <c r="JM153" s="7"/>
      <c r="JN153" s="7"/>
      <c r="JO153" s="7"/>
      <c r="JP153" s="7"/>
      <c r="JQ153" s="7"/>
      <c r="JR153" s="7"/>
      <c r="JS153" s="7"/>
      <c r="JT153" s="7"/>
      <c r="JU153" s="7"/>
      <c r="JV153" s="7"/>
      <c r="JW153" s="7"/>
      <c r="JX153" s="7"/>
      <c r="JY153" s="7"/>
      <c r="JZ153" s="7"/>
      <c r="KA153" s="7"/>
      <c r="KB153" s="7"/>
      <c r="KC153" s="7"/>
      <c r="KD153" s="7"/>
      <c r="KE153" s="7"/>
      <c r="KF153" s="7"/>
      <c r="KG153" s="7"/>
      <c r="KH153" s="7"/>
      <c r="KI153" s="7"/>
      <c r="KJ153" s="7"/>
      <c r="KK153" s="7"/>
      <c r="KL153" s="7"/>
      <c r="KM153" s="7"/>
      <c r="KN153" s="11">
        <f t="shared" si="2"/>
        <v>5</v>
      </c>
      <c r="KO153" s="25" t="s">
        <v>24</v>
      </c>
    </row>
    <row r="154" spans="1:301" s="2" customFormat="1" ht="12.75" customHeight="1" x14ac:dyDescent="0.2">
      <c r="A154" s="28">
        <v>43564</v>
      </c>
      <c r="B154" s="31" t="s">
        <v>165</v>
      </c>
      <c r="C154" s="23"/>
      <c r="D154" s="23"/>
      <c r="E154" s="24"/>
      <c r="F154" s="24"/>
      <c r="G154" s="24"/>
      <c r="H154" s="24"/>
      <c r="I154" s="24">
        <v>20</v>
      </c>
      <c r="J154" s="24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>
        <v>20</v>
      </c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IY154" s="7"/>
      <c r="IZ154" s="7"/>
      <c r="JA154" s="7"/>
      <c r="JB154" s="7"/>
      <c r="JC154" s="7"/>
      <c r="JD154" s="7"/>
      <c r="JE154" s="7"/>
      <c r="JF154" s="7"/>
      <c r="JG154" s="7"/>
      <c r="JH154" s="7"/>
      <c r="JI154" s="7"/>
      <c r="JJ154" s="7"/>
      <c r="JK154" s="7"/>
      <c r="JL154" s="7"/>
      <c r="JM154" s="7"/>
      <c r="JN154" s="7"/>
      <c r="JO154" s="7"/>
      <c r="JP154" s="7"/>
      <c r="JQ154" s="7"/>
      <c r="JR154" s="7"/>
      <c r="JS154" s="7"/>
      <c r="JT154" s="7"/>
      <c r="JU154" s="7"/>
      <c r="JV154" s="7"/>
      <c r="JW154" s="7"/>
      <c r="JX154" s="7"/>
      <c r="JY154" s="7"/>
      <c r="JZ154" s="7"/>
      <c r="KA154" s="7"/>
      <c r="KB154" s="7"/>
      <c r="KC154" s="7"/>
      <c r="KD154" s="7"/>
      <c r="KE154" s="7"/>
      <c r="KF154" s="7"/>
      <c r="KG154" s="7"/>
      <c r="KH154" s="7"/>
      <c r="KI154" s="7"/>
      <c r="KJ154" s="7"/>
      <c r="KK154" s="7"/>
      <c r="KL154" s="7"/>
      <c r="KM154" s="7"/>
      <c r="KN154" s="11">
        <f t="shared" si="2"/>
        <v>40</v>
      </c>
      <c r="KO154" s="25" t="s">
        <v>24</v>
      </c>
    </row>
    <row r="155" spans="1:301" s="2" customFormat="1" ht="12.75" customHeight="1" x14ac:dyDescent="0.2">
      <c r="A155" s="28">
        <v>43565</v>
      </c>
      <c r="B155" s="32" t="s">
        <v>288</v>
      </c>
      <c r="C155" s="23"/>
      <c r="D155" s="23"/>
      <c r="E155" s="24"/>
      <c r="F155" s="24"/>
      <c r="G155" s="24"/>
      <c r="H155" s="24"/>
      <c r="I155" s="24"/>
      <c r="J155" s="24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>
        <v>5.5</v>
      </c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7"/>
      <c r="IZ155" s="7"/>
      <c r="JA155" s="7"/>
      <c r="JB155" s="7"/>
      <c r="JC155" s="7"/>
      <c r="JD155" s="7"/>
      <c r="JE155" s="7"/>
      <c r="JF155" s="7"/>
      <c r="JG155" s="7"/>
      <c r="JH155" s="7">
        <v>2</v>
      </c>
      <c r="JI155" s="7"/>
      <c r="JJ155" s="7"/>
      <c r="JK155" s="7"/>
      <c r="JL155" s="7"/>
      <c r="JM155" s="7"/>
      <c r="JN155" s="7"/>
      <c r="JO155" s="7"/>
      <c r="JP155" s="7"/>
      <c r="JQ155" s="7"/>
      <c r="JR155" s="7"/>
      <c r="JS155" s="7"/>
      <c r="JT155" s="7"/>
      <c r="JU155" s="7"/>
      <c r="JV155" s="7">
        <v>2</v>
      </c>
      <c r="JW155" s="7"/>
      <c r="JX155" s="7"/>
      <c r="JY155" s="7"/>
      <c r="JZ155" s="7"/>
      <c r="KA155" s="7"/>
      <c r="KB155" s="7"/>
      <c r="KC155" s="7"/>
      <c r="KD155" s="7"/>
      <c r="KE155" s="7"/>
      <c r="KF155" s="7"/>
      <c r="KG155" s="7"/>
      <c r="KH155" s="7"/>
      <c r="KI155" s="7"/>
      <c r="KJ155" s="7"/>
      <c r="KK155" s="7"/>
      <c r="KL155" s="7"/>
      <c r="KM155" s="7"/>
      <c r="KN155" s="11">
        <f t="shared" si="2"/>
        <v>9.5</v>
      </c>
      <c r="KO155" s="25" t="s">
        <v>54</v>
      </c>
    </row>
    <row r="156" spans="1:301" s="2" customFormat="1" ht="12.75" customHeight="1" x14ac:dyDescent="0.2">
      <c r="A156" s="28">
        <v>43565</v>
      </c>
      <c r="B156" s="32" t="s">
        <v>145</v>
      </c>
      <c r="C156" s="23"/>
      <c r="D156" s="23"/>
      <c r="E156" s="24"/>
      <c r="F156" s="24"/>
      <c r="G156" s="24"/>
      <c r="H156" s="24"/>
      <c r="I156" s="24"/>
      <c r="J156" s="24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>
        <v>1</v>
      </c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>
        <v>1</v>
      </c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7"/>
      <c r="IZ156" s="7"/>
      <c r="JA156" s="7"/>
      <c r="JB156" s="7"/>
      <c r="JC156" s="7"/>
      <c r="JD156" s="7"/>
      <c r="JE156" s="7"/>
      <c r="JF156" s="7"/>
      <c r="JG156" s="7"/>
      <c r="JH156" s="7"/>
      <c r="JI156" s="7"/>
      <c r="JJ156" s="7"/>
      <c r="JK156" s="7"/>
      <c r="JL156" s="7"/>
      <c r="JM156" s="7"/>
      <c r="JN156" s="7"/>
      <c r="JO156" s="7"/>
      <c r="JP156" s="7"/>
      <c r="JQ156" s="7"/>
      <c r="JR156" s="7"/>
      <c r="JS156" s="7"/>
      <c r="JT156" s="7"/>
      <c r="JU156" s="7"/>
      <c r="JV156" s="7"/>
      <c r="JW156" s="7"/>
      <c r="JX156" s="7"/>
      <c r="JY156" s="7"/>
      <c r="JZ156" s="7"/>
      <c r="KA156" s="7"/>
      <c r="KB156" s="7"/>
      <c r="KC156" s="7"/>
      <c r="KD156" s="7"/>
      <c r="KE156" s="7"/>
      <c r="KF156" s="7"/>
      <c r="KG156" s="7"/>
      <c r="KH156" s="7"/>
      <c r="KI156" s="7"/>
      <c r="KJ156" s="7"/>
      <c r="KK156" s="7"/>
      <c r="KL156" s="7"/>
      <c r="KM156" s="7"/>
      <c r="KN156" s="11">
        <f t="shared" si="2"/>
        <v>2</v>
      </c>
      <c r="KO156" s="25" t="s">
        <v>24</v>
      </c>
    </row>
    <row r="157" spans="1:301" s="2" customFormat="1" ht="12.75" customHeight="1" x14ac:dyDescent="0.2">
      <c r="A157" s="28">
        <v>43565</v>
      </c>
      <c r="B157" s="27" t="s">
        <v>280</v>
      </c>
      <c r="C157" s="23"/>
      <c r="D157" s="23"/>
      <c r="E157" s="24"/>
      <c r="F157" s="24"/>
      <c r="G157" s="24"/>
      <c r="H157" s="24"/>
      <c r="I157" s="24"/>
      <c r="J157" s="24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>
        <v>5</v>
      </c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>
        <v>1</v>
      </c>
      <c r="IW157" s="7"/>
      <c r="IX157" s="7"/>
      <c r="IY157" s="7"/>
      <c r="IZ157" s="7"/>
      <c r="JA157" s="7"/>
      <c r="JB157" s="7"/>
      <c r="JC157" s="7"/>
      <c r="JD157" s="7"/>
      <c r="JE157" s="7"/>
      <c r="JF157" s="7"/>
      <c r="JG157" s="7"/>
      <c r="JH157" s="7"/>
      <c r="JI157" s="7"/>
      <c r="JJ157" s="7"/>
      <c r="JK157" s="7"/>
      <c r="JL157" s="7"/>
      <c r="JM157" s="7"/>
      <c r="JN157" s="7"/>
      <c r="JO157" s="7"/>
      <c r="JP157" s="7"/>
      <c r="JQ157" s="7"/>
      <c r="JR157" s="7"/>
      <c r="JS157" s="7"/>
      <c r="JT157" s="7"/>
      <c r="JU157" s="7"/>
      <c r="JV157" s="7"/>
      <c r="JW157" s="7"/>
      <c r="JX157" s="7"/>
      <c r="JY157" s="7"/>
      <c r="JZ157" s="7"/>
      <c r="KA157" s="7"/>
      <c r="KB157" s="7"/>
      <c r="KC157" s="7"/>
      <c r="KD157" s="7"/>
      <c r="KE157" s="7"/>
      <c r="KF157" s="7"/>
      <c r="KG157" s="7"/>
      <c r="KH157" s="7"/>
      <c r="KI157" s="7"/>
      <c r="KJ157" s="7"/>
      <c r="KK157" s="7"/>
      <c r="KL157" s="7"/>
      <c r="KM157" s="7"/>
      <c r="KN157" s="11">
        <f t="shared" si="2"/>
        <v>6</v>
      </c>
      <c r="KO157" s="25" t="s">
        <v>24</v>
      </c>
    </row>
    <row r="158" spans="1:301" s="2" customFormat="1" ht="12.75" customHeight="1" x14ac:dyDescent="0.2">
      <c r="A158" s="28">
        <v>43565</v>
      </c>
      <c r="B158" s="31" t="s">
        <v>192</v>
      </c>
      <c r="C158" s="23"/>
      <c r="D158" s="23"/>
      <c r="E158" s="24"/>
      <c r="F158" s="24"/>
      <c r="G158" s="24"/>
      <c r="H158" s="24"/>
      <c r="I158" s="24"/>
      <c r="J158" s="24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>
        <v>50</v>
      </c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>
        <v>20</v>
      </c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7"/>
      <c r="IZ158" s="7"/>
      <c r="JA158" s="7"/>
      <c r="JB158" s="7"/>
      <c r="JC158" s="7"/>
      <c r="JD158" s="7"/>
      <c r="JE158" s="7"/>
      <c r="JF158" s="7"/>
      <c r="JG158" s="7"/>
      <c r="JH158" s="7"/>
      <c r="JI158" s="7"/>
      <c r="JJ158" s="7"/>
      <c r="JK158" s="7"/>
      <c r="JL158" s="7"/>
      <c r="JM158" s="7"/>
      <c r="JN158" s="7"/>
      <c r="JO158" s="7"/>
      <c r="JP158" s="7"/>
      <c r="JQ158" s="7"/>
      <c r="JR158" s="7"/>
      <c r="JS158" s="7"/>
      <c r="JT158" s="7"/>
      <c r="JU158" s="7"/>
      <c r="JV158" s="7"/>
      <c r="JW158" s="7"/>
      <c r="JX158" s="7"/>
      <c r="JY158" s="7"/>
      <c r="JZ158" s="7"/>
      <c r="KA158" s="7"/>
      <c r="KB158" s="7"/>
      <c r="KC158" s="7"/>
      <c r="KD158" s="7"/>
      <c r="KE158" s="7"/>
      <c r="KF158" s="7"/>
      <c r="KG158" s="7"/>
      <c r="KH158" s="7"/>
      <c r="KI158" s="7"/>
      <c r="KJ158" s="7"/>
      <c r="KK158" s="7"/>
      <c r="KL158" s="7"/>
      <c r="KM158" s="7"/>
      <c r="KN158" s="11">
        <f t="shared" si="2"/>
        <v>70</v>
      </c>
      <c r="KO158" s="25" t="s">
        <v>24</v>
      </c>
    </row>
    <row r="159" spans="1:301" s="2" customFormat="1" ht="12.75" customHeight="1" x14ac:dyDescent="0.2">
      <c r="A159" s="28">
        <v>43565</v>
      </c>
      <c r="B159" s="37" t="s">
        <v>403</v>
      </c>
      <c r="C159" s="23"/>
      <c r="D159" s="23"/>
      <c r="E159" s="24"/>
      <c r="F159" s="24"/>
      <c r="G159" s="24"/>
      <c r="H159" s="24"/>
      <c r="I159" s="24"/>
      <c r="J159" s="24"/>
      <c r="K159" s="7"/>
      <c r="L159" s="7"/>
      <c r="M159" s="7"/>
      <c r="N159" s="7"/>
      <c r="O159" s="7"/>
      <c r="P159" s="7"/>
      <c r="Q159" s="7"/>
      <c r="R159" s="7"/>
      <c r="S159" s="7">
        <v>1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>
        <v>10</v>
      </c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11">
        <f t="shared" si="2"/>
        <v>11</v>
      </c>
      <c r="KO159" s="25" t="s">
        <v>24</v>
      </c>
    </row>
    <row r="160" spans="1:301" s="2" customFormat="1" ht="12.75" customHeight="1" x14ac:dyDescent="0.2">
      <c r="A160" s="28">
        <v>43563</v>
      </c>
      <c r="B160" s="32" t="s">
        <v>60</v>
      </c>
      <c r="C160" s="23"/>
      <c r="D160" s="23">
        <v>30</v>
      </c>
      <c r="E160" s="24"/>
      <c r="F160" s="24"/>
      <c r="G160" s="24"/>
      <c r="H160" s="24"/>
      <c r="I160" s="24"/>
      <c r="J160" s="24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7"/>
      <c r="IZ160" s="7"/>
      <c r="JA160" s="7"/>
      <c r="JB160" s="7"/>
      <c r="JC160" s="7"/>
      <c r="JD160" s="7"/>
      <c r="JE160" s="7"/>
      <c r="JF160" s="7"/>
      <c r="JG160" s="7"/>
      <c r="JH160" s="7"/>
      <c r="JI160" s="7"/>
      <c r="JJ160" s="7"/>
      <c r="JK160" s="7"/>
      <c r="JL160" s="7"/>
      <c r="JM160" s="7"/>
      <c r="JN160" s="7"/>
      <c r="JO160" s="7"/>
      <c r="JP160" s="7"/>
      <c r="JQ160" s="7"/>
      <c r="JR160" s="7"/>
      <c r="JS160" s="7"/>
      <c r="JT160" s="7"/>
      <c r="JU160" s="7"/>
      <c r="JV160" s="7"/>
      <c r="JW160" s="7"/>
      <c r="JX160" s="7"/>
      <c r="JY160" s="7"/>
      <c r="JZ160" s="7"/>
      <c r="KA160" s="7"/>
      <c r="KB160" s="7"/>
      <c r="KC160" s="7"/>
      <c r="KD160" s="7"/>
      <c r="KE160" s="7"/>
      <c r="KF160" s="7"/>
      <c r="KG160" s="7"/>
      <c r="KH160" s="7"/>
      <c r="KI160" s="7"/>
      <c r="KJ160" s="7"/>
      <c r="KK160" s="7"/>
      <c r="KL160" s="7"/>
      <c r="KM160" s="7"/>
      <c r="KN160" s="11">
        <f>SUBTOTAL(9,C160:KM160)</f>
        <v>30</v>
      </c>
      <c r="KO160" s="25" t="s">
        <v>24</v>
      </c>
    </row>
    <row r="161" spans="1:301" s="2" customFormat="1" ht="12.75" customHeight="1" x14ac:dyDescent="0.2">
      <c r="A161" s="28">
        <v>43565</v>
      </c>
      <c r="B161" s="37" t="s">
        <v>219</v>
      </c>
      <c r="C161" s="23"/>
      <c r="D161" s="23"/>
      <c r="E161" s="24"/>
      <c r="F161" s="24"/>
      <c r="G161" s="24"/>
      <c r="H161" s="24"/>
      <c r="I161" s="24"/>
      <c r="J161" s="24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>
        <v>2.2000000000000002</v>
      </c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7"/>
      <c r="IZ161" s="7"/>
      <c r="JA161" s="7"/>
      <c r="JB161" s="7"/>
      <c r="JC161" s="7"/>
      <c r="JD161" s="7"/>
      <c r="JE161" s="7"/>
      <c r="JF161" s="7"/>
      <c r="JG161" s="7"/>
      <c r="JH161" s="7"/>
      <c r="JI161" s="7"/>
      <c r="JJ161" s="7"/>
      <c r="JK161" s="7"/>
      <c r="JL161" s="7"/>
      <c r="JM161" s="7"/>
      <c r="JN161" s="7"/>
      <c r="JO161" s="7"/>
      <c r="JP161" s="7"/>
      <c r="JQ161" s="7"/>
      <c r="JR161" s="7"/>
      <c r="JS161" s="7"/>
      <c r="JT161" s="7"/>
      <c r="JU161" s="7"/>
      <c r="JV161" s="7"/>
      <c r="JW161" s="7"/>
      <c r="JX161" s="7"/>
      <c r="JY161" s="7"/>
      <c r="JZ161" s="7"/>
      <c r="KA161" s="7"/>
      <c r="KB161" s="7"/>
      <c r="KC161" s="7"/>
      <c r="KD161" s="7"/>
      <c r="KE161" s="7"/>
      <c r="KF161" s="7"/>
      <c r="KG161" s="7"/>
      <c r="KH161" s="7"/>
      <c r="KI161" s="7"/>
      <c r="KJ161" s="7"/>
      <c r="KK161" s="7"/>
      <c r="KL161" s="7"/>
      <c r="KM161" s="7"/>
      <c r="KN161" s="11">
        <f>SUBTOTAL(9,C161:KM161)</f>
        <v>2.2000000000000002</v>
      </c>
      <c r="KO161" s="25" t="s">
        <v>24</v>
      </c>
    </row>
    <row r="162" spans="1:301" s="2" customFormat="1" ht="12.75" customHeight="1" x14ac:dyDescent="0.2">
      <c r="A162" s="28">
        <v>43566</v>
      </c>
      <c r="B162" s="31" t="s">
        <v>290</v>
      </c>
      <c r="C162" s="23"/>
      <c r="D162" s="23"/>
      <c r="E162" s="24"/>
      <c r="F162" s="24"/>
      <c r="G162" s="24"/>
      <c r="H162" s="24"/>
      <c r="I162" s="24"/>
      <c r="J162" s="24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>
        <v>1</v>
      </c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IY162" s="7"/>
      <c r="IZ162" s="7"/>
      <c r="JA162" s="7"/>
      <c r="JB162" s="7"/>
      <c r="JC162" s="7">
        <v>4</v>
      </c>
      <c r="JD162" s="7"/>
      <c r="JE162" s="7"/>
      <c r="JF162" s="7"/>
      <c r="JG162" s="7"/>
      <c r="JH162" s="7"/>
      <c r="JI162" s="7"/>
      <c r="JJ162" s="7"/>
      <c r="JK162" s="7"/>
      <c r="JL162" s="7"/>
      <c r="JM162" s="7"/>
      <c r="JN162" s="7"/>
      <c r="JO162" s="7"/>
      <c r="JP162" s="7"/>
      <c r="JQ162" s="7"/>
      <c r="JR162" s="7"/>
      <c r="JS162" s="7"/>
      <c r="JT162" s="7"/>
      <c r="JU162" s="7"/>
      <c r="JV162" s="7"/>
      <c r="JW162" s="7"/>
      <c r="JX162" s="7"/>
      <c r="JY162" s="7"/>
      <c r="JZ162" s="7"/>
      <c r="KA162" s="7"/>
      <c r="KB162" s="7"/>
      <c r="KC162" s="7"/>
      <c r="KD162" s="7"/>
      <c r="KE162" s="7"/>
      <c r="KF162" s="7"/>
      <c r="KG162" s="7"/>
      <c r="KH162" s="7"/>
      <c r="KI162" s="7"/>
      <c r="KJ162" s="7"/>
      <c r="KK162" s="7"/>
      <c r="KL162" s="7"/>
      <c r="KM162" s="7"/>
      <c r="KN162" s="11">
        <f t="shared" ref="KN162:KN171" si="3">SUBTOTAL(9,C162:KM162)</f>
        <v>5</v>
      </c>
      <c r="KO162" s="25" t="s">
        <v>54</v>
      </c>
    </row>
    <row r="163" spans="1:301" s="2" customFormat="1" ht="12.75" customHeight="1" x14ac:dyDescent="0.2">
      <c r="A163" s="28">
        <v>43566</v>
      </c>
      <c r="B163" s="32" t="s">
        <v>123</v>
      </c>
      <c r="C163" s="23"/>
      <c r="D163" s="23"/>
      <c r="E163" s="24">
        <v>20</v>
      </c>
      <c r="F163" s="24"/>
      <c r="G163" s="24"/>
      <c r="H163" s="24"/>
      <c r="I163" s="24"/>
      <c r="J163" s="24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>
        <v>1</v>
      </c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>
        <v>2</v>
      </c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>
        <v>2.2000000000000002</v>
      </c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>
        <v>2</v>
      </c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7"/>
      <c r="IZ163" s="7"/>
      <c r="JA163" s="7"/>
      <c r="JB163" s="7"/>
      <c r="JC163" s="7"/>
      <c r="JD163" s="7"/>
      <c r="JE163" s="7"/>
      <c r="JF163" s="7"/>
      <c r="JG163" s="7"/>
      <c r="JH163" s="7"/>
      <c r="JI163" s="7"/>
      <c r="JJ163" s="7"/>
      <c r="JK163" s="7"/>
      <c r="JL163" s="7"/>
      <c r="JM163" s="7"/>
      <c r="JN163" s="7"/>
      <c r="JO163" s="7"/>
      <c r="JP163" s="7"/>
      <c r="JQ163" s="7"/>
      <c r="JR163" s="7"/>
      <c r="JS163" s="7"/>
      <c r="JT163" s="7"/>
      <c r="JU163" s="7"/>
      <c r="JV163" s="7"/>
      <c r="JW163" s="7"/>
      <c r="JX163" s="7"/>
      <c r="JY163" s="7"/>
      <c r="JZ163" s="7"/>
      <c r="KA163" s="7"/>
      <c r="KB163" s="7"/>
      <c r="KC163" s="7"/>
      <c r="KD163" s="7"/>
      <c r="KE163" s="7"/>
      <c r="KF163" s="7"/>
      <c r="KG163" s="7"/>
      <c r="KH163" s="7"/>
      <c r="KI163" s="7"/>
      <c r="KJ163" s="7"/>
      <c r="KK163" s="7"/>
      <c r="KL163" s="7"/>
      <c r="KM163" s="7"/>
      <c r="KN163" s="11">
        <f t="shared" si="3"/>
        <v>27.2</v>
      </c>
      <c r="KO163" s="25" t="s">
        <v>24</v>
      </c>
    </row>
    <row r="164" spans="1:301" s="2" customFormat="1" ht="12.75" customHeight="1" x14ac:dyDescent="0.2">
      <c r="A164" s="28">
        <v>43567</v>
      </c>
      <c r="B164" s="31" t="s">
        <v>228</v>
      </c>
      <c r="C164" s="23"/>
      <c r="D164" s="23"/>
      <c r="E164" s="24"/>
      <c r="F164" s="24"/>
      <c r="G164" s="24"/>
      <c r="H164" s="24"/>
      <c r="I164" s="24">
        <v>2</v>
      </c>
      <c r="J164" s="24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>
        <v>2</v>
      </c>
      <c r="BG164" s="7"/>
      <c r="BH164" s="7">
        <v>70</v>
      </c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>
        <v>6</v>
      </c>
      <c r="CJ164" s="7"/>
      <c r="CK164" s="7"/>
      <c r="CL164" s="7"/>
      <c r="CM164" s="7">
        <v>7</v>
      </c>
      <c r="CN164" s="7"/>
      <c r="CO164" s="7"/>
      <c r="CP164" s="7"/>
      <c r="CQ164" s="7"/>
      <c r="CR164" s="7"/>
      <c r="CS164" s="7"/>
      <c r="CT164" s="7">
        <v>24</v>
      </c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>
        <v>0.9</v>
      </c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>
        <v>2.7</v>
      </c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>
        <v>10</v>
      </c>
      <c r="GX164" s="7"/>
      <c r="GY164" s="7"/>
      <c r="GZ164" s="7">
        <v>40</v>
      </c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>
        <v>6</v>
      </c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7"/>
      <c r="IZ164" s="7"/>
      <c r="JA164" s="7"/>
      <c r="JB164" s="7"/>
      <c r="JC164" s="7"/>
      <c r="JD164" s="7"/>
      <c r="JE164" s="7"/>
      <c r="JF164" s="7"/>
      <c r="JG164" s="7"/>
      <c r="JH164" s="7"/>
      <c r="JI164" s="7"/>
      <c r="JJ164" s="7"/>
      <c r="JK164" s="7"/>
      <c r="JL164" s="7"/>
      <c r="JM164" s="7"/>
      <c r="JN164" s="7"/>
      <c r="JO164" s="7"/>
      <c r="JP164" s="7"/>
      <c r="JQ164" s="7"/>
      <c r="JR164" s="7">
        <v>25</v>
      </c>
      <c r="JS164" s="7"/>
      <c r="JT164" s="7"/>
      <c r="JU164" s="7">
        <v>2</v>
      </c>
      <c r="JV164" s="7"/>
      <c r="JW164" s="7"/>
      <c r="JX164" s="7"/>
      <c r="JY164" s="7"/>
      <c r="JZ164" s="7"/>
      <c r="KA164" s="7"/>
      <c r="KB164" s="7"/>
      <c r="KC164" s="7"/>
      <c r="KD164" s="7"/>
      <c r="KE164" s="7">
        <v>5</v>
      </c>
      <c r="KF164" s="7"/>
      <c r="KG164" s="7"/>
      <c r="KH164" s="7"/>
      <c r="KI164" s="7"/>
      <c r="KJ164" s="7"/>
      <c r="KK164" s="7"/>
      <c r="KL164" s="7"/>
      <c r="KM164" s="7"/>
      <c r="KN164" s="11">
        <f t="shared" si="3"/>
        <v>202.60000000000002</v>
      </c>
      <c r="KO164" s="25" t="s">
        <v>24</v>
      </c>
    </row>
    <row r="165" spans="1:301" s="2" customFormat="1" ht="12.75" customHeight="1" x14ac:dyDescent="0.2">
      <c r="A165" s="28">
        <v>43567</v>
      </c>
      <c r="B165" s="32" t="s">
        <v>239</v>
      </c>
      <c r="C165" s="23"/>
      <c r="D165" s="23"/>
      <c r="E165" s="24"/>
      <c r="F165" s="24"/>
      <c r="G165" s="24"/>
      <c r="H165" s="24"/>
      <c r="I165" s="24"/>
      <c r="J165" s="24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>
        <v>55</v>
      </c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7"/>
      <c r="IZ165" s="7"/>
      <c r="JA165" s="7"/>
      <c r="JB165" s="7"/>
      <c r="JC165" s="7"/>
      <c r="JD165" s="7"/>
      <c r="JE165" s="7"/>
      <c r="JF165" s="7"/>
      <c r="JG165" s="7"/>
      <c r="JH165" s="7"/>
      <c r="JI165" s="7"/>
      <c r="JJ165" s="7"/>
      <c r="JK165" s="7"/>
      <c r="JL165" s="7"/>
      <c r="JM165" s="7"/>
      <c r="JN165" s="7"/>
      <c r="JO165" s="7"/>
      <c r="JP165" s="7"/>
      <c r="JQ165" s="7"/>
      <c r="JR165" s="7"/>
      <c r="JS165" s="7"/>
      <c r="JT165" s="7"/>
      <c r="JU165" s="7"/>
      <c r="JV165" s="7"/>
      <c r="JW165" s="7"/>
      <c r="JX165" s="7"/>
      <c r="JY165" s="7"/>
      <c r="JZ165" s="7"/>
      <c r="KA165" s="7"/>
      <c r="KB165" s="7"/>
      <c r="KC165" s="7"/>
      <c r="KD165" s="7"/>
      <c r="KE165" s="7"/>
      <c r="KF165" s="7"/>
      <c r="KG165" s="7"/>
      <c r="KH165" s="7"/>
      <c r="KI165" s="7"/>
      <c r="KJ165" s="7"/>
      <c r="KK165" s="7"/>
      <c r="KL165" s="7"/>
      <c r="KM165" s="7"/>
      <c r="KN165" s="11">
        <f t="shared" si="3"/>
        <v>55</v>
      </c>
      <c r="KO165" s="25" t="s">
        <v>24</v>
      </c>
    </row>
    <row r="166" spans="1:301" s="2" customFormat="1" ht="12.75" customHeight="1" x14ac:dyDescent="0.2">
      <c r="A166" s="28">
        <v>43564</v>
      </c>
      <c r="B166" s="37" t="s">
        <v>72</v>
      </c>
      <c r="C166" s="23"/>
      <c r="D166" s="23"/>
      <c r="E166" s="24"/>
      <c r="F166" s="24"/>
      <c r="G166" s="24"/>
      <c r="H166" s="24"/>
      <c r="I166" s="24"/>
      <c r="J166" s="24"/>
      <c r="K166" s="7">
        <v>4</v>
      </c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>
        <v>3</v>
      </c>
      <c r="BE166" s="7"/>
      <c r="BF166" s="7"/>
      <c r="BG166" s="7"/>
      <c r="BH166" s="7"/>
      <c r="BI166" s="7"/>
      <c r="BJ166" s="7"/>
      <c r="BK166" s="7"/>
      <c r="BL166" s="7"/>
      <c r="BM166" s="7">
        <v>3</v>
      </c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>
        <v>0.8</v>
      </c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>
        <v>0.9</v>
      </c>
      <c r="FQ166" s="7"/>
      <c r="FR166" s="7"/>
      <c r="FS166" s="7"/>
      <c r="FT166" s="7">
        <v>2</v>
      </c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>
        <v>4</v>
      </c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7"/>
      <c r="IZ166" s="7"/>
      <c r="JA166" s="7"/>
      <c r="JB166" s="7"/>
      <c r="JC166" s="7"/>
      <c r="JD166" s="7"/>
      <c r="JE166" s="7"/>
      <c r="JF166" s="7"/>
      <c r="JG166" s="7"/>
      <c r="JH166" s="7"/>
      <c r="JI166" s="7"/>
      <c r="JJ166" s="7"/>
      <c r="JK166" s="7"/>
      <c r="JL166" s="7"/>
      <c r="JM166" s="7"/>
      <c r="JN166" s="7"/>
      <c r="JO166" s="7"/>
      <c r="JP166" s="7"/>
      <c r="JQ166" s="7"/>
      <c r="JR166" s="7"/>
      <c r="JS166" s="7"/>
      <c r="JT166" s="7"/>
      <c r="JU166" s="7"/>
      <c r="JV166" s="7"/>
      <c r="JW166" s="7"/>
      <c r="JX166" s="7"/>
      <c r="JY166" s="7"/>
      <c r="JZ166" s="7"/>
      <c r="KA166" s="7"/>
      <c r="KB166" s="7"/>
      <c r="KC166" s="7"/>
      <c r="KD166" s="7"/>
      <c r="KE166" s="7"/>
      <c r="KF166" s="7"/>
      <c r="KG166" s="7"/>
      <c r="KH166" s="7"/>
      <c r="KI166" s="7"/>
      <c r="KJ166" s="7"/>
      <c r="KK166" s="7"/>
      <c r="KL166" s="7"/>
      <c r="KM166" s="7"/>
      <c r="KN166" s="11">
        <f t="shared" si="3"/>
        <v>17.700000000000003</v>
      </c>
      <c r="KO166" s="25" t="s">
        <v>24</v>
      </c>
    </row>
    <row r="167" spans="1:301" s="2" customFormat="1" ht="12.75" customHeight="1" x14ac:dyDescent="0.2">
      <c r="A167" s="28">
        <v>43570</v>
      </c>
      <c r="B167" s="31" t="s">
        <v>48</v>
      </c>
      <c r="C167" s="23"/>
      <c r="D167" s="23"/>
      <c r="E167" s="24"/>
      <c r="F167" s="24"/>
      <c r="G167" s="24"/>
      <c r="H167" s="24"/>
      <c r="I167" s="24"/>
      <c r="J167" s="24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>
        <v>50</v>
      </c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7"/>
      <c r="IZ167" s="7"/>
      <c r="JA167" s="7"/>
      <c r="JB167" s="7"/>
      <c r="JC167" s="7"/>
      <c r="JD167" s="7"/>
      <c r="JE167" s="7"/>
      <c r="JF167" s="7"/>
      <c r="JG167" s="7"/>
      <c r="JH167" s="7"/>
      <c r="JI167" s="7"/>
      <c r="JJ167" s="7"/>
      <c r="JK167" s="7"/>
      <c r="JL167" s="7"/>
      <c r="JM167" s="7"/>
      <c r="JN167" s="7"/>
      <c r="JO167" s="7"/>
      <c r="JP167" s="7"/>
      <c r="JQ167" s="7"/>
      <c r="JR167" s="7">
        <v>11</v>
      </c>
      <c r="JS167" s="7"/>
      <c r="JT167" s="7"/>
      <c r="JU167" s="7"/>
      <c r="JV167" s="7"/>
      <c r="JW167" s="7"/>
      <c r="JX167" s="7"/>
      <c r="JY167" s="7"/>
      <c r="JZ167" s="7"/>
      <c r="KA167" s="7"/>
      <c r="KB167" s="7"/>
      <c r="KC167" s="7"/>
      <c r="KD167" s="7"/>
      <c r="KE167" s="7"/>
      <c r="KF167" s="7"/>
      <c r="KG167" s="7"/>
      <c r="KH167" s="7"/>
      <c r="KI167" s="7"/>
      <c r="KJ167" s="7"/>
      <c r="KK167" s="7"/>
      <c r="KL167" s="7"/>
      <c r="KM167" s="7"/>
      <c r="KN167" s="11">
        <f t="shared" si="3"/>
        <v>61</v>
      </c>
      <c r="KO167" s="25" t="s">
        <v>24</v>
      </c>
    </row>
    <row r="168" spans="1:301" s="2" customFormat="1" ht="12.75" customHeight="1" x14ac:dyDescent="0.2">
      <c r="A168" s="28">
        <v>43570</v>
      </c>
      <c r="B168" s="31" t="s">
        <v>40</v>
      </c>
      <c r="C168" s="23"/>
      <c r="D168" s="23"/>
      <c r="E168" s="24"/>
      <c r="F168" s="24"/>
      <c r="G168" s="24"/>
      <c r="H168" s="24"/>
      <c r="I168" s="24"/>
      <c r="J168" s="24"/>
      <c r="K168" s="7"/>
      <c r="L168" s="7"/>
      <c r="M168" s="7"/>
      <c r="N168" s="7"/>
      <c r="O168" s="7"/>
      <c r="P168" s="7">
        <v>72</v>
      </c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7"/>
      <c r="IZ168" s="7"/>
      <c r="JA168" s="7"/>
      <c r="JB168" s="7"/>
      <c r="JC168" s="7"/>
      <c r="JD168" s="7"/>
      <c r="JE168" s="7"/>
      <c r="JF168" s="7"/>
      <c r="JG168" s="7"/>
      <c r="JH168" s="7"/>
      <c r="JI168" s="7"/>
      <c r="JJ168" s="7"/>
      <c r="JK168" s="7"/>
      <c r="JL168" s="7"/>
      <c r="JM168" s="7"/>
      <c r="JN168" s="7"/>
      <c r="JO168" s="7"/>
      <c r="JP168" s="7"/>
      <c r="JQ168" s="7"/>
      <c r="JR168" s="7"/>
      <c r="JS168" s="7"/>
      <c r="JT168" s="7"/>
      <c r="JU168" s="7"/>
      <c r="JV168" s="7"/>
      <c r="JW168" s="7"/>
      <c r="JX168" s="7"/>
      <c r="JY168" s="7"/>
      <c r="JZ168" s="7"/>
      <c r="KA168" s="7"/>
      <c r="KB168" s="7"/>
      <c r="KC168" s="7"/>
      <c r="KD168" s="7"/>
      <c r="KE168" s="7"/>
      <c r="KF168" s="7"/>
      <c r="KG168" s="7"/>
      <c r="KH168" s="7"/>
      <c r="KI168" s="7"/>
      <c r="KJ168" s="7"/>
      <c r="KK168" s="7"/>
      <c r="KL168" s="7"/>
      <c r="KM168" s="7"/>
      <c r="KN168" s="11">
        <f t="shared" si="3"/>
        <v>72</v>
      </c>
      <c r="KO168" s="25" t="s">
        <v>24</v>
      </c>
    </row>
    <row r="169" spans="1:301" s="2" customFormat="1" ht="12.75" customHeight="1" x14ac:dyDescent="0.2">
      <c r="A169" s="28">
        <v>43570</v>
      </c>
      <c r="B169" s="32" t="s">
        <v>185</v>
      </c>
      <c r="C169" s="23"/>
      <c r="D169" s="23"/>
      <c r="E169" s="24"/>
      <c r="F169" s="24"/>
      <c r="G169" s="24"/>
      <c r="H169" s="24"/>
      <c r="I169" s="24"/>
      <c r="J169" s="24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>
        <v>2.4</v>
      </c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>
        <v>8</v>
      </c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7"/>
      <c r="IZ169" s="7"/>
      <c r="JA169" s="7"/>
      <c r="JB169" s="7"/>
      <c r="JC169" s="7"/>
      <c r="JD169" s="7"/>
      <c r="JE169" s="7"/>
      <c r="JF169" s="7"/>
      <c r="JG169" s="7"/>
      <c r="JH169" s="7"/>
      <c r="JI169" s="7"/>
      <c r="JJ169" s="7"/>
      <c r="JK169" s="7"/>
      <c r="JL169" s="7"/>
      <c r="JM169" s="7"/>
      <c r="JN169" s="7"/>
      <c r="JO169" s="7"/>
      <c r="JP169" s="7"/>
      <c r="JQ169" s="7"/>
      <c r="JR169" s="7"/>
      <c r="JS169" s="7"/>
      <c r="JT169" s="7"/>
      <c r="JU169" s="7"/>
      <c r="JV169" s="7"/>
      <c r="JW169" s="7"/>
      <c r="JX169" s="7"/>
      <c r="JY169" s="7"/>
      <c r="JZ169" s="7"/>
      <c r="KA169" s="7"/>
      <c r="KB169" s="7"/>
      <c r="KC169" s="7"/>
      <c r="KD169" s="7"/>
      <c r="KE169" s="7"/>
      <c r="KF169" s="7"/>
      <c r="KG169" s="7"/>
      <c r="KH169" s="7"/>
      <c r="KI169" s="7"/>
      <c r="KJ169" s="7"/>
      <c r="KK169" s="7"/>
      <c r="KL169" s="7"/>
      <c r="KM169" s="7"/>
      <c r="KN169" s="11">
        <f t="shared" si="3"/>
        <v>10.4</v>
      </c>
      <c r="KO169" s="25" t="s">
        <v>24</v>
      </c>
    </row>
    <row r="170" spans="1:301" s="2" customFormat="1" ht="12.75" customHeight="1" x14ac:dyDescent="0.2">
      <c r="A170" s="28">
        <v>43570</v>
      </c>
      <c r="B170" s="27" t="s">
        <v>280</v>
      </c>
      <c r="C170" s="23"/>
      <c r="D170" s="23"/>
      <c r="E170" s="24"/>
      <c r="F170" s="24"/>
      <c r="G170" s="24"/>
      <c r="H170" s="24"/>
      <c r="I170" s="24"/>
      <c r="J170" s="24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>
        <v>1</v>
      </c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>
        <v>1</v>
      </c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7"/>
      <c r="IZ170" s="7"/>
      <c r="JA170" s="7"/>
      <c r="JB170" s="7">
        <v>1</v>
      </c>
      <c r="JC170" s="7"/>
      <c r="JD170" s="7"/>
      <c r="JE170" s="7"/>
      <c r="JF170" s="7"/>
      <c r="JG170" s="7"/>
      <c r="JH170" s="7"/>
      <c r="JI170" s="7"/>
      <c r="JJ170" s="7"/>
      <c r="JK170" s="7"/>
      <c r="JL170" s="7"/>
      <c r="JM170" s="7"/>
      <c r="JN170" s="7"/>
      <c r="JO170" s="7"/>
      <c r="JP170" s="7"/>
      <c r="JQ170" s="7"/>
      <c r="JR170" s="7"/>
      <c r="JS170" s="7"/>
      <c r="JT170" s="7"/>
      <c r="JU170" s="7"/>
      <c r="JV170" s="7"/>
      <c r="JW170" s="7"/>
      <c r="JX170" s="7"/>
      <c r="JY170" s="7"/>
      <c r="JZ170" s="7"/>
      <c r="KA170" s="7"/>
      <c r="KB170" s="7"/>
      <c r="KC170" s="7"/>
      <c r="KD170" s="7"/>
      <c r="KE170" s="7"/>
      <c r="KF170" s="7"/>
      <c r="KG170" s="7"/>
      <c r="KH170" s="7"/>
      <c r="KI170" s="7"/>
      <c r="KJ170" s="7"/>
      <c r="KK170" s="7"/>
      <c r="KL170" s="7"/>
      <c r="KM170" s="7"/>
      <c r="KN170" s="11">
        <f t="shared" si="3"/>
        <v>3</v>
      </c>
      <c r="KO170" s="25" t="s">
        <v>54</v>
      </c>
    </row>
    <row r="171" spans="1:301" s="2" customFormat="1" ht="12.75" customHeight="1" x14ac:dyDescent="0.2">
      <c r="A171" s="28">
        <v>43570</v>
      </c>
      <c r="B171" s="27" t="s">
        <v>293</v>
      </c>
      <c r="C171" s="23"/>
      <c r="D171" s="23"/>
      <c r="E171" s="24"/>
      <c r="F171" s="24"/>
      <c r="G171" s="24"/>
      <c r="H171" s="24"/>
      <c r="I171" s="24"/>
      <c r="J171" s="24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>
        <v>1</v>
      </c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7"/>
      <c r="IZ171" s="7"/>
      <c r="JA171" s="7"/>
      <c r="JB171" s="7"/>
      <c r="JC171" s="7"/>
      <c r="JD171" s="7"/>
      <c r="JE171" s="7"/>
      <c r="JF171" s="7"/>
      <c r="JG171" s="7"/>
      <c r="JH171" s="7"/>
      <c r="JI171" s="7"/>
      <c r="JJ171" s="7"/>
      <c r="JK171" s="7"/>
      <c r="JL171" s="7"/>
      <c r="JM171" s="7"/>
      <c r="JN171" s="7"/>
      <c r="JO171" s="7"/>
      <c r="JP171" s="7"/>
      <c r="JQ171" s="7"/>
      <c r="JR171" s="7"/>
      <c r="JS171" s="7"/>
      <c r="JT171" s="7"/>
      <c r="JU171" s="7"/>
      <c r="JV171" s="7"/>
      <c r="JW171" s="7"/>
      <c r="JX171" s="7"/>
      <c r="JY171" s="7"/>
      <c r="JZ171" s="7"/>
      <c r="KA171" s="7"/>
      <c r="KB171" s="7"/>
      <c r="KC171" s="7"/>
      <c r="KD171" s="7"/>
      <c r="KE171" s="7"/>
      <c r="KF171" s="7"/>
      <c r="KG171" s="7"/>
      <c r="KH171" s="7"/>
      <c r="KI171" s="7"/>
      <c r="KJ171" s="7"/>
      <c r="KK171" s="7"/>
      <c r="KL171" s="7"/>
      <c r="KM171" s="7"/>
      <c r="KN171" s="11">
        <f t="shared" si="3"/>
        <v>1</v>
      </c>
      <c r="KO171" s="25"/>
    </row>
    <row r="172" spans="1:301" s="2" customFormat="1" ht="12.75" customHeight="1" x14ac:dyDescent="0.2">
      <c r="A172" s="28">
        <v>43571</v>
      </c>
      <c r="B172" s="32" t="s">
        <v>117</v>
      </c>
      <c r="C172" s="23"/>
      <c r="D172" s="23"/>
      <c r="E172" s="24"/>
      <c r="F172" s="24"/>
      <c r="G172" s="24"/>
      <c r="H172" s="24"/>
      <c r="I172" s="24"/>
      <c r="J172" s="24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>
        <v>20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>
        <v>1</v>
      </c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>
        <v>2.2000000000000002</v>
      </c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7"/>
      <c r="IZ172" s="7"/>
      <c r="JA172" s="7"/>
      <c r="JB172" s="7"/>
      <c r="JC172" s="7"/>
      <c r="JD172" s="7"/>
      <c r="JE172" s="7"/>
      <c r="JF172" s="7"/>
      <c r="JG172" s="7"/>
      <c r="JH172" s="7"/>
      <c r="JI172" s="7"/>
      <c r="JJ172" s="7"/>
      <c r="JK172" s="7"/>
      <c r="JL172" s="7"/>
      <c r="JM172" s="7"/>
      <c r="JN172" s="7"/>
      <c r="JO172" s="7"/>
      <c r="JP172" s="7"/>
      <c r="JQ172" s="7"/>
      <c r="JR172" s="7"/>
      <c r="JS172" s="7"/>
      <c r="JT172" s="7"/>
      <c r="JU172" s="7"/>
      <c r="JV172" s="7"/>
      <c r="JW172" s="7"/>
      <c r="JX172" s="7"/>
      <c r="JY172" s="7"/>
      <c r="JZ172" s="7"/>
      <c r="KA172" s="7"/>
      <c r="KB172" s="7"/>
      <c r="KC172" s="7"/>
      <c r="KD172" s="7"/>
      <c r="KE172" s="7"/>
      <c r="KF172" s="7"/>
      <c r="KG172" s="7"/>
      <c r="KH172" s="7"/>
      <c r="KI172" s="7"/>
      <c r="KJ172" s="7"/>
      <c r="KK172" s="7"/>
      <c r="KL172" s="7"/>
      <c r="KM172" s="7"/>
      <c r="KN172" s="11">
        <f t="shared" ref="KN172:KN235" si="4">SUBTOTAL(9,C172:KM172)</f>
        <v>23.2</v>
      </c>
      <c r="KO172" s="25" t="s">
        <v>24</v>
      </c>
    </row>
    <row r="173" spans="1:301" s="2" customFormat="1" ht="12.75" customHeight="1" x14ac:dyDescent="0.2">
      <c r="A173" s="28">
        <v>43571</v>
      </c>
      <c r="B173" s="37" t="s">
        <v>269</v>
      </c>
      <c r="C173" s="23"/>
      <c r="D173" s="23"/>
      <c r="E173" s="24"/>
      <c r="F173" s="24"/>
      <c r="G173" s="24"/>
      <c r="H173" s="24"/>
      <c r="I173" s="24"/>
      <c r="J173" s="24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>
        <v>1</v>
      </c>
      <c r="AJ173" s="7"/>
      <c r="AK173" s="7"/>
      <c r="AL173" s="7"/>
      <c r="AM173" s="7">
        <v>1</v>
      </c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7"/>
      <c r="IZ173" s="7"/>
      <c r="JA173" s="7"/>
      <c r="JB173" s="7"/>
      <c r="JC173" s="7"/>
      <c r="JD173" s="7"/>
      <c r="JE173" s="7"/>
      <c r="JF173" s="7"/>
      <c r="JG173" s="7"/>
      <c r="JH173" s="7"/>
      <c r="JI173" s="7"/>
      <c r="JJ173" s="7"/>
      <c r="JK173" s="7"/>
      <c r="JL173" s="7"/>
      <c r="JM173" s="7"/>
      <c r="JN173" s="7"/>
      <c r="JO173" s="7"/>
      <c r="JP173" s="7"/>
      <c r="JQ173" s="7"/>
      <c r="JR173" s="7"/>
      <c r="JS173" s="7"/>
      <c r="JT173" s="7"/>
      <c r="JU173" s="7"/>
      <c r="JV173" s="7"/>
      <c r="JW173" s="7"/>
      <c r="JX173" s="7"/>
      <c r="JY173" s="7"/>
      <c r="JZ173" s="7"/>
      <c r="KA173" s="7"/>
      <c r="KB173" s="7"/>
      <c r="KC173" s="7"/>
      <c r="KD173" s="7"/>
      <c r="KE173" s="7"/>
      <c r="KF173" s="7"/>
      <c r="KG173" s="7"/>
      <c r="KH173" s="7"/>
      <c r="KI173" s="7"/>
      <c r="KJ173" s="7"/>
      <c r="KK173" s="7"/>
      <c r="KL173" s="7"/>
      <c r="KM173" s="7"/>
      <c r="KN173" s="11">
        <f t="shared" si="4"/>
        <v>2</v>
      </c>
      <c r="KO173" s="25" t="s">
        <v>24</v>
      </c>
    </row>
    <row r="174" spans="1:301" s="2" customFormat="1" ht="12.75" customHeight="1" x14ac:dyDescent="0.2">
      <c r="A174" s="28">
        <v>43570</v>
      </c>
      <c r="B174" s="31" t="s">
        <v>28</v>
      </c>
      <c r="C174" s="23"/>
      <c r="D174" s="23"/>
      <c r="E174" s="24"/>
      <c r="F174" s="24"/>
      <c r="G174" s="24"/>
      <c r="H174" s="24"/>
      <c r="I174" s="24"/>
      <c r="J174" s="2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>
        <v>20</v>
      </c>
      <c r="EP174" s="7"/>
      <c r="EQ174" s="7"/>
      <c r="ER174" s="7"/>
      <c r="ES174" s="7"/>
      <c r="ET174" s="7">
        <v>10</v>
      </c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>
        <v>11</v>
      </c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7"/>
      <c r="IZ174" s="7"/>
      <c r="JA174" s="7"/>
      <c r="JB174" s="7"/>
      <c r="JC174" s="7"/>
      <c r="JD174" s="7"/>
      <c r="JE174" s="7"/>
      <c r="JF174" s="7"/>
      <c r="JG174" s="7"/>
      <c r="JH174" s="7"/>
      <c r="JI174" s="7"/>
      <c r="JJ174" s="7"/>
      <c r="JK174" s="7"/>
      <c r="JL174" s="7"/>
      <c r="JM174" s="7"/>
      <c r="JN174" s="7"/>
      <c r="JO174" s="7"/>
      <c r="JP174" s="7"/>
      <c r="JQ174" s="7"/>
      <c r="JR174" s="7"/>
      <c r="JS174" s="7"/>
      <c r="JT174" s="7"/>
      <c r="JU174" s="7"/>
      <c r="JV174" s="7"/>
      <c r="JW174" s="7"/>
      <c r="JX174" s="7"/>
      <c r="JY174" s="7"/>
      <c r="JZ174" s="7"/>
      <c r="KA174" s="7"/>
      <c r="KB174" s="7"/>
      <c r="KC174" s="7"/>
      <c r="KD174" s="7"/>
      <c r="KE174" s="7"/>
      <c r="KF174" s="7"/>
      <c r="KG174" s="7"/>
      <c r="KH174" s="7"/>
      <c r="KI174" s="7"/>
      <c r="KJ174" s="7"/>
      <c r="KK174" s="7"/>
      <c r="KL174" s="7"/>
      <c r="KM174" s="7"/>
      <c r="KN174" s="11">
        <f t="shared" si="4"/>
        <v>41</v>
      </c>
      <c r="KO174" s="25" t="s">
        <v>24</v>
      </c>
    </row>
    <row r="175" spans="1:301" s="2" customFormat="1" ht="12.75" customHeight="1" x14ac:dyDescent="0.2">
      <c r="A175" s="28">
        <v>43571</v>
      </c>
      <c r="B175" s="31" t="s">
        <v>29</v>
      </c>
      <c r="C175" s="23"/>
      <c r="D175" s="23"/>
      <c r="E175" s="24"/>
      <c r="F175" s="24"/>
      <c r="G175" s="24"/>
      <c r="H175" s="24"/>
      <c r="I175" s="24"/>
      <c r="J175" s="24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>
        <v>9</v>
      </c>
      <c r="V175" s="7"/>
      <c r="W175" s="7"/>
      <c r="X175" s="7"/>
      <c r="Y175" s="7"/>
      <c r="Z175" s="7"/>
      <c r="AA175" s="7"/>
      <c r="AB175" s="7"/>
      <c r="AC175" s="7"/>
      <c r="AD175" s="7">
        <v>20</v>
      </c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>
        <v>9</v>
      </c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>
        <v>20</v>
      </c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>
        <v>10</v>
      </c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7"/>
      <c r="IZ175" s="7"/>
      <c r="JA175" s="7"/>
      <c r="JB175" s="7"/>
      <c r="JC175" s="7"/>
      <c r="JD175" s="7"/>
      <c r="JE175" s="7"/>
      <c r="JF175" s="7"/>
      <c r="JG175" s="7"/>
      <c r="JH175" s="7"/>
      <c r="JI175" s="7"/>
      <c r="JJ175" s="7"/>
      <c r="JK175" s="7"/>
      <c r="JL175" s="7"/>
      <c r="JM175" s="7"/>
      <c r="JN175" s="7"/>
      <c r="JO175" s="7"/>
      <c r="JP175" s="7"/>
      <c r="JQ175" s="7"/>
      <c r="JR175" s="7"/>
      <c r="JS175" s="7"/>
      <c r="JT175" s="7"/>
      <c r="JU175" s="7"/>
      <c r="JV175" s="7"/>
      <c r="JW175" s="7"/>
      <c r="JX175" s="7"/>
      <c r="JY175" s="7"/>
      <c r="JZ175" s="7"/>
      <c r="KA175" s="7"/>
      <c r="KB175" s="7"/>
      <c r="KC175" s="7"/>
      <c r="KD175" s="7"/>
      <c r="KE175" s="7"/>
      <c r="KF175" s="7"/>
      <c r="KG175" s="7"/>
      <c r="KH175" s="7"/>
      <c r="KI175" s="7"/>
      <c r="KJ175" s="7"/>
      <c r="KK175" s="7"/>
      <c r="KL175" s="7"/>
      <c r="KM175" s="7"/>
      <c r="KN175" s="11">
        <f t="shared" si="4"/>
        <v>68</v>
      </c>
      <c r="KO175" s="25" t="s">
        <v>24</v>
      </c>
    </row>
    <row r="176" spans="1:301" s="2" customFormat="1" ht="12.75" customHeight="1" x14ac:dyDescent="0.2">
      <c r="A176" s="28">
        <v>43572</v>
      </c>
      <c r="B176" s="31" t="s">
        <v>271</v>
      </c>
      <c r="C176" s="23"/>
      <c r="D176" s="23"/>
      <c r="E176" s="24"/>
      <c r="F176" s="24"/>
      <c r="G176" s="24"/>
      <c r="H176" s="24"/>
      <c r="I176" s="24"/>
      <c r="J176" s="24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7"/>
      <c r="IZ176" s="7"/>
      <c r="JA176" s="7"/>
      <c r="JB176" s="7"/>
      <c r="JC176" s="7"/>
      <c r="JD176" s="7"/>
      <c r="JE176" s="7"/>
      <c r="JF176" s="7"/>
      <c r="JG176" s="7"/>
      <c r="JH176" s="7"/>
      <c r="JI176" s="7"/>
      <c r="JJ176" s="7"/>
      <c r="JK176" s="7"/>
      <c r="JL176" s="7"/>
      <c r="JM176" s="7"/>
      <c r="JN176" s="7"/>
      <c r="JO176" s="7"/>
      <c r="JP176" s="7">
        <v>1</v>
      </c>
      <c r="JQ176" s="7"/>
      <c r="JR176" s="7"/>
      <c r="JS176" s="7"/>
      <c r="JT176" s="7"/>
      <c r="JU176" s="7"/>
      <c r="JV176" s="7"/>
      <c r="JW176" s="7"/>
      <c r="JX176" s="7"/>
      <c r="JY176" s="7"/>
      <c r="JZ176" s="7"/>
      <c r="KA176" s="7"/>
      <c r="KB176" s="7"/>
      <c r="KC176" s="7"/>
      <c r="KD176" s="7"/>
      <c r="KE176" s="7"/>
      <c r="KF176" s="7"/>
      <c r="KG176" s="7"/>
      <c r="KH176" s="7"/>
      <c r="KI176" s="7"/>
      <c r="KJ176" s="7"/>
      <c r="KK176" s="7"/>
      <c r="KL176" s="7"/>
      <c r="KM176" s="7"/>
      <c r="KN176" s="11">
        <f t="shared" si="4"/>
        <v>1</v>
      </c>
      <c r="KO176" s="25" t="s">
        <v>54</v>
      </c>
    </row>
    <row r="177" spans="1:301" s="2" customFormat="1" ht="12.75" customHeight="1" x14ac:dyDescent="0.2">
      <c r="A177" s="28">
        <v>43572</v>
      </c>
      <c r="B177" s="37" t="s">
        <v>58</v>
      </c>
      <c r="C177" s="23"/>
      <c r="D177" s="23"/>
      <c r="E177" s="24"/>
      <c r="F177" s="24"/>
      <c r="G177" s="24"/>
      <c r="H177" s="24"/>
      <c r="I177" s="24"/>
      <c r="J177" s="24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>
        <v>1.8</v>
      </c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IY177" s="7"/>
      <c r="IZ177" s="7"/>
      <c r="JA177" s="7"/>
      <c r="JB177" s="7"/>
      <c r="JC177" s="7"/>
      <c r="JD177" s="7"/>
      <c r="JE177" s="7"/>
      <c r="JF177" s="7"/>
      <c r="JG177" s="7"/>
      <c r="JH177" s="7"/>
      <c r="JI177" s="7"/>
      <c r="JJ177" s="7"/>
      <c r="JK177" s="7"/>
      <c r="JL177" s="7"/>
      <c r="JM177" s="7"/>
      <c r="JN177" s="7"/>
      <c r="JO177" s="7"/>
      <c r="JP177" s="7"/>
      <c r="JQ177" s="7"/>
      <c r="JR177" s="7"/>
      <c r="JS177" s="7"/>
      <c r="JT177" s="7"/>
      <c r="JU177" s="7"/>
      <c r="JV177" s="7"/>
      <c r="JW177" s="7"/>
      <c r="JX177" s="7"/>
      <c r="JY177" s="7"/>
      <c r="JZ177" s="7"/>
      <c r="KA177" s="7"/>
      <c r="KB177" s="7"/>
      <c r="KC177" s="7"/>
      <c r="KD177" s="7"/>
      <c r="KE177" s="7"/>
      <c r="KF177" s="7"/>
      <c r="KG177" s="7"/>
      <c r="KH177" s="7"/>
      <c r="KI177" s="7"/>
      <c r="KJ177" s="7"/>
      <c r="KK177" s="7"/>
      <c r="KL177" s="7"/>
      <c r="KM177" s="7"/>
      <c r="KN177" s="11">
        <f t="shared" si="4"/>
        <v>1.8</v>
      </c>
      <c r="KO177" s="25" t="s">
        <v>24</v>
      </c>
    </row>
    <row r="178" spans="1:301" s="2" customFormat="1" ht="12.75" customHeight="1" x14ac:dyDescent="0.2">
      <c r="A178" s="28">
        <v>43571</v>
      </c>
      <c r="B178" s="40" t="s">
        <v>21</v>
      </c>
      <c r="C178" s="23"/>
      <c r="D178" s="23"/>
      <c r="E178" s="24"/>
      <c r="F178" s="24"/>
      <c r="G178" s="24"/>
      <c r="H178" s="24"/>
      <c r="I178" s="24"/>
      <c r="J178" s="24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>
        <v>150</v>
      </c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7"/>
      <c r="IZ178" s="7"/>
      <c r="JA178" s="7"/>
      <c r="JB178" s="7"/>
      <c r="JC178" s="7"/>
      <c r="JD178" s="7"/>
      <c r="JE178" s="7"/>
      <c r="JF178" s="7"/>
      <c r="JG178" s="7"/>
      <c r="JH178" s="7"/>
      <c r="JI178" s="7"/>
      <c r="JJ178" s="7"/>
      <c r="JK178" s="7"/>
      <c r="JL178" s="7"/>
      <c r="JM178" s="7"/>
      <c r="JN178" s="7"/>
      <c r="JO178" s="7"/>
      <c r="JP178" s="7"/>
      <c r="JQ178" s="7"/>
      <c r="JR178" s="7"/>
      <c r="JS178" s="7"/>
      <c r="JT178" s="7">
        <v>20</v>
      </c>
      <c r="JU178" s="7"/>
      <c r="JV178" s="7"/>
      <c r="JW178" s="7"/>
      <c r="JX178" s="7"/>
      <c r="JY178" s="7"/>
      <c r="JZ178" s="7"/>
      <c r="KA178" s="7"/>
      <c r="KB178" s="7">
        <v>10</v>
      </c>
      <c r="KC178" s="7"/>
      <c r="KD178" s="7"/>
      <c r="KE178" s="7"/>
      <c r="KF178" s="7"/>
      <c r="KG178" s="7"/>
      <c r="KH178" s="7"/>
      <c r="KI178" s="7"/>
      <c r="KJ178" s="7">
        <v>100</v>
      </c>
      <c r="KK178" s="7"/>
      <c r="KL178" s="7"/>
      <c r="KM178" s="7"/>
      <c r="KN178" s="11">
        <f t="shared" si="4"/>
        <v>280</v>
      </c>
      <c r="KO178" s="25" t="s">
        <v>24</v>
      </c>
    </row>
    <row r="179" spans="1:301" s="2" customFormat="1" ht="12.75" customHeight="1" x14ac:dyDescent="0.2">
      <c r="A179" s="28">
        <v>43572</v>
      </c>
      <c r="B179" s="31" t="s">
        <v>61</v>
      </c>
      <c r="C179" s="23"/>
      <c r="D179" s="23"/>
      <c r="E179" s="24"/>
      <c r="F179" s="24"/>
      <c r="G179" s="24"/>
      <c r="H179" s="24"/>
      <c r="I179" s="24"/>
      <c r="J179" s="24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>
        <v>20</v>
      </c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7"/>
      <c r="IZ179" s="7"/>
      <c r="JA179" s="7"/>
      <c r="JB179" s="7"/>
      <c r="JC179" s="7"/>
      <c r="JD179" s="7"/>
      <c r="JE179" s="7"/>
      <c r="JF179" s="7"/>
      <c r="JG179" s="7"/>
      <c r="JH179" s="7"/>
      <c r="JI179" s="7"/>
      <c r="JJ179" s="7"/>
      <c r="JK179" s="7"/>
      <c r="JL179" s="7"/>
      <c r="JM179" s="7"/>
      <c r="JN179" s="7"/>
      <c r="JO179" s="7"/>
      <c r="JP179" s="7"/>
      <c r="JQ179" s="7"/>
      <c r="JR179" s="7"/>
      <c r="JS179" s="7"/>
      <c r="JT179" s="7"/>
      <c r="JU179" s="7"/>
      <c r="JV179" s="7"/>
      <c r="JW179" s="7"/>
      <c r="JX179" s="7"/>
      <c r="JY179" s="7"/>
      <c r="JZ179" s="7"/>
      <c r="KA179" s="7"/>
      <c r="KB179" s="7"/>
      <c r="KC179" s="7"/>
      <c r="KD179" s="7"/>
      <c r="KE179" s="7"/>
      <c r="KF179" s="7"/>
      <c r="KG179" s="7"/>
      <c r="KH179" s="7"/>
      <c r="KI179" s="7"/>
      <c r="KJ179" s="7"/>
      <c r="KK179" s="7"/>
      <c r="KL179" s="7"/>
      <c r="KM179" s="7"/>
      <c r="KN179" s="11">
        <f t="shared" si="4"/>
        <v>20</v>
      </c>
      <c r="KO179" s="25" t="s">
        <v>24</v>
      </c>
    </row>
    <row r="180" spans="1:301" s="2" customFormat="1" ht="12.75" customHeight="1" x14ac:dyDescent="0.2">
      <c r="A180" s="28">
        <v>43573</v>
      </c>
      <c r="B180" s="37" t="s">
        <v>270</v>
      </c>
      <c r="C180" s="23"/>
      <c r="D180" s="23"/>
      <c r="E180" s="24"/>
      <c r="F180" s="24"/>
      <c r="G180" s="24"/>
      <c r="H180" s="24"/>
      <c r="I180" s="24"/>
      <c r="J180" s="24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>
        <v>2</v>
      </c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7"/>
      <c r="IZ180" s="7"/>
      <c r="JA180" s="7"/>
      <c r="JB180" s="7"/>
      <c r="JC180" s="7"/>
      <c r="JD180" s="7"/>
      <c r="JE180" s="7"/>
      <c r="JF180" s="7"/>
      <c r="JG180" s="7"/>
      <c r="JH180" s="7"/>
      <c r="JI180" s="7"/>
      <c r="JJ180" s="7"/>
      <c r="JK180" s="7"/>
      <c r="JL180" s="7"/>
      <c r="JM180" s="7"/>
      <c r="JN180" s="7"/>
      <c r="JO180" s="7"/>
      <c r="JP180" s="7"/>
      <c r="JQ180" s="7"/>
      <c r="JR180" s="7"/>
      <c r="JS180" s="7"/>
      <c r="JT180" s="7"/>
      <c r="JU180" s="7"/>
      <c r="JV180" s="7"/>
      <c r="JW180" s="7"/>
      <c r="JX180" s="7"/>
      <c r="JY180" s="7"/>
      <c r="JZ180" s="7"/>
      <c r="KA180" s="7"/>
      <c r="KB180" s="7"/>
      <c r="KC180" s="7"/>
      <c r="KD180" s="7"/>
      <c r="KE180" s="7"/>
      <c r="KF180" s="7"/>
      <c r="KG180" s="7"/>
      <c r="KH180" s="7"/>
      <c r="KI180" s="7"/>
      <c r="KJ180" s="7"/>
      <c r="KK180" s="7"/>
      <c r="KL180" s="7"/>
      <c r="KM180" s="7"/>
      <c r="KN180" s="11">
        <f t="shared" si="4"/>
        <v>2</v>
      </c>
      <c r="KO180" s="25" t="s">
        <v>24</v>
      </c>
    </row>
    <row r="181" spans="1:301" s="2" customFormat="1" ht="12.75" customHeight="1" x14ac:dyDescent="0.2">
      <c r="A181" s="28">
        <v>43573</v>
      </c>
      <c r="B181" s="32" t="s">
        <v>123</v>
      </c>
      <c r="C181" s="23"/>
      <c r="D181" s="23"/>
      <c r="E181" s="24"/>
      <c r="F181" s="24"/>
      <c r="G181" s="24"/>
      <c r="H181" s="24"/>
      <c r="I181" s="24"/>
      <c r="J181" s="24"/>
      <c r="K181" s="7"/>
      <c r="L181" s="7">
        <v>27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7"/>
      <c r="IZ181" s="7"/>
      <c r="JA181" s="7"/>
      <c r="JB181" s="7"/>
      <c r="JC181" s="7"/>
      <c r="JD181" s="7"/>
      <c r="JE181" s="7"/>
      <c r="JF181" s="7"/>
      <c r="JG181" s="7"/>
      <c r="JH181" s="7"/>
      <c r="JI181" s="7"/>
      <c r="JJ181" s="7"/>
      <c r="JK181" s="7"/>
      <c r="JL181" s="7"/>
      <c r="JM181" s="7"/>
      <c r="JN181" s="7"/>
      <c r="JO181" s="7"/>
      <c r="JP181" s="7"/>
      <c r="JQ181" s="7"/>
      <c r="JR181" s="7"/>
      <c r="JS181" s="7"/>
      <c r="JT181" s="7"/>
      <c r="JU181" s="7"/>
      <c r="JV181" s="7"/>
      <c r="JW181" s="7"/>
      <c r="JX181" s="7"/>
      <c r="JY181" s="7"/>
      <c r="JZ181" s="7"/>
      <c r="KA181" s="7"/>
      <c r="KB181" s="7"/>
      <c r="KC181" s="7"/>
      <c r="KD181" s="7"/>
      <c r="KE181" s="7"/>
      <c r="KF181" s="7"/>
      <c r="KG181" s="7"/>
      <c r="KH181" s="7"/>
      <c r="KI181" s="7"/>
      <c r="KJ181" s="7"/>
      <c r="KK181" s="7"/>
      <c r="KL181" s="7"/>
      <c r="KM181" s="7"/>
      <c r="KN181" s="11">
        <f t="shared" si="4"/>
        <v>27</v>
      </c>
      <c r="KO181" s="25" t="s">
        <v>24</v>
      </c>
    </row>
    <row r="182" spans="1:301" s="2" customFormat="1" ht="12.75" customHeight="1" x14ac:dyDescent="0.2">
      <c r="A182" s="28">
        <v>43573</v>
      </c>
      <c r="B182" s="37" t="s">
        <v>246</v>
      </c>
      <c r="C182" s="23"/>
      <c r="D182" s="23"/>
      <c r="E182" s="24"/>
      <c r="F182" s="24"/>
      <c r="G182" s="24"/>
      <c r="H182" s="24"/>
      <c r="I182" s="24"/>
      <c r="J182" s="24"/>
      <c r="K182" s="7"/>
      <c r="L182" s="7"/>
      <c r="M182" s="7"/>
      <c r="N182" s="7"/>
      <c r="O182" s="7"/>
      <c r="P182" s="7">
        <v>3.2</v>
      </c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7"/>
      <c r="IZ182" s="7"/>
      <c r="JA182" s="7"/>
      <c r="JB182" s="7"/>
      <c r="JC182" s="7"/>
      <c r="JD182" s="7"/>
      <c r="JE182" s="7"/>
      <c r="JF182" s="7"/>
      <c r="JG182" s="7"/>
      <c r="JH182" s="7"/>
      <c r="JI182" s="7"/>
      <c r="JJ182" s="7"/>
      <c r="JK182" s="7"/>
      <c r="JL182" s="7"/>
      <c r="JM182" s="7"/>
      <c r="JN182" s="7"/>
      <c r="JO182" s="7"/>
      <c r="JP182" s="7"/>
      <c r="JQ182" s="7"/>
      <c r="JR182" s="7"/>
      <c r="JS182" s="7"/>
      <c r="JT182" s="7"/>
      <c r="JU182" s="7"/>
      <c r="JV182" s="7">
        <v>2</v>
      </c>
      <c r="JW182" s="7"/>
      <c r="JX182" s="7"/>
      <c r="JY182" s="7"/>
      <c r="JZ182" s="7"/>
      <c r="KA182" s="7"/>
      <c r="KB182" s="7"/>
      <c r="KC182" s="7"/>
      <c r="KD182" s="7"/>
      <c r="KE182" s="7"/>
      <c r="KF182" s="7"/>
      <c r="KG182" s="7"/>
      <c r="KH182" s="7"/>
      <c r="KI182" s="7"/>
      <c r="KJ182" s="7"/>
      <c r="KK182" s="7"/>
      <c r="KL182" s="7"/>
      <c r="KM182" s="7"/>
      <c r="KN182" s="11">
        <f t="shared" si="4"/>
        <v>5.2</v>
      </c>
      <c r="KO182" s="25" t="s">
        <v>24</v>
      </c>
    </row>
    <row r="183" spans="1:301" s="2" customFormat="1" ht="12.75" customHeight="1" x14ac:dyDescent="0.2">
      <c r="A183" s="28">
        <v>43574</v>
      </c>
      <c r="B183" s="32" t="s">
        <v>126</v>
      </c>
      <c r="C183" s="23"/>
      <c r="D183" s="23"/>
      <c r="E183" s="24"/>
      <c r="F183" s="24"/>
      <c r="G183" s="24"/>
      <c r="H183" s="24"/>
      <c r="I183" s="24"/>
      <c r="J183" s="24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>
        <v>9</v>
      </c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7"/>
      <c r="IZ183" s="7"/>
      <c r="JA183" s="7"/>
      <c r="JB183" s="7"/>
      <c r="JC183" s="7"/>
      <c r="JD183" s="7"/>
      <c r="JE183" s="7"/>
      <c r="JF183" s="7"/>
      <c r="JG183" s="7"/>
      <c r="JH183" s="7"/>
      <c r="JI183" s="7"/>
      <c r="JJ183" s="7"/>
      <c r="JK183" s="7"/>
      <c r="JL183" s="7"/>
      <c r="JM183" s="7"/>
      <c r="JN183" s="7"/>
      <c r="JO183" s="7"/>
      <c r="JP183" s="7"/>
      <c r="JQ183" s="7"/>
      <c r="JR183" s="7"/>
      <c r="JS183" s="7"/>
      <c r="JT183" s="7"/>
      <c r="JU183" s="7"/>
      <c r="JV183" s="7"/>
      <c r="JW183" s="7"/>
      <c r="JX183" s="7"/>
      <c r="JY183" s="7"/>
      <c r="JZ183" s="7"/>
      <c r="KA183" s="7"/>
      <c r="KB183" s="7"/>
      <c r="KC183" s="7"/>
      <c r="KD183" s="7"/>
      <c r="KE183" s="7"/>
      <c r="KF183" s="7"/>
      <c r="KG183" s="7"/>
      <c r="KH183" s="7"/>
      <c r="KI183" s="7"/>
      <c r="KJ183" s="7"/>
      <c r="KK183" s="7"/>
      <c r="KL183" s="7"/>
      <c r="KM183" s="7"/>
      <c r="KN183" s="11">
        <f t="shared" si="4"/>
        <v>9</v>
      </c>
      <c r="KO183" s="25" t="s">
        <v>24</v>
      </c>
    </row>
    <row r="184" spans="1:301" s="2" customFormat="1" ht="12.75" customHeight="1" x14ac:dyDescent="0.2">
      <c r="A184" s="28">
        <v>43572</v>
      </c>
      <c r="B184" s="32" t="s">
        <v>188</v>
      </c>
      <c r="C184" s="23"/>
      <c r="D184" s="23"/>
      <c r="E184" s="24"/>
      <c r="F184" s="24"/>
      <c r="G184" s="24"/>
      <c r="H184" s="24"/>
      <c r="I184" s="24"/>
      <c r="J184" s="2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>
        <v>160</v>
      </c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7"/>
      <c r="IZ184" s="7"/>
      <c r="JA184" s="7"/>
      <c r="JB184" s="7"/>
      <c r="JC184" s="7"/>
      <c r="JD184" s="7"/>
      <c r="JE184" s="7"/>
      <c r="JF184" s="7"/>
      <c r="JG184" s="7"/>
      <c r="JH184" s="7"/>
      <c r="JI184" s="7"/>
      <c r="JJ184" s="7"/>
      <c r="JK184" s="7"/>
      <c r="JL184" s="7"/>
      <c r="JM184" s="7"/>
      <c r="JN184" s="7"/>
      <c r="JO184" s="7"/>
      <c r="JP184" s="7"/>
      <c r="JQ184" s="7"/>
      <c r="JR184" s="7"/>
      <c r="JS184" s="7"/>
      <c r="JT184" s="7"/>
      <c r="JU184" s="7"/>
      <c r="JV184" s="7"/>
      <c r="JW184" s="7"/>
      <c r="JX184" s="7"/>
      <c r="JY184" s="7"/>
      <c r="JZ184" s="7"/>
      <c r="KA184" s="7"/>
      <c r="KB184" s="7"/>
      <c r="KC184" s="7"/>
      <c r="KD184" s="7"/>
      <c r="KE184" s="7"/>
      <c r="KF184" s="7"/>
      <c r="KG184" s="7"/>
      <c r="KH184" s="7"/>
      <c r="KI184" s="7"/>
      <c r="KJ184" s="7"/>
      <c r="KK184" s="7"/>
      <c r="KL184" s="7"/>
      <c r="KM184" s="7"/>
      <c r="KN184" s="11">
        <f t="shared" si="4"/>
        <v>160</v>
      </c>
      <c r="KO184" s="25" t="s">
        <v>24</v>
      </c>
    </row>
    <row r="185" spans="1:301" s="2" customFormat="1" ht="12.75" customHeight="1" x14ac:dyDescent="0.2">
      <c r="A185" s="28">
        <v>43574</v>
      </c>
      <c r="B185" s="32" t="s">
        <v>294</v>
      </c>
      <c r="C185" s="23"/>
      <c r="D185" s="23"/>
      <c r="E185" s="24"/>
      <c r="F185" s="24"/>
      <c r="G185" s="24"/>
      <c r="H185" s="24"/>
      <c r="I185" s="24"/>
      <c r="J185" s="24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>
        <v>10</v>
      </c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7"/>
      <c r="IZ185" s="7"/>
      <c r="JA185" s="7"/>
      <c r="JB185" s="7"/>
      <c r="JC185" s="7"/>
      <c r="JD185" s="7"/>
      <c r="JE185" s="7"/>
      <c r="JF185" s="7"/>
      <c r="JG185" s="7"/>
      <c r="JH185" s="7"/>
      <c r="JI185" s="7"/>
      <c r="JJ185" s="7"/>
      <c r="JK185" s="7"/>
      <c r="JL185" s="7"/>
      <c r="JM185" s="7"/>
      <c r="JN185" s="7"/>
      <c r="JO185" s="7"/>
      <c r="JP185" s="7"/>
      <c r="JQ185" s="7"/>
      <c r="JR185" s="7"/>
      <c r="JS185" s="7"/>
      <c r="JT185" s="7"/>
      <c r="JU185" s="7"/>
      <c r="JV185" s="7"/>
      <c r="JW185" s="7"/>
      <c r="JX185" s="7"/>
      <c r="JY185" s="7"/>
      <c r="JZ185" s="7"/>
      <c r="KA185" s="7"/>
      <c r="KB185" s="7"/>
      <c r="KC185" s="7"/>
      <c r="KD185" s="7"/>
      <c r="KE185" s="7"/>
      <c r="KF185" s="7"/>
      <c r="KG185" s="7"/>
      <c r="KH185" s="7"/>
      <c r="KI185" s="7"/>
      <c r="KJ185" s="7"/>
      <c r="KK185" s="7"/>
      <c r="KL185" s="7"/>
      <c r="KM185" s="7"/>
      <c r="KN185" s="11">
        <f t="shared" si="4"/>
        <v>10</v>
      </c>
      <c r="KO185" s="25" t="s">
        <v>24</v>
      </c>
    </row>
    <row r="186" spans="1:301" s="2" customFormat="1" ht="12.75" customHeight="1" x14ac:dyDescent="0.2">
      <c r="A186" s="28">
        <v>43574</v>
      </c>
      <c r="B186" s="32" t="s">
        <v>132</v>
      </c>
      <c r="C186" s="23"/>
      <c r="D186" s="23"/>
      <c r="E186" s="24"/>
      <c r="F186" s="24"/>
      <c r="G186" s="24"/>
      <c r="H186" s="24"/>
      <c r="I186" s="24"/>
      <c r="J186" s="24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>
        <v>5</v>
      </c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>
        <v>10</v>
      </c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>
        <v>10</v>
      </c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7"/>
      <c r="IZ186" s="7"/>
      <c r="JA186" s="7"/>
      <c r="JB186" s="7"/>
      <c r="JC186" s="7"/>
      <c r="JD186" s="7"/>
      <c r="JE186" s="7"/>
      <c r="JF186" s="7"/>
      <c r="JG186" s="7"/>
      <c r="JH186" s="7"/>
      <c r="JI186" s="7"/>
      <c r="JJ186" s="7"/>
      <c r="JK186" s="7"/>
      <c r="JL186" s="7"/>
      <c r="JM186" s="7"/>
      <c r="JN186" s="7"/>
      <c r="JO186" s="7"/>
      <c r="JP186" s="7"/>
      <c r="JQ186" s="7"/>
      <c r="JR186" s="7">
        <v>11</v>
      </c>
      <c r="JS186" s="7"/>
      <c r="JT186" s="7"/>
      <c r="JU186" s="7"/>
      <c r="JV186" s="7"/>
      <c r="JW186" s="7"/>
      <c r="JX186" s="7"/>
      <c r="JY186" s="7"/>
      <c r="JZ186" s="7"/>
      <c r="KA186" s="7"/>
      <c r="KB186" s="7"/>
      <c r="KC186" s="7"/>
      <c r="KD186" s="7"/>
      <c r="KE186" s="7"/>
      <c r="KF186" s="7"/>
      <c r="KG186" s="7"/>
      <c r="KH186" s="7"/>
      <c r="KI186" s="7"/>
      <c r="KJ186" s="7"/>
      <c r="KK186" s="7"/>
      <c r="KL186" s="7"/>
      <c r="KM186" s="7"/>
      <c r="KN186" s="11">
        <f t="shared" si="4"/>
        <v>36</v>
      </c>
      <c r="KO186" s="25" t="s">
        <v>24</v>
      </c>
    </row>
    <row r="187" spans="1:301" s="2" customFormat="1" ht="12.75" customHeight="1" x14ac:dyDescent="0.2">
      <c r="A187" s="28">
        <v>43577</v>
      </c>
      <c r="B187" s="31" t="s">
        <v>402</v>
      </c>
      <c r="C187" s="23"/>
      <c r="D187" s="23"/>
      <c r="E187" s="24"/>
      <c r="F187" s="24"/>
      <c r="G187" s="24"/>
      <c r="H187" s="24"/>
      <c r="I187" s="24"/>
      <c r="J187" s="24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>
        <v>10</v>
      </c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>
        <v>10</v>
      </c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IY187" s="7"/>
      <c r="IZ187" s="7"/>
      <c r="JA187" s="7"/>
      <c r="JB187" s="7"/>
      <c r="JC187" s="7"/>
      <c r="JD187" s="7"/>
      <c r="JE187" s="7"/>
      <c r="JF187" s="7"/>
      <c r="JG187" s="7"/>
      <c r="JH187" s="7"/>
      <c r="JI187" s="7"/>
      <c r="JJ187" s="7"/>
      <c r="JK187" s="7"/>
      <c r="JL187" s="7"/>
      <c r="JM187" s="7"/>
      <c r="JN187" s="7"/>
      <c r="JO187" s="7"/>
      <c r="JP187" s="7"/>
      <c r="JQ187" s="7"/>
      <c r="JR187" s="7"/>
      <c r="JS187" s="7"/>
      <c r="JT187" s="7"/>
      <c r="JU187" s="7"/>
      <c r="JV187" s="7"/>
      <c r="JW187" s="7"/>
      <c r="JX187" s="7"/>
      <c r="JY187" s="7"/>
      <c r="JZ187" s="7"/>
      <c r="KA187" s="7"/>
      <c r="KB187" s="7"/>
      <c r="KC187" s="7"/>
      <c r="KD187" s="7"/>
      <c r="KE187" s="7"/>
      <c r="KF187" s="7"/>
      <c r="KG187" s="7"/>
      <c r="KH187" s="7"/>
      <c r="KI187" s="7"/>
      <c r="KJ187" s="7"/>
      <c r="KK187" s="7"/>
      <c r="KL187" s="7"/>
      <c r="KM187" s="7"/>
      <c r="KN187" s="11">
        <f t="shared" si="4"/>
        <v>20</v>
      </c>
      <c r="KO187" s="25" t="s">
        <v>24</v>
      </c>
    </row>
    <row r="188" spans="1:301" s="2" customFormat="1" ht="12.75" customHeight="1" x14ac:dyDescent="0.2">
      <c r="A188" s="28">
        <v>43578</v>
      </c>
      <c r="B188" s="37" t="s">
        <v>162</v>
      </c>
      <c r="C188" s="23"/>
      <c r="D188" s="23"/>
      <c r="E188" s="24"/>
      <c r="F188" s="24"/>
      <c r="G188" s="24"/>
      <c r="H188" s="24"/>
      <c r="I188" s="24"/>
      <c r="J188" s="24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>
        <v>3.2</v>
      </c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>
        <v>4.4000000000000004</v>
      </c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7"/>
      <c r="IZ188" s="7"/>
      <c r="JA188" s="7"/>
      <c r="JB188" s="7"/>
      <c r="JC188" s="7"/>
      <c r="JD188" s="7"/>
      <c r="JE188" s="7"/>
      <c r="JF188" s="7"/>
      <c r="JG188" s="7"/>
      <c r="JH188" s="7"/>
      <c r="JI188" s="7"/>
      <c r="JJ188" s="7"/>
      <c r="JK188" s="7"/>
      <c r="JL188" s="7"/>
      <c r="JM188" s="7"/>
      <c r="JN188" s="7"/>
      <c r="JO188" s="7"/>
      <c r="JP188" s="7"/>
      <c r="JQ188" s="7"/>
      <c r="JR188" s="7"/>
      <c r="JS188" s="7"/>
      <c r="JT188" s="7"/>
      <c r="JU188" s="7"/>
      <c r="JV188" s="7"/>
      <c r="JW188" s="7"/>
      <c r="JX188" s="7"/>
      <c r="JY188" s="7"/>
      <c r="JZ188" s="7"/>
      <c r="KA188" s="7"/>
      <c r="KB188" s="7"/>
      <c r="KC188" s="7"/>
      <c r="KD188" s="7"/>
      <c r="KE188" s="7"/>
      <c r="KF188" s="7"/>
      <c r="KG188" s="7"/>
      <c r="KH188" s="7"/>
      <c r="KI188" s="7"/>
      <c r="KJ188" s="7"/>
      <c r="KK188" s="7"/>
      <c r="KL188" s="7"/>
      <c r="KM188" s="7"/>
      <c r="KN188" s="11">
        <f t="shared" si="4"/>
        <v>7.6000000000000005</v>
      </c>
      <c r="KO188" s="25" t="s">
        <v>24</v>
      </c>
    </row>
    <row r="189" spans="1:301" s="2" customFormat="1" ht="12.75" customHeight="1" x14ac:dyDescent="0.2">
      <c r="A189" s="28">
        <v>43578</v>
      </c>
      <c r="B189" s="31" t="s">
        <v>296</v>
      </c>
      <c r="C189" s="23"/>
      <c r="D189" s="23"/>
      <c r="E189" s="24"/>
      <c r="F189" s="24"/>
      <c r="G189" s="24"/>
      <c r="H189" s="24"/>
      <c r="I189" s="24"/>
      <c r="J189" s="24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>
        <v>30</v>
      </c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7"/>
      <c r="IZ189" s="7"/>
      <c r="JA189" s="7"/>
      <c r="JB189" s="7"/>
      <c r="JC189" s="7"/>
      <c r="JD189" s="7"/>
      <c r="JE189" s="7"/>
      <c r="JF189" s="7"/>
      <c r="JG189" s="7"/>
      <c r="JH189" s="7"/>
      <c r="JI189" s="7"/>
      <c r="JJ189" s="7"/>
      <c r="JK189" s="7"/>
      <c r="JL189" s="7"/>
      <c r="JM189" s="7"/>
      <c r="JN189" s="7"/>
      <c r="JO189" s="7"/>
      <c r="JP189" s="7"/>
      <c r="JQ189" s="7"/>
      <c r="JR189" s="7"/>
      <c r="JS189" s="7"/>
      <c r="JT189" s="7"/>
      <c r="JU189" s="7"/>
      <c r="JV189" s="7"/>
      <c r="JW189" s="7"/>
      <c r="JX189" s="7"/>
      <c r="JY189" s="7"/>
      <c r="JZ189" s="7"/>
      <c r="KA189" s="7"/>
      <c r="KB189" s="7"/>
      <c r="KC189" s="7"/>
      <c r="KD189" s="7"/>
      <c r="KE189" s="7"/>
      <c r="KF189" s="7"/>
      <c r="KG189" s="7"/>
      <c r="KH189" s="7"/>
      <c r="KI189" s="7"/>
      <c r="KJ189" s="7"/>
      <c r="KK189" s="7"/>
      <c r="KL189" s="7"/>
      <c r="KM189" s="7"/>
      <c r="KN189" s="11">
        <f t="shared" si="4"/>
        <v>30</v>
      </c>
      <c r="KO189" s="25" t="s">
        <v>24</v>
      </c>
    </row>
    <row r="190" spans="1:301" s="2" customFormat="1" ht="12.75" customHeight="1" x14ac:dyDescent="0.2">
      <c r="A190" s="28">
        <v>43574</v>
      </c>
      <c r="B190" s="32" t="s">
        <v>60</v>
      </c>
      <c r="C190" s="23"/>
      <c r="D190" s="23">
        <v>50</v>
      </c>
      <c r="E190" s="24"/>
      <c r="F190" s="24"/>
      <c r="G190" s="24"/>
      <c r="H190" s="24"/>
      <c r="I190" s="24"/>
      <c r="J190" s="24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>
        <v>20</v>
      </c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>
        <v>10</v>
      </c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IY190" s="7"/>
      <c r="IZ190" s="7"/>
      <c r="JA190" s="7"/>
      <c r="JB190" s="7"/>
      <c r="JC190" s="7"/>
      <c r="JD190" s="7"/>
      <c r="JE190" s="7"/>
      <c r="JF190" s="7"/>
      <c r="JG190" s="7"/>
      <c r="JH190" s="7"/>
      <c r="JI190" s="7"/>
      <c r="JJ190" s="7"/>
      <c r="JK190" s="7"/>
      <c r="JL190" s="7"/>
      <c r="JM190" s="7"/>
      <c r="JN190" s="7"/>
      <c r="JO190" s="7"/>
      <c r="JP190" s="7"/>
      <c r="JQ190" s="7"/>
      <c r="JR190" s="7"/>
      <c r="JS190" s="7"/>
      <c r="JT190" s="7"/>
      <c r="JU190" s="7"/>
      <c r="JV190" s="7"/>
      <c r="JW190" s="7"/>
      <c r="JX190" s="7"/>
      <c r="JY190" s="7"/>
      <c r="JZ190" s="7"/>
      <c r="KA190" s="7"/>
      <c r="KB190" s="7"/>
      <c r="KC190" s="7"/>
      <c r="KD190" s="7"/>
      <c r="KE190" s="7"/>
      <c r="KF190" s="7"/>
      <c r="KG190" s="7"/>
      <c r="KH190" s="7"/>
      <c r="KI190" s="7"/>
      <c r="KJ190" s="7"/>
      <c r="KK190" s="7"/>
      <c r="KL190" s="7"/>
      <c r="KM190" s="7"/>
      <c r="KN190" s="11">
        <f t="shared" si="4"/>
        <v>80</v>
      </c>
      <c r="KO190" s="25" t="s">
        <v>24</v>
      </c>
    </row>
    <row r="191" spans="1:301" s="2" customFormat="1" ht="12.75" customHeight="1" x14ac:dyDescent="0.2">
      <c r="A191" s="28">
        <v>43579</v>
      </c>
      <c r="B191" s="40" t="s">
        <v>21</v>
      </c>
      <c r="C191" s="23"/>
      <c r="D191" s="23"/>
      <c r="E191" s="24"/>
      <c r="F191" s="24"/>
      <c r="G191" s="24"/>
      <c r="H191" s="24"/>
      <c r="I191" s="24"/>
      <c r="J191" s="24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>
        <v>60</v>
      </c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>
        <v>200</v>
      </c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>
        <v>70</v>
      </c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IY191" s="7"/>
      <c r="IZ191" s="7"/>
      <c r="JA191" s="7"/>
      <c r="JB191" s="7"/>
      <c r="JC191" s="7"/>
      <c r="JD191" s="7"/>
      <c r="JE191" s="7"/>
      <c r="JF191" s="7"/>
      <c r="JG191" s="7"/>
      <c r="JH191" s="7"/>
      <c r="JI191" s="7"/>
      <c r="JJ191" s="7"/>
      <c r="JK191" s="7"/>
      <c r="JL191" s="7"/>
      <c r="JM191" s="7"/>
      <c r="JN191" s="7"/>
      <c r="JO191" s="7"/>
      <c r="JP191" s="7"/>
      <c r="JQ191" s="7"/>
      <c r="JR191" s="7"/>
      <c r="JS191" s="7"/>
      <c r="JT191" s="7"/>
      <c r="JU191" s="7"/>
      <c r="JV191" s="7"/>
      <c r="JW191" s="7"/>
      <c r="JX191" s="7"/>
      <c r="JY191" s="7"/>
      <c r="JZ191" s="7"/>
      <c r="KA191" s="7"/>
      <c r="KB191" s="7"/>
      <c r="KC191" s="7"/>
      <c r="KD191" s="7"/>
      <c r="KE191" s="7"/>
      <c r="KF191" s="7"/>
      <c r="KG191" s="7"/>
      <c r="KH191" s="7"/>
      <c r="KI191" s="7"/>
      <c r="KJ191" s="7"/>
      <c r="KK191" s="7"/>
      <c r="KL191" s="7"/>
      <c r="KM191" s="7"/>
      <c r="KN191" s="11">
        <f t="shared" si="4"/>
        <v>330</v>
      </c>
      <c r="KO191" s="25" t="s">
        <v>24</v>
      </c>
    </row>
    <row r="192" spans="1:301" s="2" customFormat="1" ht="12.75" customHeight="1" x14ac:dyDescent="0.2">
      <c r="A192" s="28">
        <v>43580</v>
      </c>
      <c r="B192" s="32" t="s">
        <v>117</v>
      </c>
      <c r="C192" s="23"/>
      <c r="D192" s="23"/>
      <c r="E192" s="24"/>
      <c r="F192" s="24"/>
      <c r="G192" s="24"/>
      <c r="H192" s="24"/>
      <c r="I192" s="24"/>
      <c r="J192" s="24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>
        <v>10</v>
      </c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7"/>
      <c r="IZ192" s="7"/>
      <c r="JA192" s="7"/>
      <c r="JB192" s="7"/>
      <c r="JC192" s="7"/>
      <c r="JD192" s="7"/>
      <c r="JE192" s="7"/>
      <c r="JF192" s="7"/>
      <c r="JG192" s="7"/>
      <c r="JH192" s="7"/>
      <c r="JI192" s="7"/>
      <c r="JJ192" s="7"/>
      <c r="JK192" s="7"/>
      <c r="JL192" s="7"/>
      <c r="JM192" s="7"/>
      <c r="JN192" s="7"/>
      <c r="JO192" s="7"/>
      <c r="JP192" s="7"/>
      <c r="JQ192" s="7"/>
      <c r="JR192" s="7"/>
      <c r="JS192" s="7"/>
      <c r="JT192" s="7"/>
      <c r="JU192" s="7"/>
      <c r="JV192" s="7"/>
      <c r="JW192" s="7"/>
      <c r="JX192" s="7"/>
      <c r="JY192" s="7"/>
      <c r="JZ192" s="7"/>
      <c r="KA192" s="7"/>
      <c r="KB192" s="7"/>
      <c r="KC192" s="7"/>
      <c r="KD192" s="7"/>
      <c r="KE192" s="7"/>
      <c r="KF192" s="7"/>
      <c r="KG192" s="7"/>
      <c r="KH192" s="7"/>
      <c r="KI192" s="7"/>
      <c r="KJ192" s="7"/>
      <c r="KK192" s="7"/>
      <c r="KL192" s="7"/>
      <c r="KM192" s="7"/>
      <c r="KN192" s="11">
        <f t="shared" si="4"/>
        <v>10</v>
      </c>
      <c r="KO192" s="25" t="s">
        <v>24</v>
      </c>
    </row>
    <row r="193" spans="1:301" s="2" customFormat="1" ht="12.75" customHeight="1" x14ac:dyDescent="0.2">
      <c r="A193" s="28">
        <v>43580</v>
      </c>
      <c r="B193" s="32" t="s">
        <v>250</v>
      </c>
      <c r="C193" s="23"/>
      <c r="D193" s="23"/>
      <c r="E193" s="24"/>
      <c r="F193" s="24"/>
      <c r="G193" s="24"/>
      <c r="H193" s="24"/>
      <c r="I193" s="24"/>
      <c r="J193" s="24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>
        <v>10</v>
      </c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>
        <v>1</v>
      </c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11">
        <f t="shared" si="4"/>
        <v>11</v>
      </c>
      <c r="KO193" s="25" t="s">
        <v>24</v>
      </c>
    </row>
    <row r="194" spans="1:301" s="2" customFormat="1" ht="12.75" customHeight="1" x14ac:dyDescent="0.2">
      <c r="A194" s="28">
        <v>43579</v>
      </c>
      <c r="B194" s="32" t="s">
        <v>188</v>
      </c>
      <c r="C194" s="23"/>
      <c r="D194" s="23"/>
      <c r="E194" s="24"/>
      <c r="F194" s="24"/>
      <c r="G194" s="24"/>
      <c r="H194" s="24"/>
      <c r="I194" s="24"/>
      <c r="J194" s="2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>
        <v>80</v>
      </c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7"/>
      <c r="IZ194" s="7"/>
      <c r="JA194" s="7"/>
      <c r="JB194" s="7"/>
      <c r="JC194" s="7"/>
      <c r="JD194" s="7"/>
      <c r="JE194" s="7"/>
      <c r="JF194" s="7"/>
      <c r="JG194" s="7"/>
      <c r="JH194" s="7"/>
      <c r="JI194" s="7"/>
      <c r="JJ194" s="7"/>
      <c r="JK194" s="7"/>
      <c r="JL194" s="7"/>
      <c r="JM194" s="7"/>
      <c r="JN194" s="7"/>
      <c r="JO194" s="7"/>
      <c r="JP194" s="7"/>
      <c r="JQ194" s="7"/>
      <c r="JR194" s="7"/>
      <c r="JS194" s="7"/>
      <c r="JT194" s="7"/>
      <c r="JU194" s="7"/>
      <c r="JV194" s="7"/>
      <c r="JW194" s="7"/>
      <c r="JX194" s="7"/>
      <c r="JY194" s="7"/>
      <c r="JZ194" s="7"/>
      <c r="KA194" s="7"/>
      <c r="KB194" s="7"/>
      <c r="KC194" s="7"/>
      <c r="KD194" s="7"/>
      <c r="KE194" s="7"/>
      <c r="KF194" s="7"/>
      <c r="KG194" s="7"/>
      <c r="KH194" s="7"/>
      <c r="KI194" s="7"/>
      <c r="KJ194" s="7"/>
      <c r="KK194" s="7"/>
      <c r="KL194" s="7"/>
      <c r="KM194" s="7"/>
      <c r="KN194" s="11">
        <f t="shared" si="4"/>
        <v>80</v>
      </c>
      <c r="KO194" s="25" t="s">
        <v>24</v>
      </c>
    </row>
    <row r="195" spans="1:301" s="2" customFormat="1" ht="12.75" customHeight="1" x14ac:dyDescent="0.2">
      <c r="A195" s="28">
        <v>43584</v>
      </c>
      <c r="B195" s="31" t="s">
        <v>74</v>
      </c>
      <c r="C195" s="23"/>
      <c r="D195" s="23"/>
      <c r="E195" s="24"/>
      <c r="F195" s="24"/>
      <c r="G195" s="24"/>
      <c r="H195" s="24"/>
      <c r="I195" s="24"/>
      <c r="J195" s="24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>
        <v>60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7"/>
      <c r="IZ195" s="7"/>
      <c r="JA195" s="7"/>
      <c r="JB195" s="7"/>
      <c r="JC195" s="7"/>
      <c r="JD195" s="7"/>
      <c r="JE195" s="7"/>
      <c r="JF195" s="7"/>
      <c r="JG195" s="7"/>
      <c r="JH195" s="7"/>
      <c r="JI195" s="7"/>
      <c r="JJ195" s="7"/>
      <c r="JK195" s="7"/>
      <c r="JL195" s="7"/>
      <c r="JM195" s="7"/>
      <c r="JN195" s="7"/>
      <c r="JO195" s="7"/>
      <c r="JP195" s="7"/>
      <c r="JQ195" s="7"/>
      <c r="JR195" s="7"/>
      <c r="JS195" s="7"/>
      <c r="JT195" s="7"/>
      <c r="JU195" s="7"/>
      <c r="JV195" s="7"/>
      <c r="JW195" s="7"/>
      <c r="JX195" s="7"/>
      <c r="JY195" s="7"/>
      <c r="JZ195" s="7"/>
      <c r="KA195" s="7"/>
      <c r="KB195" s="7"/>
      <c r="KC195" s="7"/>
      <c r="KD195" s="7"/>
      <c r="KE195" s="7"/>
      <c r="KF195" s="7"/>
      <c r="KG195" s="7"/>
      <c r="KH195" s="7"/>
      <c r="KI195" s="7"/>
      <c r="KJ195" s="7"/>
      <c r="KK195" s="7"/>
      <c r="KL195" s="7"/>
      <c r="KM195" s="7"/>
      <c r="KN195" s="11">
        <f t="shared" si="4"/>
        <v>60</v>
      </c>
      <c r="KO195" s="25" t="s">
        <v>24</v>
      </c>
    </row>
    <row r="196" spans="1:301" s="2" customFormat="1" ht="12.75" customHeight="1" x14ac:dyDescent="0.2">
      <c r="A196" s="28">
        <v>43584</v>
      </c>
      <c r="B196" s="32" t="s">
        <v>117</v>
      </c>
      <c r="C196" s="23"/>
      <c r="D196" s="23"/>
      <c r="E196" s="24"/>
      <c r="F196" s="24"/>
      <c r="G196" s="24"/>
      <c r="H196" s="24"/>
      <c r="I196" s="24"/>
      <c r="J196" s="24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>
        <v>20</v>
      </c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7"/>
      <c r="IZ196" s="7"/>
      <c r="JA196" s="7"/>
      <c r="JB196" s="7"/>
      <c r="JC196" s="7"/>
      <c r="JD196" s="7"/>
      <c r="JE196" s="7"/>
      <c r="JF196" s="7"/>
      <c r="JG196" s="7"/>
      <c r="JH196" s="7"/>
      <c r="JI196" s="7"/>
      <c r="JJ196" s="7"/>
      <c r="JK196" s="7"/>
      <c r="JL196" s="7"/>
      <c r="JM196" s="7"/>
      <c r="JN196" s="7"/>
      <c r="JO196" s="7"/>
      <c r="JP196" s="7"/>
      <c r="JQ196" s="7"/>
      <c r="JR196" s="7"/>
      <c r="JS196" s="7"/>
      <c r="JT196" s="7"/>
      <c r="JU196" s="7"/>
      <c r="JV196" s="7"/>
      <c r="JW196" s="7"/>
      <c r="JX196" s="7"/>
      <c r="JY196" s="7"/>
      <c r="JZ196" s="7"/>
      <c r="KA196" s="7"/>
      <c r="KB196" s="7"/>
      <c r="KC196" s="7"/>
      <c r="KD196" s="7"/>
      <c r="KE196" s="7"/>
      <c r="KF196" s="7"/>
      <c r="KG196" s="7"/>
      <c r="KH196" s="7"/>
      <c r="KI196" s="7"/>
      <c r="KJ196" s="7"/>
      <c r="KK196" s="7"/>
      <c r="KL196" s="7"/>
      <c r="KM196" s="7"/>
      <c r="KN196" s="11">
        <f t="shared" si="4"/>
        <v>20</v>
      </c>
      <c r="KO196" s="25" t="s">
        <v>24</v>
      </c>
    </row>
    <row r="197" spans="1:301" s="2" customFormat="1" ht="12.75" customHeight="1" x14ac:dyDescent="0.2">
      <c r="A197" s="28">
        <v>43581</v>
      </c>
      <c r="B197" s="31" t="s">
        <v>61</v>
      </c>
      <c r="C197" s="23"/>
      <c r="D197" s="23"/>
      <c r="E197" s="24"/>
      <c r="F197" s="24"/>
      <c r="G197" s="24"/>
      <c r="H197" s="24"/>
      <c r="I197" s="24"/>
      <c r="J197" s="24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>
        <v>20</v>
      </c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>
        <v>20</v>
      </c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7"/>
      <c r="IZ197" s="7"/>
      <c r="JA197" s="7"/>
      <c r="JB197" s="7"/>
      <c r="JC197" s="7"/>
      <c r="JD197" s="7"/>
      <c r="JE197" s="7"/>
      <c r="JF197" s="7"/>
      <c r="JG197" s="7"/>
      <c r="JH197" s="7"/>
      <c r="JI197" s="7"/>
      <c r="JJ197" s="7"/>
      <c r="JK197" s="7"/>
      <c r="JL197" s="7"/>
      <c r="JM197" s="7"/>
      <c r="JN197" s="7"/>
      <c r="JO197" s="7"/>
      <c r="JP197" s="7"/>
      <c r="JQ197" s="7"/>
      <c r="JR197" s="7"/>
      <c r="JS197" s="7"/>
      <c r="JT197" s="7"/>
      <c r="JU197" s="7"/>
      <c r="JV197" s="7"/>
      <c r="JW197" s="7"/>
      <c r="JX197" s="7"/>
      <c r="JY197" s="7"/>
      <c r="JZ197" s="7"/>
      <c r="KA197" s="7"/>
      <c r="KB197" s="7"/>
      <c r="KC197" s="7"/>
      <c r="KD197" s="7"/>
      <c r="KE197" s="7"/>
      <c r="KF197" s="7"/>
      <c r="KG197" s="7"/>
      <c r="KH197" s="7"/>
      <c r="KI197" s="7"/>
      <c r="KJ197" s="7"/>
      <c r="KK197" s="7"/>
      <c r="KL197" s="7">
        <v>200</v>
      </c>
      <c r="KM197" s="7"/>
      <c r="KN197" s="11">
        <f t="shared" si="4"/>
        <v>240</v>
      </c>
      <c r="KO197" s="25" t="s">
        <v>240</v>
      </c>
    </row>
    <row r="198" spans="1:301" s="2" customFormat="1" ht="12.75" customHeight="1" x14ac:dyDescent="0.2">
      <c r="A198" s="28">
        <v>43584</v>
      </c>
      <c r="B198" s="31" t="s">
        <v>143</v>
      </c>
      <c r="C198" s="23"/>
      <c r="D198" s="23"/>
      <c r="E198" s="24"/>
      <c r="F198" s="24"/>
      <c r="G198" s="24"/>
      <c r="H198" s="24"/>
      <c r="I198" s="24"/>
      <c r="J198" s="24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>
        <v>40</v>
      </c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7"/>
      <c r="IZ198" s="7"/>
      <c r="JA198" s="7"/>
      <c r="JB198" s="7"/>
      <c r="JC198" s="7"/>
      <c r="JD198" s="7"/>
      <c r="JE198" s="7"/>
      <c r="JF198" s="7"/>
      <c r="JG198" s="7"/>
      <c r="JH198" s="7"/>
      <c r="JI198" s="7"/>
      <c r="JJ198" s="7"/>
      <c r="JK198" s="7"/>
      <c r="JL198" s="7"/>
      <c r="JM198" s="7"/>
      <c r="JN198" s="7"/>
      <c r="JO198" s="7"/>
      <c r="JP198" s="7"/>
      <c r="JQ198" s="7"/>
      <c r="JR198" s="7"/>
      <c r="JS198" s="7"/>
      <c r="JT198" s="7"/>
      <c r="JU198" s="7"/>
      <c r="JV198" s="7"/>
      <c r="JW198" s="7"/>
      <c r="JX198" s="7"/>
      <c r="JY198" s="7"/>
      <c r="JZ198" s="7"/>
      <c r="KA198" s="7"/>
      <c r="KB198" s="7"/>
      <c r="KC198" s="7"/>
      <c r="KD198" s="7"/>
      <c r="KE198" s="7"/>
      <c r="KF198" s="7"/>
      <c r="KG198" s="7"/>
      <c r="KH198" s="7"/>
      <c r="KI198" s="7"/>
      <c r="KJ198" s="7"/>
      <c r="KK198" s="7"/>
      <c r="KL198" s="7"/>
      <c r="KM198" s="7"/>
      <c r="KN198" s="11">
        <f t="shared" si="4"/>
        <v>40</v>
      </c>
      <c r="KO198" s="25" t="s">
        <v>24</v>
      </c>
    </row>
    <row r="199" spans="1:301" s="2" customFormat="1" ht="12.75" customHeight="1" x14ac:dyDescent="0.2">
      <c r="A199" s="28">
        <v>43584</v>
      </c>
      <c r="B199" s="31" t="s">
        <v>228</v>
      </c>
      <c r="C199" s="23"/>
      <c r="D199" s="23"/>
      <c r="E199" s="24"/>
      <c r="F199" s="24"/>
      <c r="G199" s="24"/>
      <c r="H199" s="24"/>
      <c r="I199" s="24"/>
      <c r="J199" s="24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>
        <v>48</v>
      </c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7"/>
      <c r="IZ199" s="7"/>
      <c r="JA199" s="7"/>
      <c r="JB199" s="7"/>
      <c r="JC199" s="7"/>
      <c r="JD199" s="7"/>
      <c r="JE199" s="7"/>
      <c r="JF199" s="7"/>
      <c r="JG199" s="7"/>
      <c r="JH199" s="7"/>
      <c r="JI199" s="7"/>
      <c r="JJ199" s="7"/>
      <c r="JK199" s="7"/>
      <c r="JL199" s="7"/>
      <c r="JM199" s="7"/>
      <c r="JN199" s="7"/>
      <c r="JO199" s="7"/>
      <c r="JP199" s="7"/>
      <c r="JQ199" s="7"/>
      <c r="JR199" s="7"/>
      <c r="JS199" s="7"/>
      <c r="JT199" s="7"/>
      <c r="JU199" s="7"/>
      <c r="JV199" s="7"/>
      <c r="JW199" s="7"/>
      <c r="JX199" s="7"/>
      <c r="JY199" s="7"/>
      <c r="JZ199" s="7"/>
      <c r="KA199" s="7"/>
      <c r="KB199" s="7"/>
      <c r="KC199" s="7"/>
      <c r="KD199" s="7"/>
      <c r="KE199" s="7"/>
      <c r="KF199" s="7"/>
      <c r="KG199" s="7"/>
      <c r="KH199" s="7"/>
      <c r="KI199" s="7"/>
      <c r="KJ199" s="7"/>
      <c r="KK199" s="7"/>
      <c r="KL199" s="7"/>
      <c r="KM199" s="7"/>
      <c r="KN199" s="11">
        <f t="shared" si="4"/>
        <v>48</v>
      </c>
      <c r="KO199" s="25" t="s">
        <v>24</v>
      </c>
    </row>
    <row r="200" spans="1:301" s="2" customFormat="1" ht="12.75" customHeight="1" x14ac:dyDescent="0.2">
      <c r="A200" s="28">
        <v>43584</v>
      </c>
      <c r="B200" s="37" t="s">
        <v>306</v>
      </c>
      <c r="C200" s="23"/>
      <c r="D200" s="23"/>
      <c r="E200" s="24"/>
      <c r="F200" s="24"/>
      <c r="G200" s="24"/>
      <c r="H200" s="24"/>
      <c r="I200" s="24"/>
      <c r="J200" s="24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>
        <v>5</v>
      </c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7"/>
      <c r="IZ200" s="7"/>
      <c r="JA200" s="7"/>
      <c r="JB200" s="7"/>
      <c r="JC200" s="7"/>
      <c r="JD200" s="7"/>
      <c r="JE200" s="7"/>
      <c r="JF200" s="7"/>
      <c r="JG200" s="7"/>
      <c r="JH200" s="7"/>
      <c r="JI200" s="7"/>
      <c r="JJ200" s="7"/>
      <c r="JK200" s="7"/>
      <c r="JL200" s="7"/>
      <c r="JM200" s="7"/>
      <c r="JN200" s="7"/>
      <c r="JO200" s="7"/>
      <c r="JP200" s="7"/>
      <c r="JQ200" s="7"/>
      <c r="JR200" s="7"/>
      <c r="JS200" s="7"/>
      <c r="JT200" s="7"/>
      <c r="JU200" s="7"/>
      <c r="JV200" s="7"/>
      <c r="JW200" s="7"/>
      <c r="JX200" s="7"/>
      <c r="JY200" s="7"/>
      <c r="JZ200" s="7"/>
      <c r="KA200" s="7"/>
      <c r="KB200" s="7"/>
      <c r="KC200" s="7"/>
      <c r="KD200" s="7"/>
      <c r="KE200" s="7"/>
      <c r="KF200" s="7"/>
      <c r="KG200" s="7"/>
      <c r="KH200" s="7"/>
      <c r="KI200" s="7"/>
      <c r="KJ200" s="7"/>
      <c r="KK200" s="7"/>
      <c r="KL200" s="7"/>
      <c r="KM200" s="7"/>
      <c r="KN200" s="11">
        <f t="shared" si="4"/>
        <v>5</v>
      </c>
      <c r="KO200" s="25" t="s">
        <v>24</v>
      </c>
    </row>
    <row r="201" spans="1:301" s="2" customFormat="1" ht="12.75" customHeight="1" x14ac:dyDescent="0.2">
      <c r="A201" s="28">
        <v>43585</v>
      </c>
      <c r="B201" s="27" t="s">
        <v>280</v>
      </c>
      <c r="C201" s="23"/>
      <c r="D201" s="23"/>
      <c r="E201" s="24"/>
      <c r="F201" s="24"/>
      <c r="G201" s="24"/>
      <c r="H201" s="24"/>
      <c r="I201" s="24"/>
      <c r="J201" s="24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>
        <v>3</v>
      </c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>
        <v>1</v>
      </c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>
        <v>1</v>
      </c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>
        <v>3</v>
      </c>
      <c r="IX201" s="7"/>
      <c r="IY201" s="7"/>
      <c r="IZ201" s="7"/>
      <c r="JA201" s="7"/>
      <c r="JB201" s="7"/>
      <c r="JC201" s="7"/>
      <c r="JD201" s="7"/>
      <c r="JE201" s="7"/>
      <c r="JF201" s="7"/>
      <c r="JG201" s="7"/>
      <c r="JH201" s="7"/>
      <c r="JI201" s="7"/>
      <c r="JJ201" s="7"/>
      <c r="JK201" s="7"/>
      <c r="JL201" s="7"/>
      <c r="JM201" s="7"/>
      <c r="JN201" s="7"/>
      <c r="JO201" s="7"/>
      <c r="JP201" s="7"/>
      <c r="JQ201" s="7"/>
      <c r="JR201" s="7"/>
      <c r="JS201" s="7"/>
      <c r="JT201" s="7"/>
      <c r="JU201" s="7"/>
      <c r="JV201" s="7"/>
      <c r="JW201" s="7"/>
      <c r="JX201" s="7"/>
      <c r="JY201" s="7"/>
      <c r="JZ201" s="7"/>
      <c r="KA201" s="7"/>
      <c r="KB201" s="7"/>
      <c r="KC201" s="7"/>
      <c r="KD201" s="7"/>
      <c r="KE201" s="7"/>
      <c r="KF201" s="7"/>
      <c r="KG201" s="7"/>
      <c r="KH201" s="7"/>
      <c r="KI201" s="7"/>
      <c r="KJ201" s="7"/>
      <c r="KK201" s="7"/>
      <c r="KL201" s="7"/>
      <c r="KM201" s="7"/>
      <c r="KN201" s="11">
        <f t="shared" si="4"/>
        <v>8</v>
      </c>
      <c r="KO201" s="25" t="s">
        <v>24</v>
      </c>
    </row>
    <row r="202" spans="1:301" s="2" customFormat="1" ht="12.75" customHeight="1" x14ac:dyDescent="0.2">
      <c r="A202" s="28">
        <v>43585</v>
      </c>
      <c r="B202" s="37" t="s">
        <v>246</v>
      </c>
      <c r="C202" s="23"/>
      <c r="D202" s="23"/>
      <c r="E202" s="24"/>
      <c r="F202" s="24"/>
      <c r="G202" s="24"/>
      <c r="H202" s="24"/>
      <c r="I202" s="24"/>
      <c r="J202" s="24"/>
      <c r="K202" s="7"/>
      <c r="L202" s="7"/>
      <c r="M202" s="7"/>
      <c r="N202" s="7"/>
      <c r="O202" s="7"/>
      <c r="P202" s="7">
        <v>3.2</v>
      </c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7"/>
      <c r="IZ202" s="7"/>
      <c r="JA202" s="7"/>
      <c r="JB202" s="7"/>
      <c r="JC202" s="7"/>
      <c r="JD202" s="7"/>
      <c r="JE202" s="7"/>
      <c r="JF202" s="7"/>
      <c r="JG202" s="7"/>
      <c r="JH202" s="7"/>
      <c r="JI202" s="7"/>
      <c r="JJ202" s="7"/>
      <c r="JK202" s="7"/>
      <c r="JL202" s="7"/>
      <c r="JM202" s="7"/>
      <c r="JN202" s="7"/>
      <c r="JO202" s="7"/>
      <c r="JP202" s="7"/>
      <c r="JQ202" s="7"/>
      <c r="JR202" s="7"/>
      <c r="JS202" s="7"/>
      <c r="JT202" s="7"/>
      <c r="JU202" s="7"/>
      <c r="JV202" s="7">
        <v>2</v>
      </c>
      <c r="JW202" s="7"/>
      <c r="JX202" s="7">
        <v>1</v>
      </c>
      <c r="JY202" s="7"/>
      <c r="JZ202" s="7"/>
      <c r="KA202" s="7"/>
      <c r="KB202" s="7"/>
      <c r="KC202" s="7"/>
      <c r="KD202" s="7"/>
      <c r="KE202" s="7"/>
      <c r="KF202" s="7"/>
      <c r="KG202" s="7"/>
      <c r="KH202" s="7"/>
      <c r="KI202" s="7"/>
      <c r="KJ202" s="7"/>
      <c r="KK202" s="7"/>
      <c r="KL202" s="7"/>
      <c r="KM202" s="7"/>
      <c r="KN202" s="11">
        <f t="shared" si="4"/>
        <v>6.2</v>
      </c>
      <c r="KO202" s="25" t="s">
        <v>54</v>
      </c>
    </row>
    <row r="203" spans="1:301" s="2" customFormat="1" ht="12.75" customHeight="1" x14ac:dyDescent="0.2">
      <c r="A203" s="28">
        <v>43584</v>
      </c>
      <c r="B203" s="31" t="s">
        <v>40</v>
      </c>
      <c r="C203" s="23"/>
      <c r="D203" s="23"/>
      <c r="E203" s="24"/>
      <c r="F203" s="24"/>
      <c r="G203" s="24"/>
      <c r="H203" s="24"/>
      <c r="I203" s="24"/>
      <c r="J203" s="24"/>
      <c r="K203" s="7"/>
      <c r="L203" s="7"/>
      <c r="M203" s="7"/>
      <c r="N203" s="7"/>
      <c r="O203" s="7"/>
      <c r="P203" s="7"/>
      <c r="Q203" s="7">
        <v>16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>
        <v>24</v>
      </c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>
        <v>18</v>
      </c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>
        <v>10</v>
      </c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IY203" s="7"/>
      <c r="IZ203" s="7"/>
      <c r="JA203" s="7"/>
      <c r="JB203" s="7"/>
      <c r="JC203" s="7"/>
      <c r="JD203" s="7"/>
      <c r="JE203" s="7"/>
      <c r="JF203" s="7"/>
      <c r="JG203" s="7"/>
      <c r="JH203" s="7"/>
      <c r="JI203" s="7"/>
      <c r="JJ203" s="7"/>
      <c r="JK203" s="7"/>
      <c r="JL203" s="7"/>
      <c r="JM203" s="7"/>
      <c r="JN203" s="7"/>
      <c r="JO203" s="7"/>
      <c r="JP203" s="7"/>
      <c r="JQ203" s="7"/>
      <c r="JR203" s="7"/>
      <c r="JS203" s="7"/>
      <c r="JT203" s="7"/>
      <c r="JU203" s="7"/>
      <c r="JV203" s="7"/>
      <c r="JW203" s="7"/>
      <c r="JX203" s="7"/>
      <c r="JY203" s="7"/>
      <c r="JZ203" s="7"/>
      <c r="KA203" s="7"/>
      <c r="KB203" s="7"/>
      <c r="KC203" s="7"/>
      <c r="KD203" s="7"/>
      <c r="KE203" s="7"/>
      <c r="KF203" s="7"/>
      <c r="KG203" s="7"/>
      <c r="KH203" s="7"/>
      <c r="KI203" s="7"/>
      <c r="KJ203" s="7"/>
      <c r="KK203" s="7"/>
      <c r="KL203" s="7"/>
      <c r="KM203" s="7"/>
      <c r="KN203" s="11">
        <f t="shared" si="4"/>
        <v>68</v>
      </c>
      <c r="KO203" s="25" t="s">
        <v>24</v>
      </c>
    </row>
    <row r="204" spans="1:301" s="2" customFormat="1" ht="12.75" customHeight="1" x14ac:dyDescent="0.2">
      <c r="A204" s="28">
        <v>43585</v>
      </c>
      <c r="B204" s="32" t="s">
        <v>305</v>
      </c>
      <c r="C204" s="23"/>
      <c r="D204" s="23"/>
      <c r="E204" s="24"/>
      <c r="F204" s="24"/>
      <c r="G204" s="24"/>
      <c r="H204" s="24"/>
      <c r="I204" s="24"/>
      <c r="J204" s="24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>
        <v>11</v>
      </c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7"/>
      <c r="IZ204" s="7"/>
      <c r="JA204" s="7"/>
      <c r="JB204" s="7"/>
      <c r="JC204" s="7"/>
      <c r="JD204" s="7"/>
      <c r="JE204" s="7"/>
      <c r="JF204" s="7"/>
      <c r="JG204" s="7"/>
      <c r="JH204" s="7"/>
      <c r="JI204" s="7"/>
      <c r="JJ204" s="7"/>
      <c r="JK204" s="7"/>
      <c r="JL204" s="7"/>
      <c r="JM204" s="7"/>
      <c r="JN204" s="7"/>
      <c r="JO204" s="7"/>
      <c r="JP204" s="7"/>
      <c r="JQ204" s="7"/>
      <c r="JR204" s="7"/>
      <c r="JS204" s="7"/>
      <c r="JT204" s="7"/>
      <c r="JU204" s="7"/>
      <c r="JV204" s="7">
        <v>5</v>
      </c>
      <c r="JW204" s="7"/>
      <c r="JX204" s="7"/>
      <c r="JY204" s="7"/>
      <c r="JZ204" s="7"/>
      <c r="KA204" s="7"/>
      <c r="KB204" s="7"/>
      <c r="KC204" s="7"/>
      <c r="KD204" s="7"/>
      <c r="KE204" s="7"/>
      <c r="KF204" s="7"/>
      <c r="KG204" s="7"/>
      <c r="KH204" s="7"/>
      <c r="KI204" s="7"/>
      <c r="KJ204" s="7"/>
      <c r="KK204" s="7"/>
      <c r="KL204" s="7"/>
      <c r="KM204" s="7"/>
      <c r="KN204" s="11">
        <f t="shared" si="4"/>
        <v>16</v>
      </c>
      <c r="KO204" s="25" t="s">
        <v>24</v>
      </c>
    </row>
    <row r="205" spans="1:301" s="2" customFormat="1" ht="12.75" customHeight="1" x14ac:dyDescent="0.2">
      <c r="A205" s="28">
        <v>43585</v>
      </c>
      <c r="B205" s="32" t="s">
        <v>141</v>
      </c>
      <c r="C205" s="23"/>
      <c r="D205" s="23"/>
      <c r="E205" s="24">
        <v>1</v>
      </c>
      <c r="F205" s="24"/>
      <c r="G205" s="24"/>
      <c r="H205" s="24"/>
      <c r="I205" s="24"/>
      <c r="J205" s="24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>
        <v>60</v>
      </c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7"/>
      <c r="IZ205" s="7"/>
      <c r="JA205" s="7"/>
      <c r="JB205" s="7"/>
      <c r="JC205" s="7"/>
      <c r="JD205" s="7"/>
      <c r="JE205" s="7"/>
      <c r="JF205" s="7"/>
      <c r="JG205" s="7"/>
      <c r="JH205" s="7"/>
      <c r="JI205" s="7"/>
      <c r="JJ205" s="7"/>
      <c r="JK205" s="7"/>
      <c r="JL205" s="7"/>
      <c r="JM205" s="7"/>
      <c r="JN205" s="7"/>
      <c r="JO205" s="7"/>
      <c r="JP205" s="7"/>
      <c r="JQ205" s="7"/>
      <c r="JR205" s="7"/>
      <c r="JS205" s="7"/>
      <c r="JT205" s="7"/>
      <c r="JU205" s="7"/>
      <c r="JV205" s="7"/>
      <c r="JW205" s="7"/>
      <c r="JX205" s="7"/>
      <c r="JY205" s="7"/>
      <c r="JZ205" s="7"/>
      <c r="KA205" s="7"/>
      <c r="KB205" s="7"/>
      <c r="KC205" s="7"/>
      <c r="KD205" s="7"/>
      <c r="KE205" s="7"/>
      <c r="KF205" s="7"/>
      <c r="KG205" s="7"/>
      <c r="KH205" s="7"/>
      <c r="KI205" s="7"/>
      <c r="KJ205" s="7"/>
      <c r="KK205" s="7"/>
      <c r="KL205" s="7"/>
      <c r="KM205" s="7"/>
      <c r="KN205" s="11">
        <f t="shared" si="4"/>
        <v>61</v>
      </c>
      <c r="KO205" s="25" t="s">
        <v>24</v>
      </c>
    </row>
    <row r="206" spans="1:301" s="2" customFormat="1" ht="12.75" customHeight="1" x14ac:dyDescent="0.2">
      <c r="A206" s="28">
        <v>43587</v>
      </c>
      <c r="B206" s="27" t="s">
        <v>304</v>
      </c>
      <c r="C206" s="23"/>
      <c r="D206" s="23"/>
      <c r="E206" s="24"/>
      <c r="F206" s="24"/>
      <c r="G206" s="24"/>
      <c r="H206" s="24"/>
      <c r="I206" s="24"/>
      <c r="J206" s="24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>
        <v>1</v>
      </c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7"/>
      <c r="IZ206" s="7"/>
      <c r="JA206" s="7"/>
      <c r="JB206" s="7"/>
      <c r="JC206" s="7"/>
      <c r="JD206" s="7"/>
      <c r="JE206" s="7"/>
      <c r="JF206" s="7"/>
      <c r="JG206" s="7"/>
      <c r="JH206" s="7"/>
      <c r="JI206" s="7"/>
      <c r="JJ206" s="7"/>
      <c r="JK206" s="7"/>
      <c r="JL206" s="7"/>
      <c r="JM206" s="7"/>
      <c r="JN206" s="7"/>
      <c r="JO206" s="7"/>
      <c r="JP206" s="7"/>
      <c r="JQ206" s="7"/>
      <c r="JR206" s="7"/>
      <c r="JS206" s="7"/>
      <c r="JT206" s="7"/>
      <c r="JU206" s="7"/>
      <c r="JV206" s="7"/>
      <c r="JW206" s="7"/>
      <c r="JX206" s="7"/>
      <c r="JY206" s="7"/>
      <c r="JZ206" s="7"/>
      <c r="KA206" s="7"/>
      <c r="KB206" s="7"/>
      <c r="KC206" s="7"/>
      <c r="KD206" s="7"/>
      <c r="KE206" s="7"/>
      <c r="KF206" s="7"/>
      <c r="KG206" s="7"/>
      <c r="KH206" s="7"/>
      <c r="KI206" s="7"/>
      <c r="KJ206" s="7"/>
      <c r="KK206" s="7"/>
      <c r="KL206" s="7"/>
      <c r="KM206" s="7"/>
      <c r="KN206" s="11">
        <f t="shared" si="4"/>
        <v>1</v>
      </c>
      <c r="KO206" s="25" t="s">
        <v>24</v>
      </c>
    </row>
    <row r="207" spans="1:301" s="2" customFormat="1" ht="12.75" customHeight="1" x14ac:dyDescent="0.2">
      <c r="A207" s="28">
        <v>43587</v>
      </c>
      <c r="B207" s="32" t="s">
        <v>399</v>
      </c>
      <c r="C207" s="23"/>
      <c r="D207" s="23"/>
      <c r="E207" s="24"/>
      <c r="F207" s="24"/>
      <c r="G207" s="24"/>
      <c r="H207" s="24"/>
      <c r="I207" s="24"/>
      <c r="J207" s="24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>
        <v>10</v>
      </c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>
        <v>9</v>
      </c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7"/>
      <c r="IZ207" s="7"/>
      <c r="JA207" s="7"/>
      <c r="JB207" s="7"/>
      <c r="JC207" s="7"/>
      <c r="JD207" s="7"/>
      <c r="JE207" s="7"/>
      <c r="JF207" s="7"/>
      <c r="JG207" s="7"/>
      <c r="JH207" s="7"/>
      <c r="JI207" s="7"/>
      <c r="JJ207" s="7"/>
      <c r="JK207" s="7"/>
      <c r="JL207" s="7"/>
      <c r="JM207" s="7"/>
      <c r="JN207" s="7"/>
      <c r="JO207" s="7"/>
      <c r="JP207" s="7"/>
      <c r="JQ207" s="7"/>
      <c r="JR207" s="7"/>
      <c r="JS207" s="7"/>
      <c r="JT207" s="7"/>
      <c r="JU207" s="7"/>
      <c r="JV207" s="7"/>
      <c r="JW207" s="7"/>
      <c r="JX207" s="7"/>
      <c r="JY207" s="7"/>
      <c r="JZ207" s="7"/>
      <c r="KA207" s="7"/>
      <c r="KB207" s="7"/>
      <c r="KC207" s="7"/>
      <c r="KD207" s="7"/>
      <c r="KE207" s="7"/>
      <c r="KF207" s="7"/>
      <c r="KG207" s="7"/>
      <c r="KH207" s="7"/>
      <c r="KI207" s="7"/>
      <c r="KJ207" s="7"/>
      <c r="KK207" s="7"/>
      <c r="KL207" s="7"/>
      <c r="KM207" s="7"/>
      <c r="KN207" s="11">
        <f t="shared" si="4"/>
        <v>19</v>
      </c>
      <c r="KO207" s="25" t="s">
        <v>24</v>
      </c>
    </row>
    <row r="208" spans="1:301" s="2" customFormat="1" ht="12.75" customHeight="1" x14ac:dyDescent="0.2">
      <c r="A208" s="28">
        <v>43587</v>
      </c>
      <c r="B208" s="27" t="s">
        <v>300</v>
      </c>
      <c r="C208" s="23"/>
      <c r="D208" s="23"/>
      <c r="E208" s="24"/>
      <c r="F208" s="24"/>
      <c r="G208" s="24"/>
      <c r="H208" s="24"/>
      <c r="I208" s="24"/>
      <c r="J208" s="24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7"/>
      <c r="IZ208" s="7"/>
      <c r="JA208" s="7"/>
      <c r="JB208" s="7"/>
      <c r="JC208" s="7"/>
      <c r="JD208" s="7"/>
      <c r="JE208" s="7"/>
      <c r="JF208" s="7"/>
      <c r="JG208" s="7"/>
      <c r="JH208" s="7"/>
      <c r="JI208" s="7">
        <v>1</v>
      </c>
      <c r="JJ208" s="7"/>
      <c r="JK208" s="7"/>
      <c r="JL208" s="7"/>
      <c r="JM208" s="7"/>
      <c r="JN208" s="7">
        <v>1</v>
      </c>
      <c r="JO208" s="7"/>
      <c r="JP208" s="7"/>
      <c r="JQ208" s="7"/>
      <c r="JR208" s="7"/>
      <c r="JS208" s="7"/>
      <c r="JT208" s="7"/>
      <c r="JU208" s="7"/>
      <c r="JV208" s="7"/>
      <c r="JW208" s="7"/>
      <c r="JX208" s="7"/>
      <c r="JY208" s="7"/>
      <c r="JZ208" s="7"/>
      <c r="KA208" s="7"/>
      <c r="KB208" s="7"/>
      <c r="KC208" s="7"/>
      <c r="KD208" s="7"/>
      <c r="KE208" s="7"/>
      <c r="KF208" s="7"/>
      <c r="KG208" s="7"/>
      <c r="KH208" s="7"/>
      <c r="KI208" s="7"/>
      <c r="KJ208" s="7"/>
      <c r="KK208" s="7"/>
      <c r="KL208" s="7"/>
      <c r="KM208" s="7"/>
      <c r="KN208" s="11">
        <f t="shared" si="4"/>
        <v>2</v>
      </c>
      <c r="KO208" s="25" t="s">
        <v>54</v>
      </c>
    </row>
    <row r="209" spans="1:301" s="2" customFormat="1" ht="12.75" customHeight="1" x14ac:dyDescent="0.2">
      <c r="A209" s="28">
        <v>43587</v>
      </c>
      <c r="B209" s="31" t="s">
        <v>165</v>
      </c>
      <c r="C209" s="23"/>
      <c r="D209" s="23"/>
      <c r="E209" s="24"/>
      <c r="F209" s="24"/>
      <c r="G209" s="24"/>
      <c r="H209" s="24"/>
      <c r="I209" s="24">
        <v>10</v>
      </c>
      <c r="J209" s="24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7"/>
      <c r="IZ209" s="7"/>
      <c r="JA209" s="7"/>
      <c r="JB209" s="7"/>
      <c r="JC209" s="7"/>
      <c r="JD209" s="7"/>
      <c r="JE209" s="7"/>
      <c r="JF209" s="7"/>
      <c r="JG209" s="7"/>
      <c r="JH209" s="7"/>
      <c r="JI209" s="7"/>
      <c r="JJ209" s="7"/>
      <c r="JK209" s="7"/>
      <c r="JL209" s="7"/>
      <c r="JM209" s="7"/>
      <c r="JN209" s="7"/>
      <c r="JO209" s="7"/>
      <c r="JP209" s="7"/>
      <c r="JQ209" s="7"/>
      <c r="JR209" s="7"/>
      <c r="JS209" s="7"/>
      <c r="JT209" s="7"/>
      <c r="JU209" s="7"/>
      <c r="JV209" s="7"/>
      <c r="JW209" s="7"/>
      <c r="JX209" s="7"/>
      <c r="JY209" s="7"/>
      <c r="JZ209" s="7"/>
      <c r="KA209" s="7"/>
      <c r="KB209" s="7"/>
      <c r="KC209" s="7"/>
      <c r="KD209" s="7"/>
      <c r="KE209" s="7"/>
      <c r="KF209" s="7"/>
      <c r="KG209" s="7"/>
      <c r="KH209" s="7"/>
      <c r="KI209" s="7"/>
      <c r="KJ209" s="7"/>
      <c r="KK209" s="7"/>
      <c r="KL209" s="7"/>
      <c r="KM209" s="7"/>
      <c r="KN209" s="11">
        <f t="shared" si="4"/>
        <v>10</v>
      </c>
      <c r="KO209" s="25" t="s">
        <v>24</v>
      </c>
    </row>
    <row r="210" spans="1:301" s="2" customFormat="1" ht="12.75" customHeight="1" x14ac:dyDescent="0.2">
      <c r="A210" s="28">
        <v>43585</v>
      </c>
      <c r="B210" s="31" t="s">
        <v>61</v>
      </c>
      <c r="C210" s="23"/>
      <c r="D210" s="23"/>
      <c r="E210" s="24"/>
      <c r="F210" s="24"/>
      <c r="G210" s="24"/>
      <c r="H210" s="24"/>
      <c r="I210" s="24"/>
      <c r="J210" s="24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>
        <v>20</v>
      </c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>
        <v>10</v>
      </c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>
        <v>10</v>
      </c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7"/>
      <c r="IZ210" s="7"/>
      <c r="JA210" s="7"/>
      <c r="JB210" s="7"/>
      <c r="JC210" s="7"/>
      <c r="JD210" s="7"/>
      <c r="JE210" s="7"/>
      <c r="JF210" s="7"/>
      <c r="JG210" s="7"/>
      <c r="JH210" s="7"/>
      <c r="JI210" s="7"/>
      <c r="JJ210" s="7"/>
      <c r="JK210" s="7"/>
      <c r="JL210" s="7"/>
      <c r="JM210" s="7"/>
      <c r="JN210" s="7"/>
      <c r="JO210" s="7"/>
      <c r="JP210" s="7"/>
      <c r="JQ210" s="7"/>
      <c r="JR210" s="7"/>
      <c r="JS210" s="7"/>
      <c r="JT210" s="7"/>
      <c r="JU210" s="7"/>
      <c r="JV210" s="7"/>
      <c r="JW210" s="7"/>
      <c r="JX210" s="7"/>
      <c r="JY210" s="7"/>
      <c r="JZ210" s="7"/>
      <c r="KA210" s="7"/>
      <c r="KB210" s="7"/>
      <c r="KC210" s="7"/>
      <c r="KD210" s="7"/>
      <c r="KE210" s="7"/>
      <c r="KF210" s="7"/>
      <c r="KG210" s="7"/>
      <c r="KH210" s="7"/>
      <c r="KI210" s="7"/>
      <c r="KJ210" s="7"/>
      <c r="KK210" s="7"/>
      <c r="KL210" s="7"/>
      <c r="KM210" s="7"/>
      <c r="KN210" s="11">
        <f t="shared" si="4"/>
        <v>40</v>
      </c>
      <c r="KO210" s="25" t="s">
        <v>24</v>
      </c>
    </row>
    <row r="211" spans="1:301" s="2" customFormat="1" ht="12.75" customHeight="1" x14ac:dyDescent="0.2">
      <c r="A211" s="28">
        <v>43587</v>
      </c>
      <c r="B211" s="32" t="s">
        <v>123</v>
      </c>
      <c r="C211" s="23"/>
      <c r="D211" s="23"/>
      <c r="E211" s="24">
        <v>30</v>
      </c>
      <c r="F211" s="24"/>
      <c r="G211" s="24"/>
      <c r="H211" s="24"/>
      <c r="I211" s="24"/>
      <c r="J211" s="24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>
        <v>2</v>
      </c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>
        <v>2.2000000000000002</v>
      </c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>
        <v>1</v>
      </c>
      <c r="EG211" s="7"/>
      <c r="EH211" s="7"/>
      <c r="EI211" s="7"/>
      <c r="EJ211" s="7"/>
      <c r="EK211" s="7">
        <v>20</v>
      </c>
      <c r="EL211" s="7"/>
      <c r="EM211" s="7"/>
      <c r="EN211" s="7"/>
      <c r="EO211" s="7"/>
      <c r="EP211" s="7"/>
      <c r="EQ211" s="7"/>
      <c r="ER211" s="7"/>
      <c r="ES211" s="7"/>
      <c r="ET211" s="7">
        <v>1</v>
      </c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>
        <v>0.8</v>
      </c>
      <c r="GN211" s="7"/>
      <c r="GO211" s="7"/>
      <c r="GP211" s="7"/>
      <c r="GQ211" s="7">
        <v>1</v>
      </c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>
        <v>1</v>
      </c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7"/>
      <c r="IZ211" s="7"/>
      <c r="JA211" s="7"/>
      <c r="JB211" s="7"/>
      <c r="JC211" s="7"/>
      <c r="JD211" s="7"/>
      <c r="JE211" s="7"/>
      <c r="JF211" s="7"/>
      <c r="JG211" s="7"/>
      <c r="JH211" s="7"/>
      <c r="JI211" s="7"/>
      <c r="JJ211" s="7"/>
      <c r="JK211" s="7"/>
      <c r="JL211" s="7"/>
      <c r="JM211" s="7"/>
      <c r="JN211" s="7"/>
      <c r="JO211" s="7"/>
      <c r="JP211" s="7"/>
      <c r="JQ211" s="7"/>
      <c r="JR211" s="7"/>
      <c r="JS211" s="7"/>
      <c r="JT211" s="7"/>
      <c r="JU211" s="7"/>
      <c r="JV211" s="7"/>
      <c r="JW211" s="7"/>
      <c r="JX211" s="7"/>
      <c r="JY211" s="7"/>
      <c r="JZ211" s="7"/>
      <c r="KA211" s="7"/>
      <c r="KB211" s="7"/>
      <c r="KC211" s="7"/>
      <c r="KD211" s="7"/>
      <c r="KE211" s="7"/>
      <c r="KF211" s="7"/>
      <c r="KG211" s="7"/>
      <c r="KH211" s="7"/>
      <c r="KI211" s="7"/>
      <c r="KJ211" s="7"/>
      <c r="KK211" s="7"/>
      <c r="KL211" s="7"/>
      <c r="KM211" s="7"/>
      <c r="KN211" s="11">
        <f t="shared" si="4"/>
        <v>59</v>
      </c>
      <c r="KO211" s="25" t="s">
        <v>24</v>
      </c>
    </row>
    <row r="212" spans="1:301" s="2" customFormat="1" ht="12.75" customHeight="1" x14ac:dyDescent="0.2">
      <c r="A212" s="28">
        <v>43588</v>
      </c>
      <c r="B212" s="32" t="s">
        <v>239</v>
      </c>
      <c r="C212" s="23"/>
      <c r="D212" s="23"/>
      <c r="E212" s="24"/>
      <c r="F212" s="24"/>
      <c r="G212" s="24"/>
      <c r="H212" s="24"/>
      <c r="I212" s="24"/>
      <c r="J212" s="24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>
        <v>200</v>
      </c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7"/>
      <c r="IZ212" s="7"/>
      <c r="JA212" s="7"/>
      <c r="JB212" s="7"/>
      <c r="JC212" s="7"/>
      <c r="JD212" s="7"/>
      <c r="JE212" s="7"/>
      <c r="JF212" s="7"/>
      <c r="JG212" s="7"/>
      <c r="JH212" s="7"/>
      <c r="JI212" s="7"/>
      <c r="JJ212" s="7"/>
      <c r="JK212" s="7"/>
      <c r="JL212" s="7"/>
      <c r="JM212" s="7"/>
      <c r="JN212" s="7"/>
      <c r="JO212" s="7"/>
      <c r="JP212" s="7"/>
      <c r="JQ212" s="7"/>
      <c r="JR212" s="7"/>
      <c r="JS212" s="7"/>
      <c r="JT212" s="7"/>
      <c r="JU212" s="7"/>
      <c r="JV212" s="7"/>
      <c r="JW212" s="7"/>
      <c r="JX212" s="7"/>
      <c r="JY212" s="7"/>
      <c r="JZ212" s="7"/>
      <c r="KA212" s="7"/>
      <c r="KB212" s="7"/>
      <c r="KC212" s="7"/>
      <c r="KD212" s="7"/>
      <c r="KE212" s="7"/>
      <c r="KF212" s="7"/>
      <c r="KG212" s="7"/>
      <c r="KH212" s="7"/>
      <c r="KI212" s="7"/>
      <c r="KJ212" s="7"/>
      <c r="KK212" s="7"/>
      <c r="KL212" s="7"/>
      <c r="KM212" s="7"/>
      <c r="KN212" s="11">
        <f t="shared" si="4"/>
        <v>200</v>
      </c>
      <c r="KO212" s="25" t="s">
        <v>24</v>
      </c>
    </row>
    <row r="213" spans="1:301" s="2" customFormat="1" ht="12.75" customHeight="1" x14ac:dyDescent="0.2">
      <c r="A213" s="28">
        <v>43587</v>
      </c>
      <c r="B213" s="32" t="s">
        <v>307</v>
      </c>
      <c r="C213" s="23"/>
      <c r="D213" s="23"/>
      <c r="E213" s="24"/>
      <c r="F213" s="24"/>
      <c r="G213" s="24"/>
      <c r="H213" s="24"/>
      <c r="I213" s="24"/>
      <c r="J213" s="24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>
        <v>10</v>
      </c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7"/>
      <c r="IZ213" s="7"/>
      <c r="JA213" s="7"/>
      <c r="JB213" s="7"/>
      <c r="JC213" s="7"/>
      <c r="JD213" s="7"/>
      <c r="JE213" s="7"/>
      <c r="JF213" s="7"/>
      <c r="JG213" s="7"/>
      <c r="JH213" s="7"/>
      <c r="JI213" s="7"/>
      <c r="JJ213" s="7"/>
      <c r="JK213" s="7"/>
      <c r="JL213" s="7"/>
      <c r="JM213" s="7"/>
      <c r="JN213" s="7"/>
      <c r="JO213" s="7"/>
      <c r="JP213" s="7"/>
      <c r="JQ213" s="7"/>
      <c r="JR213" s="7"/>
      <c r="JS213" s="7"/>
      <c r="JT213" s="7"/>
      <c r="JU213" s="7"/>
      <c r="JV213" s="7"/>
      <c r="JW213" s="7"/>
      <c r="JX213" s="7"/>
      <c r="JY213" s="7"/>
      <c r="JZ213" s="7"/>
      <c r="KA213" s="7"/>
      <c r="KB213" s="7"/>
      <c r="KC213" s="7"/>
      <c r="KD213" s="7"/>
      <c r="KE213" s="7"/>
      <c r="KF213" s="7"/>
      <c r="KG213" s="7"/>
      <c r="KH213" s="7"/>
      <c r="KI213" s="7"/>
      <c r="KJ213" s="7"/>
      <c r="KK213" s="7"/>
      <c r="KL213" s="7"/>
      <c r="KM213" s="7"/>
      <c r="KN213" s="11">
        <f t="shared" si="4"/>
        <v>10</v>
      </c>
      <c r="KO213" s="25" t="s">
        <v>24</v>
      </c>
    </row>
    <row r="214" spans="1:301" s="2" customFormat="1" ht="12.75" customHeight="1" x14ac:dyDescent="0.2">
      <c r="A214" s="28">
        <v>43588</v>
      </c>
      <c r="B214" s="31" t="s">
        <v>253</v>
      </c>
      <c r="C214" s="23"/>
      <c r="D214" s="23"/>
      <c r="E214" s="24"/>
      <c r="F214" s="24"/>
      <c r="G214" s="24"/>
      <c r="H214" s="24"/>
      <c r="I214" s="24"/>
      <c r="J214" s="24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>
        <v>0.9</v>
      </c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>
        <v>2.4</v>
      </c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>
        <v>2</v>
      </c>
      <c r="IP214" s="7"/>
      <c r="IQ214" s="7"/>
      <c r="IR214" s="7"/>
      <c r="IS214" s="7"/>
      <c r="IT214" s="7"/>
      <c r="IU214" s="7"/>
      <c r="IV214" s="7"/>
      <c r="IW214" s="7"/>
      <c r="IX214" s="7"/>
      <c r="IY214" s="7"/>
      <c r="IZ214" s="7"/>
      <c r="JA214" s="7"/>
      <c r="JB214" s="7"/>
      <c r="JC214" s="7"/>
      <c r="JD214" s="7"/>
      <c r="JE214" s="7"/>
      <c r="JF214" s="7"/>
      <c r="JG214" s="7"/>
      <c r="JH214" s="7"/>
      <c r="JI214" s="7"/>
      <c r="JJ214" s="7"/>
      <c r="JK214" s="7"/>
      <c r="JL214" s="7"/>
      <c r="JM214" s="7"/>
      <c r="JN214" s="7"/>
      <c r="JO214" s="7"/>
      <c r="JP214" s="7"/>
      <c r="JQ214" s="7"/>
      <c r="JR214" s="7"/>
      <c r="JS214" s="7"/>
      <c r="JT214" s="7"/>
      <c r="JU214" s="7"/>
      <c r="JV214" s="7"/>
      <c r="JW214" s="7"/>
      <c r="JX214" s="7"/>
      <c r="JY214" s="7"/>
      <c r="JZ214" s="7"/>
      <c r="KA214" s="7"/>
      <c r="KB214" s="7"/>
      <c r="KC214" s="7"/>
      <c r="KD214" s="7"/>
      <c r="KE214" s="7"/>
      <c r="KF214" s="7"/>
      <c r="KG214" s="7"/>
      <c r="KH214" s="7"/>
      <c r="KI214" s="7"/>
      <c r="KJ214" s="7"/>
      <c r="KK214" s="7"/>
      <c r="KL214" s="7"/>
      <c r="KM214" s="7"/>
      <c r="KN214" s="11">
        <f t="shared" si="4"/>
        <v>5.3</v>
      </c>
      <c r="KO214" s="25" t="s">
        <v>24</v>
      </c>
    </row>
    <row r="215" spans="1:301" s="2" customFormat="1" ht="12.75" customHeight="1" x14ac:dyDescent="0.2">
      <c r="A215" s="28">
        <v>43588</v>
      </c>
      <c r="B215" s="37" t="s">
        <v>145</v>
      </c>
      <c r="C215" s="23"/>
      <c r="D215" s="23"/>
      <c r="E215" s="24"/>
      <c r="F215" s="24"/>
      <c r="G215" s="24"/>
      <c r="H215" s="24"/>
      <c r="I215" s="24"/>
      <c r="J215" s="24"/>
      <c r="K215" s="7"/>
      <c r="L215" s="7"/>
      <c r="M215" s="7"/>
      <c r="N215" s="7">
        <v>2</v>
      </c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>
        <v>10</v>
      </c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>
        <v>2</v>
      </c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7"/>
      <c r="IZ215" s="7"/>
      <c r="JA215" s="7"/>
      <c r="JB215" s="7"/>
      <c r="JC215" s="7"/>
      <c r="JD215" s="7"/>
      <c r="JE215" s="7"/>
      <c r="JF215" s="7"/>
      <c r="JG215" s="7"/>
      <c r="JH215" s="7"/>
      <c r="JI215" s="7"/>
      <c r="JJ215" s="7"/>
      <c r="JK215" s="7"/>
      <c r="JL215" s="7"/>
      <c r="JM215" s="7"/>
      <c r="JN215" s="7"/>
      <c r="JO215" s="7"/>
      <c r="JP215" s="7"/>
      <c r="JQ215" s="7"/>
      <c r="JR215" s="7"/>
      <c r="JS215" s="7"/>
      <c r="JT215" s="7"/>
      <c r="JU215" s="7"/>
      <c r="JV215" s="7"/>
      <c r="JW215" s="7"/>
      <c r="JX215" s="7"/>
      <c r="JY215" s="7"/>
      <c r="JZ215" s="7"/>
      <c r="KA215" s="7"/>
      <c r="KB215" s="7"/>
      <c r="KC215" s="7"/>
      <c r="KD215" s="7"/>
      <c r="KE215" s="7"/>
      <c r="KF215" s="7"/>
      <c r="KG215" s="7"/>
      <c r="KH215" s="7"/>
      <c r="KI215" s="7"/>
      <c r="KJ215" s="7"/>
      <c r="KK215" s="7"/>
      <c r="KL215" s="7"/>
      <c r="KM215" s="7"/>
      <c r="KN215" s="11">
        <f t="shared" si="4"/>
        <v>14</v>
      </c>
      <c r="KO215" s="25" t="s">
        <v>24</v>
      </c>
    </row>
    <row r="216" spans="1:301" s="2" customFormat="1" ht="12.75" customHeight="1" x14ac:dyDescent="0.2">
      <c r="A216" s="28">
        <v>43588</v>
      </c>
      <c r="B216" s="37" t="s">
        <v>219</v>
      </c>
      <c r="C216" s="23"/>
      <c r="D216" s="23"/>
      <c r="E216" s="24"/>
      <c r="F216" s="24"/>
      <c r="G216" s="24"/>
      <c r="H216" s="24"/>
      <c r="I216" s="24"/>
      <c r="J216" s="24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>
        <v>1.1000000000000001</v>
      </c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IY216" s="7"/>
      <c r="IZ216" s="7"/>
      <c r="JA216" s="7"/>
      <c r="JB216" s="7"/>
      <c r="JC216" s="7"/>
      <c r="JD216" s="7"/>
      <c r="JE216" s="7"/>
      <c r="JF216" s="7"/>
      <c r="JG216" s="7"/>
      <c r="JH216" s="7"/>
      <c r="JI216" s="7"/>
      <c r="JJ216" s="7"/>
      <c r="JK216" s="7"/>
      <c r="JL216" s="7"/>
      <c r="JM216" s="7"/>
      <c r="JN216" s="7"/>
      <c r="JO216" s="7"/>
      <c r="JP216" s="7"/>
      <c r="JQ216" s="7"/>
      <c r="JR216" s="7"/>
      <c r="JS216" s="7"/>
      <c r="JT216" s="7"/>
      <c r="JU216" s="7"/>
      <c r="JV216" s="7"/>
      <c r="JW216" s="7"/>
      <c r="JX216" s="7"/>
      <c r="JY216" s="7"/>
      <c r="JZ216" s="7"/>
      <c r="KA216" s="7"/>
      <c r="KB216" s="7"/>
      <c r="KC216" s="7"/>
      <c r="KD216" s="7"/>
      <c r="KE216" s="7"/>
      <c r="KF216" s="7"/>
      <c r="KG216" s="7"/>
      <c r="KH216" s="7"/>
      <c r="KI216" s="7"/>
      <c r="KJ216" s="7"/>
      <c r="KK216" s="7"/>
      <c r="KL216" s="7"/>
      <c r="KM216" s="7"/>
      <c r="KN216" s="11">
        <f t="shared" si="4"/>
        <v>1.1000000000000001</v>
      </c>
      <c r="KO216" s="25" t="s">
        <v>24</v>
      </c>
    </row>
    <row r="217" spans="1:301" s="2" customFormat="1" ht="12.75" customHeight="1" x14ac:dyDescent="0.2">
      <c r="A217" s="28">
        <v>43588</v>
      </c>
      <c r="B217" s="32" t="s">
        <v>288</v>
      </c>
      <c r="C217" s="23"/>
      <c r="D217" s="23"/>
      <c r="E217" s="24"/>
      <c r="F217" s="24"/>
      <c r="G217" s="24"/>
      <c r="H217" s="24"/>
      <c r="I217" s="24"/>
      <c r="J217" s="24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>
        <v>2.4</v>
      </c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7"/>
      <c r="IZ217" s="7"/>
      <c r="JA217" s="7"/>
      <c r="JB217" s="7"/>
      <c r="JC217" s="7"/>
      <c r="JD217" s="7"/>
      <c r="JE217" s="7"/>
      <c r="JF217" s="7"/>
      <c r="JG217" s="7"/>
      <c r="JH217" s="7"/>
      <c r="JI217" s="7"/>
      <c r="JJ217" s="7"/>
      <c r="JK217" s="7"/>
      <c r="JL217" s="7"/>
      <c r="JM217" s="7"/>
      <c r="JN217" s="7"/>
      <c r="JO217" s="7"/>
      <c r="JP217" s="7"/>
      <c r="JQ217" s="7"/>
      <c r="JR217" s="7"/>
      <c r="JS217" s="7"/>
      <c r="JT217" s="7"/>
      <c r="JU217" s="7"/>
      <c r="JV217" s="7"/>
      <c r="JW217" s="7"/>
      <c r="JX217" s="7"/>
      <c r="JY217" s="7"/>
      <c r="JZ217" s="7"/>
      <c r="KA217" s="7"/>
      <c r="KB217" s="7"/>
      <c r="KC217" s="7"/>
      <c r="KD217" s="7"/>
      <c r="KE217" s="7"/>
      <c r="KF217" s="7"/>
      <c r="KG217" s="7"/>
      <c r="KH217" s="7"/>
      <c r="KI217" s="7"/>
      <c r="KJ217" s="7"/>
      <c r="KK217" s="7"/>
      <c r="KL217" s="7"/>
      <c r="KM217" s="7"/>
      <c r="KN217" s="11">
        <f t="shared" si="4"/>
        <v>2.4</v>
      </c>
      <c r="KO217" s="25" t="s">
        <v>24</v>
      </c>
    </row>
    <row r="218" spans="1:301" s="2" customFormat="1" ht="12.75" customHeight="1" x14ac:dyDescent="0.2">
      <c r="A218" s="28">
        <v>43564</v>
      </c>
      <c r="B218" s="32" t="s">
        <v>272</v>
      </c>
      <c r="C218" s="23"/>
      <c r="D218" s="23"/>
      <c r="E218" s="24"/>
      <c r="F218" s="24"/>
      <c r="G218" s="24"/>
      <c r="H218" s="24"/>
      <c r="I218" s="24"/>
      <c r="J218" s="24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>
        <v>10</v>
      </c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IY218" s="7"/>
      <c r="IZ218" s="7"/>
      <c r="JA218" s="7"/>
      <c r="JB218" s="7"/>
      <c r="JC218" s="7"/>
      <c r="JD218" s="7"/>
      <c r="JE218" s="7"/>
      <c r="JF218" s="7"/>
      <c r="JG218" s="7"/>
      <c r="JH218" s="7"/>
      <c r="JI218" s="7"/>
      <c r="JJ218" s="7"/>
      <c r="JK218" s="7"/>
      <c r="JL218" s="7"/>
      <c r="JM218" s="7"/>
      <c r="JN218" s="7"/>
      <c r="JO218" s="7"/>
      <c r="JP218" s="7"/>
      <c r="JQ218" s="7"/>
      <c r="JR218" s="7"/>
      <c r="JS218" s="7"/>
      <c r="JT218" s="7"/>
      <c r="JU218" s="7"/>
      <c r="JV218" s="7"/>
      <c r="JW218" s="7"/>
      <c r="JX218" s="7"/>
      <c r="JY218" s="7"/>
      <c r="JZ218" s="7"/>
      <c r="KA218" s="7"/>
      <c r="KB218" s="7"/>
      <c r="KC218" s="7"/>
      <c r="KD218" s="7"/>
      <c r="KE218" s="7"/>
      <c r="KF218" s="7"/>
      <c r="KG218" s="7"/>
      <c r="KH218" s="7"/>
      <c r="KI218" s="7"/>
      <c r="KJ218" s="7"/>
      <c r="KK218" s="7"/>
      <c r="KL218" s="7"/>
      <c r="KM218" s="7"/>
      <c r="KN218" s="11">
        <f t="shared" si="4"/>
        <v>10</v>
      </c>
      <c r="KO218" s="25" t="s">
        <v>24</v>
      </c>
    </row>
    <row r="219" spans="1:301" s="2" customFormat="1" ht="12.75" customHeight="1" x14ac:dyDescent="0.2">
      <c r="A219" s="28">
        <v>43588</v>
      </c>
      <c r="B219" s="37" t="s">
        <v>162</v>
      </c>
      <c r="C219" s="23"/>
      <c r="D219" s="23"/>
      <c r="E219" s="24"/>
      <c r="F219" s="24"/>
      <c r="G219" s="24"/>
      <c r="H219" s="24"/>
      <c r="I219" s="24"/>
      <c r="J219" s="24"/>
      <c r="K219" s="7"/>
      <c r="L219" s="7"/>
      <c r="M219" s="7"/>
      <c r="N219" s="7"/>
      <c r="O219" s="7"/>
      <c r="P219" s="7"/>
      <c r="Q219" s="7"/>
      <c r="R219" s="7">
        <v>10</v>
      </c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IY219" s="7"/>
      <c r="IZ219" s="7"/>
      <c r="JA219" s="7"/>
      <c r="JB219" s="7"/>
      <c r="JC219" s="7"/>
      <c r="JD219" s="7"/>
      <c r="JE219" s="7"/>
      <c r="JF219" s="7"/>
      <c r="JG219" s="7"/>
      <c r="JH219" s="7"/>
      <c r="JI219" s="7"/>
      <c r="JJ219" s="7"/>
      <c r="JK219" s="7"/>
      <c r="JL219" s="7"/>
      <c r="JM219" s="7"/>
      <c r="JN219" s="7"/>
      <c r="JO219" s="7"/>
      <c r="JP219" s="7"/>
      <c r="JQ219" s="7"/>
      <c r="JR219" s="7"/>
      <c r="JS219" s="7"/>
      <c r="JT219" s="7"/>
      <c r="JU219" s="7"/>
      <c r="JV219" s="7"/>
      <c r="JW219" s="7"/>
      <c r="JX219" s="7"/>
      <c r="JY219" s="7"/>
      <c r="JZ219" s="7"/>
      <c r="KA219" s="7"/>
      <c r="KB219" s="7"/>
      <c r="KC219" s="7"/>
      <c r="KD219" s="7"/>
      <c r="KE219" s="7"/>
      <c r="KF219" s="7"/>
      <c r="KG219" s="7"/>
      <c r="KH219" s="7"/>
      <c r="KI219" s="7"/>
      <c r="KJ219" s="7"/>
      <c r="KK219" s="7"/>
      <c r="KL219" s="7"/>
      <c r="KM219" s="7"/>
      <c r="KN219" s="11">
        <f t="shared" si="4"/>
        <v>10</v>
      </c>
      <c r="KO219" s="25" t="s">
        <v>24</v>
      </c>
    </row>
    <row r="220" spans="1:301" s="2" customFormat="1" ht="12.75" customHeight="1" x14ac:dyDescent="0.2">
      <c r="A220" s="28">
        <v>43588</v>
      </c>
      <c r="B220" s="40" t="s">
        <v>21</v>
      </c>
      <c r="C220" s="23"/>
      <c r="D220" s="23"/>
      <c r="E220" s="24"/>
      <c r="F220" s="24"/>
      <c r="G220" s="24"/>
      <c r="H220" s="24"/>
      <c r="I220" s="24"/>
      <c r="J220" s="24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>
        <v>50</v>
      </c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>
        <v>200</v>
      </c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>
        <v>20</v>
      </c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7"/>
      <c r="IZ220" s="7"/>
      <c r="JA220" s="7"/>
      <c r="JB220" s="7"/>
      <c r="JC220" s="7"/>
      <c r="JD220" s="7"/>
      <c r="JE220" s="7"/>
      <c r="JF220" s="7"/>
      <c r="JG220" s="7"/>
      <c r="JH220" s="7"/>
      <c r="JI220" s="7"/>
      <c r="JJ220" s="7"/>
      <c r="JK220" s="7"/>
      <c r="JL220" s="7"/>
      <c r="JM220" s="7"/>
      <c r="JN220" s="7"/>
      <c r="JO220" s="7"/>
      <c r="JP220" s="7"/>
      <c r="JQ220" s="7"/>
      <c r="JR220" s="7"/>
      <c r="JS220" s="7"/>
      <c r="JT220" s="7">
        <v>25</v>
      </c>
      <c r="JU220" s="7"/>
      <c r="JV220" s="7"/>
      <c r="JW220" s="7"/>
      <c r="JX220" s="7"/>
      <c r="JY220" s="7"/>
      <c r="JZ220" s="7"/>
      <c r="KA220" s="7"/>
      <c r="KB220" s="7">
        <v>10</v>
      </c>
      <c r="KC220" s="7"/>
      <c r="KD220" s="7"/>
      <c r="KE220" s="7"/>
      <c r="KF220" s="7"/>
      <c r="KG220" s="7"/>
      <c r="KH220" s="7"/>
      <c r="KI220" s="7"/>
      <c r="KJ220" s="7">
        <v>100</v>
      </c>
      <c r="KK220" s="7"/>
      <c r="KL220" s="7"/>
      <c r="KM220" s="7"/>
      <c r="KN220" s="11">
        <f t="shared" si="4"/>
        <v>405</v>
      </c>
      <c r="KO220" s="25" t="s">
        <v>24</v>
      </c>
    </row>
    <row r="221" spans="1:301" s="2" customFormat="1" ht="12.75" customHeight="1" x14ac:dyDescent="0.2">
      <c r="A221" s="28">
        <v>43588</v>
      </c>
      <c r="B221" s="37" t="s">
        <v>270</v>
      </c>
      <c r="C221" s="23"/>
      <c r="D221" s="23"/>
      <c r="E221" s="24"/>
      <c r="F221" s="24"/>
      <c r="G221" s="24"/>
      <c r="H221" s="24"/>
      <c r="I221" s="24"/>
      <c r="J221" s="24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7"/>
      <c r="IZ221" s="7"/>
      <c r="JA221" s="7"/>
      <c r="JB221" s="7"/>
      <c r="JC221" s="7"/>
      <c r="JD221" s="7"/>
      <c r="JE221" s="7">
        <v>1</v>
      </c>
      <c r="JF221" s="7"/>
      <c r="JG221" s="7"/>
      <c r="JH221" s="7"/>
      <c r="JI221" s="7">
        <v>1</v>
      </c>
      <c r="JJ221" s="7"/>
      <c r="JK221" s="7"/>
      <c r="JL221" s="7"/>
      <c r="JM221" s="7"/>
      <c r="JN221" s="7">
        <v>1</v>
      </c>
      <c r="JO221" s="7"/>
      <c r="JP221" s="7"/>
      <c r="JQ221" s="7"/>
      <c r="JR221" s="7"/>
      <c r="JS221" s="7"/>
      <c r="JT221" s="7"/>
      <c r="JU221" s="7"/>
      <c r="JV221" s="7"/>
      <c r="JW221" s="7"/>
      <c r="JX221" s="7"/>
      <c r="JY221" s="7"/>
      <c r="JZ221" s="7"/>
      <c r="KA221" s="7"/>
      <c r="KB221" s="7"/>
      <c r="KC221" s="7"/>
      <c r="KD221" s="7"/>
      <c r="KE221" s="7"/>
      <c r="KF221" s="7"/>
      <c r="KG221" s="7"/>
      <c r="KH221" s="7"/>
      <c r="KI221" s="7"/>
      <c r="KJ221" s="7"/>
      <c r="KK221" s="7"/>
      <c r="KL221" s="7"/>
      <c r="KM221" s="7"/>
      <c r="KN221" s="11">
        <f t="shared" si="4"/>
        <v>3</v>
      </c>
      <c r="KO221" s="25" t="s">
        <v>54</v>
      </c>
    </row>
    <row r="222" spans="1:301" s="2" customFormat="1" ht="12.75" customHeight="1" x14ac:dyDescent="0.2">
      <c r="A222" s="28">
        <v>43598</v>
      </c>
      <c r="B222" s="37" t="s">
        <v>73</v>
      </c>
      <c r="C222" s="23"/>
      <c r="D222" s="23"/>
      <c r="E222" s="24"/>
      <c r="F222" s="24"/>
      <c r="G222" s="24"/>
      <c r="H222" s="24"/>
      <c r="I222" s="24"/>
      <c r="J222" s="24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>
        <v>1</v>
      </c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>
        <v>1.8</v>
      </c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7"/>
      <c r="IZ222" s="7"/>
      <c r="JA222" s="7"/>
      <c r="JB222" s="7"/>
      <c r="JC222" s="7"/>
      <c r="JD222" s="7"/>
      <c r="JE222" s="7"/>
      <c r="JF222" s="7"/>
      <c r="JG222" s="7"/>
      <c r="JH222" s="7"/>
      <c r="JI222" s="7"/>
      <c r="JJ222" s="7"/>
      <c r="JK222" s="7"/>
      <c r="JL222" s="7"/>
      <c r="JM222" s="7"/>
      <c r="JN222" s="7"/>
      <c r="JO222" s="7"/>
      <c r="JP222" s="7"/>
      <c r="JQ222" s="7"/>
      <c r="JR222" s="7"/>
      <c r="JS222" s="7"/>
      <c r="JT222" s="7"/>
      <c r="JU222" s="7"/>
      <c r="JV222" s="7"/>
      <c r="JW222" s="7"/>
      <c r="JX222" s="7"/>
      <c r="JY222" s="7"/>
      <c r="JZ222" s="7"/>
      <c r="KA222" s="7"/>
      <c r="KB222" s="7"/>
      <c r="KC222" s="7"/>
      <c r="KD222" s="7"/>
      <c r="KE222" s="7"/>
      <c r="KF222" s="7"/>
      <c r="KG222" s="7"/>
      <c r="KH222" s="7"/>
      <c r="KI222" s="7"/>
      <c r="KJ222" s="7"/>
      <c r="KK222" s="7"/>
      <c r="KL222" s="7"/>
      <c r="KM222" s="7"/>
      <c r="KN222" s="11">
        <f t="shared" si="4"/>
        <v>2.8</v>
      </c>
      <c r="KO222" s="25" t="s">
        <v>24</v>
      </c>
    </row>
    <row r="223" spans="1:301" s="2" customFormat="1" ht="12.75" customHeight="1" x14ac:dyDescent="0.2">
      <c r="A223" s="28">
        <v>43598</v>
      </c>
      <c r="B223" s="32" t="s">
        <v>245</v>
      </c>
      <c r="C223" s="23"/>
      <c r="D223" s="23"/>
      <c r="E223" s="24"/>
      <c r="F223" s="24"/>
      <c r="G223" s="24"/>
      <c r="H223" s="24"/>
      <c r="I223" s="24"/>
      <c r="J223" s="24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>
        <v>10</v>
      </c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  <c r="IW223" s="7"/>
      <c r="IX223" s="7"/>
      <c r="IY223" s="7"/>
      <c r="IZ223" s="7"/>
      <c r="JA223" s="7"/>
      <c r="JB223" s="7"/>
      <c r="JC223" s="7"/>
      <c r="JD223" s="7"/>
      <c r="JE223" s="7"/>
      <c r="JF223" s="7"/>
      <c r="JG223" s="7"/>
      <c r="JH223" s="7"/>
      <c r="JI223" s="7"/>
      <c r="JJ223" s="7"/>
      <c r="JK223" s="7"/>
      <c r="JL223" s="7"/>
      <c r="JM223" s="7"/>
      <c r="JN223" s="7"/>
      <c r="JO223" s="7"/>
      <c r="JP223" s="7"/>
      <c r="JQ223" s="7"/>
      <c r="JR223" s="7"/>
      <c r="JS223" s="7"/>
      <c r="JT223" s="7"/>
      <c r="JU223" s="7"/>
      <c r="JV223" s="7"/>
      <c r="JW223" s="7"/>
      <c r="JX223" s="7"/>
      <c r="JY223" s="7"/>
      <c r="JZ223" s="7"/>
      <c r="KA223" s="7"/>
      <c r="KB223" s="7"/>
      <c r="KC223" s="7"/>
      <c r="KD223" s="7"/>
      <c r="KE223" s="7"/>
      <c r="KF223" s="7"/>
      <c r="KG223" s="7"/>
      <c r="KH223" s="7"/>
      <c r="KI223" s="7"/>
      <c r="KJ223" s="7"/>
      <c r="KK223" s="7"/>
      <c r="KL223" s="7"/>
      <c r="KM223" s="7"/>
      <c r="KN223" s="11">
        <f t="shared" si="4"/>
        <v>10</v>
      </c>
      <c r="KO223" s="25" t="s">
        <v>24</v>
      </c>
    </row>
    <row r="224" spans="1:301" s="2" customFormat="1" ht="12.75" customHeight="1" x14ac:dyDescent="0.2">
      <c r="A224" s="28">
        <v>43598</v>
      </c>
      <c r="B224" s="32" t="s">
        <v>117</v>
      </c>
      <c r="C224" s="23"/>
      <c r="D224" s="23"/>
      <c r="E224" s="24"/>
      <c r="F224" s="24"/>
      <c r="G224" s="24"/>
      <c r="H224" s="24"/>
      <c r="I224" s="24"/>
      <c r="J224" s="24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>
        <v>10</v>
      </c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>
        <v>50</v>
      </c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7"/>
      <c r="IZ224" s="7"/>
      <c r="JA224" s="7"/>
      <c r="JB224" s="7"/>
      <c r="JC224" s="7"/>
      <c r="JD224" s="7"/>
      <c r="JE224" s="7"/>
      <c r="JF224" s="7"/>
      <c r="JG224" s="7"/>
      <c r="JH224" s="7"/>
      <c r="JI224" s="7"/>
      <c r="JJ224" s="7"/>
      <c r="JK224" s="7"/>
      <c r="JL224" s="7"/>
      <c r="JM224" s="7"/>
      <c r="JN224" s="7"/>
      <c r="JO224" s="7"/>
      <c r="JP224" s="7"/>
      <c r="JQ224" s="7"/>
      <c r="JR224" s="7"/>
      <c r="JS224" s="7"/>
      <c r="JT224" s="7"/>
      <c r="JU224" s="7"/>
      <c r="JV224" s="7"/>
      <c r="JW224" s="7"/>
      <c r="JX224" s="7"/>
      <c r="JY224" s="7"/>
      <c r="JZ224" s="7"/>
      <c r="KA224" s="7"/>
      <c r="KB224" s="7"/>
      <c r="KC224" s="7"/>
      <c r="KD224" s="7"/>
      <c r="KE224" s="7"/>
      <c r="KF224" s="7"/>
      <c r="KG224" s="7"/>
      <c r="KH224" s="7"/>
      <c r="KI224" s="7"/>
      <c r="KJ224" s="7"/>
      <c r="KK224" s="7"/>
      <c r="KL224" s="7"/>
      <c r="KM224" s="7"/>
      <c r="KN224" s="11">
        <f t="shared" si="4"/>
        <v>60</v>
      </c>
      <c r="KO224" s="25" t="s">
        <v>24</v>
      </c>
    </row>
    <row r="225" spans="1:301" s="2" customFormat="1" ht="12.75" customHeight="1" x14ac:dyDescent="0.2">
      <c r="A225" s="28">
        <v>43598</v>
      </c>
      <c r="B225" s="37" t="s">
        <v>41</v>
      </c>
      <c r="C225" s="23"/>
      <c r="D225" s="23"/>
      <c r="E225" s="24"/>
      <c r="F225" s="24"/>
      <c r="G225" s="24"/>
      <c r="H225" s="24"/>
      <c r="I225" s="24"/>
      <c r="J225" s="24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>
        <v>10</v>
      </c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  <c r="JC225" s="7"/>
      <c r="JD225" s="7"/>
      <c r="JE225" s="7"/>
      <c r="JF225" s="7"/>
      <c r="JG225" s="7"/>
      <c r="JH225" s="7"/>
      <c r="JI225" s="7"/>
      <c r="JJ225" s="7"/>
      <c r="JK225" s="7"/>
      <c r="JL225" s="7"/>
      <c r="JM225" s="7"/>
      <c r="JN225" s="7"/>
      <c r="JO225" s="7"/>
      <c r="JP225" s="7"/>
      <c r="JQ225" s="7"/>
      <c r="JR225" s="7"/>
      <c r="JS225" s="7"/>
      <c r="JT225" s="7"/>
      <c r="JU225" s="7"/>
      <c r="JV225" s="7"/>
      <c r="JW225" s="7"/>
      <c r="JX225" s="7"/>
      <c r="JY225" s="7"/>
      <c r="JZ225" s="7"/>
      <c r="KA225" s="7"/>
      <c r="KB225" s="7"/>
      <c r="KC225" s="7"/>
      <c r="KD225" s="7"/>
      <c r="KE225" s="7"/>
      <c r="KF225" s="7"/>
      <c r="KG225" s="7"/>
      <c r="KH225" s="7"/>
      <c r="KI225" s="7"/>
      <c r="KJ225" s="7"/>
      <c r="KK225" s="7"/>
      <c r="KL225" s="7"/>
      <c r="KM225" s="7"/>
      <c r="KN225" s="11">
        <f t="shared" si="4"/>
        <v>10</v>
      </c>
      <c r="KO225" s="25" t="s">
        <v>24</v>
      </c>
    </row>
    <row r="226" spans="1:301" s="2" customFormat="1" ht="12.75" customHeight="1" x14ac:dyDescent="0.2">
      <c r="A226" s="28">
        <v>43599</v>
      </c>
      <c r="B226" s="31" t="s">
        <v>28</v>
      </c>
      <c r="C226" s="23"/>
      <c r="D226" s="23"/>
      <c r="E226" s="24"/>
      <c r="F226" s="24"/>
      <c r="G226" s="24"/>
      <c r="H226" s="24"/>
      <c r="I226" s="24"/>
      <c r="J226" s="24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>
        <v>30</v>
      </c>
      <c r="EP226" s="7"/>
      <c r="EQ226" s="7"/>
      <c r="ER226" s="7"/>
      <c r="ES226" s="7"/>
      <c r="ET226" s="7">
        <v>10</v>
      </c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>
        <v>20</v>
      </c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7"/>
      <c r="IZ226" s="7"/>
      <c r="JA226" s="7"/>
      <c r="JB226" s="7"/>
      <c r="JC226" s="7"/>
      <c r="JD226" s="7"/>
      <c r="JE226" s="7"/>
      <c r="JF226" s="7"/>
      <c r="JG226" s="7"/>
      <c r="JH226" s="7"/>
      <c r="JI226" s="7"/>
      <c r="JJ226" s="7"/>
      <c r="JK226" s="7"/>
      <c r="JL226" s="7"/>
      <c r="JM226" s="7"/>
      <c r="JN226" s="7"/>
      <c r="JO226" s="7"/>
      <c r="JP226" s="7"/>
      <c r="JQ226" s="7"/>
      <c r="JR226" s="7"/>
      <c r="JS226" s="7"/>
      <c r="JT226" s="7"/>
      <c r="JU226" s="7"/>
      <c r="JV226" s="7"/>
      <c r="JW226" s="7"/>
      <c r="JX226" s="7"/>
      <c r="JY226" s="7"/>
      <c r="JZ226" s="7"/>
      <c r="KA226" s="7"/>
      <c r="KB226" s="7"/>
      <c r="KC226" s="7"/>
      <c r="KD226" s="7"/>
      <c r="KE226" s="7"/>
      <c r="KF226" s="7"/>
      <c r="KG226" s="7"/>
      <c r="KH226" s="7"/>
      <c r="KI226" s="7"/>
      <c r="KJ226" s="7"/>
      <c r="KK226" s="7"/>
      <c r="KL226" s="7"/>
      <c r="KM226" s="7"/>
      <c r="KN226" s="11">
        <f t="shared" si="4"/>
        <v>60</v>
      </c>
      <c r="KO226" s="25" t="s">
        <v>24</v>
      </c>
    </row>
    <row r="227" spans="1:301" s="2" customFormat="1" ht="12.75" customHeight="1" x14ac:dyDescent="0.2">
      <c r="A227" s="28">
        <v>43601</v>
      </c>
      <c r="B227" s="31" t="s">
        <v>74</v>
      </c>
      <c r="C227" s="23"/>
      <c r="D227" s="23"/>
      <c r="E227" s="24"/>
      <c r="F227" s="24"/>
      <c r="G227" s="24"/>
      <c r="H227" s="24"/>
      <c r="I227" s="24"/>
      <c r="J227" s="24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>
        <v>20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  <c r="IW227" s="7"/>
      <c r="IX227" s="7"/>
      <c r="IY227" s="7"/>
      <c r="IZ227" s="7"/>
      <c r="JA227" s="7"/>
      <c r="JB227" s="7"/>
      <c r="JC227" s="7"/>
      <c r="JD227" s="7"/>
      <c r="JE227" s="7"/>
      <c r="JF227" s="7"/>
      <c r="JG227" s="7"/>
      <c r="JH227" s="7"/>
      <c r="JI227" s="7"/>
      <c r="JJ227" s="7"/>
      <c r="JK227" s="7"/>
      <c r="JL227" s="7"/>
      <c r="JM227" s="7"/>
      <c r="JN227" s="7"/>
      <c r="JO227" s="7"/>
      <c r="JP227" s="7"/>
      <c r="JQ227" s="7"/>
      <c r="JR227" s="7"/>
      <c r="JS227" s="7"/>
      <c r="JT227" s="7"/>
      <c r="JU227" s="7"/>
      <c r="JV227" s="7"/>
      <c r="JW227" s="7"/>
      <c r="JX227" s="7"/>
      <c r="JY227" s="7"/>
      <c r="JZ227" s="7"/>
      <c r="KA227" s="7"/>
      <c r="KB227" s="7"/>
      <c r="KC227" s="7"/>
      <c r="KD227" s="7"/>
      <c r="KE227" s="7"/>
      <c r="KF227" s="7"/>
      <c r="KG227" s="7"/>
      <c r="KH227" s="7"/>
      <c r="KI227" s="7"/>
      <c r="KJ227" s="7"/>
      <c r="KK227" s="7"/>
      <c r="KL227" s="7"/>
      <c r="KM227" s="7"/>
      <c r="KN227" s="11">
        <f t="shared" si="4"/>
        <v>20</v>
      </c>
      <c r="KO227" s="25" t="s">
        <v>24</v>
      </c>
    </row>
    <row r="228" spans="1:301" s="2" customFormat="1" ht="12.75" customHeight="1" x14ac:dyDescent="0.2">
      <c r="A228" s="28">
        <v>43600</v>
      </c>
      <c r="B228" s="32" t="s">
        <v>126</v>
      </c>
      <c r="C228" s="23"/>
      <c r="D228" s="23"/>
      <c r="E228" s="24"/>
      <c r="F228" s="24"/>
      <c r="G228" s="24"/>
      <c r="H228" s="24"/>
      <c r="I228" s="24"/>
      <c r="J228" s="24"/>
      <c r="K228" s="7"/>
      <c r="L228" s="7"/>
      <c r="M228" s="7"/>
      <c r="N228" s="7"/>
      <c r="O228" s="7"/>
      <c r="P228" s="7"/>
      <c r="Q228" s="7"/>
      <c r="R228" s="7">
        <v>5</v>
      </c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>
        <v>10</v>
      </c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7"/>
      <c r="IZ228" s="7"/>
      <c r="JA228" s="7"/>
      <c r="JB228" s="7"/>
      <c r="JC228" s="7"/>
      <c r="JD228" s="7"/>
      <c r="JE228" s="7"/>
      <c r="JF228" s="7"/>
      <c r="JG228" s="7"/>
      <c r="JH228" s="7"/>
      <c r="JI228" s="7"/>
      <c r="JJ228" s="7"/>
      <c r="JK228" s="7"/>
      <c r="JL228" s="7"/>
      <c r="JM228" s="7"/>
      <c r="JN228" s="7"/>
      <c r="JO228" s="7"/>
      <c r="JP228" s="7"/>
      <c r="JQ228" s="7"/>
      <c r="JR228" s="7"/>
      <c r="JS228" s="7"/>
      <c r="JT228" s="7"/>
      <c r="JU228" s="7"/>
      <c r="JV228" s="7"/>
      <c r="JW228" s="7"/>
      <c r="JX228" s="7"/>
      <c r="JY228" s="7"/>
      <c r="JZ228" s="7"/>
      <c r="KA228" s="7"/>
      <c r="KB228" s="7"/>
      <c r="KC228" s="7"/>
      <c r="KD228" s="7"/>
      <c r="KE228" s="7"/>
      <c r="KF228" s="7"/>
      <c r="KG228" s="7"/>
      <c r="KH228" s="7"/>
      <c r="KI228" s="7"/>
      <c r="KJ228" s="7"/>
      <c r="KK228" s="7"/>
      <c r="KL228" s="7"/>
      <c r="KM228" s="7"/>
      <c r="KN228" s="11">
        <f t="shared" si="4"/>
        <v>15</v>
      </c>
      <c r="KO228" s="25" t="s">
        <v>24</v>
      </c>
    </row>
    <row r="229" spans="1:301" s="2" customFormat="1" ht="12.75" customHeight="1" x14ac:dyDescent="0.2">
      <c r="A229" s="28">
        <v>43601</v>
      </c>
      <c r="B229" s="27" t="s">
        <v>260</v>
      </c>
      <c r="C229" s="23"/>
      <c r="D229" s="23"/>
      <c r="E229" s="24">
        <v>1</v>
      </c>
      <c r="F229" s="24"/>
      <c r="G229" s="24"/>
      <c r="H229" s="24"/>
      <c r="I229" s="24"/>
      <c r="J229" s="24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>
        <v>1</v>
      </c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7"/>
      <c r="IZ229" s="7"/>
      <c r="JA229" s="7"/>
      <c r="JB229" s="7"/>
      <c r="JC229" s="7"/>
      <c r="JD229" s="7"/>
      <c r="JE229" s="7"/>
      <c r="JF229" s="7"/>
      <c r="JG229" s="7"/>
      <c r="JH229" s="7"/>
      <c r="JI229" s="7"/>
      <c r="JJ229" s="7"/>
      <c r="JK229" s="7"/>
      <c r="JL229" s="7"/>
      <c r="JM229" s="7"/>
      <c r="JN229" s="7"/>
      <c r="JO229" s="7"/>
      <c r="JP229" s="7"/>
      <c r="JQ229" s="7"/>
      <c r="JR229" s="7"/>
      <c r="JS229" s="7"/>
      <c r="JT229" s="7"/>
      <c r="JU229" s="7"/>
      <c r="JV229" s="7"/>
      <c r="JW229" s="7"/>
      <c r="JX229" s="7"/>
      <c r="JY229" s="7"/>
      <c r="JZ229" s="7"/>
      <c r="KA229" s="7"/>
      <c r="KB229" s="7"/>
      <c r="KC229" s="7"/>
      <c r="KD229" s="7"/>
      <c r="KE229" s="7"/>
      <c r="KF229" s="7"/>
      <c r="KG229" s="7"/>
      <c r="KH229" s="7"/>
      <c r="KI229" s="7"/>
      <c r="KJ229" s="7"/>
      <c r="KK229" s="7"/>
      <c r="KL229" s="7"/>
      <c r="KM229" s="7"/>
      <c r="KN229" s="11">
        <f t="shared" si="4"/>
        <v>2</v>
      </c>
      <c r="KO229" s="25" t="s">
        <v>24</v>
      </c>
    </row>
    <row r="230" spans="1:301" s="2" customFormat="1" ht="12.75" customHeight="1" x14ac:dyDescent="0.2">
      <c r="A230" s="28">
        <v>43600</v>
      </c>
      <c r="B230" s="32" t="s">
        <v>132</v>
      </c>
      <c r="C230" s="23"/>
      <c r="D230" s="23"/>
      <c r="E230" s="24"/>
      <c r="F230" s="24"/>
      <c r="G230" s="24"/>
      <c r="H230" s="24"/>
      <c r="I230" s="24"/>
      <c r="J230" s="24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7"/>
      <c r="IZ230" s="7"/>
      <c r="JA230" s="7"/>
      <c r="JB230" s="7"/>
      <c r="JC230" s="7"/>
      <c r="JD230" s="7"/>
      <c r="JE230" s="7"/>
      <c r="JF230" s="7"/>
      <c r="JG230" s="7"/>
      <c r="JH230" s="7"/>
      <c r="JI230" s="7"/>
      <c r="JJ230" s="7"/>
      <c r="JK230" s="7"/>
      <c r="JL230" s="7"/>
      <c r="JM230" s="7"/>
      <c r="JN230" s="7"/>
      <c r="JO230" s="7"/>
      <c r="JP230" s="7"/>
      <c r="JQ230" s="7"/>
      <c r="JR230" s="7"/>
      <c r="JS230" s="7"/>
      <c r="JT230" s="7"/>
      <c r="JU230" s="7"/>
      <c r="JV230" s="7"/>
      <c r="JW230" s="7"/>
      <c r="JX230" s="7"/>
      <c r="JY230" s="7"/>
      <c r="JZ230" s="7"/>
      <c r="KA230" s="7"/>
      <c r="KB230" s="7"/>
      <c r="KC230" s="7"/>
      <c r="KD230" s="7"/>
      <c r="KE230" s="7"/>
      <c r="KF230" s="7"/>
      <c r="KG230" s="7"/>
      <c r="KH230" s="7"/>
      <c r="KI230" s="7"/>
      <c r="KJ230" s="7"/>
      <c r="KK230" s="7"/>
      <c r="KL230" s="7">
        <v>50</v>
      </c>
      <c r="KM230" s="7"/>
      <c r="KN230" s="11">
        <f t="shared" si="4"/>
        <v>50</v>
      </c>
      <c r="KO230" s="25" t="s">
        <v>240</v>
      </c>
    </row>
    <row r="231" spans="1:301" s="2" customFormat="1" ht="12.75" customHeight="1" x14ac:dyDescent="0.2">
      <c r="A231" s="28">
        <v>43605</v>
      </c>
      <c r="B231" s="31" t="s">
        <v>290</v>
      </c>
      <c r="C231" s="23"/>
      <c r="D231" s="23"/>
      <c r="E231" s="24"/>
      <c r="F231" s="24"/>
      <c r="G231" s="24"/>
      <c r="H231" s="24"/>
      <c r="I231" s="24"/>
      <c r="J231" s="24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7"/>
      <c r="IZ231" s="7"/>
      <c r="JA231" s="7"/>
      <c r="JB231" s="7"/>
      <c r="JC231" s="7">
        <v>6</v>
      </c>
      <c r="JD231" s="7"/>
      <c r="JE231" s="7"/>
      <c r="JF231" s="7"/>
      <c r="JG231" s="7"/>
      <c r="JH231" s="7"/>
      <c r="JI231" s="7"/>
      <c r="JJ231" s="7"/>
      <c r="JK231" s="7"/>
      <c r="JL231" s="7"/>
      <c r="JM231" s="7"/>
      <c r="JN231" s="7"/>
      <c r="JO231" s="7"/>
      <c r="JP231" s="7"/>
      <c r="JQ231" s="7"/>
      <c r="JR231" s="7"/>
      <c r="JS231" s="7"/>
      <c r="JT231" s="7"/>
      <c r="JU231" s="7"/>
      <c r="JV231" s="7"/>
      <c r="JW231" s="7"/>
      <c r="JX231" s="7"/>
      <c r="JY231" s="7"/>
      <c r="JZ231" s="7"/>
      <c r="KA231" s="7"/>
      <c r="KB231" s="7"/>
      <c r="KC231" s="7"/>
      <c r="KD231" s="7"/>
      <c r="KE231" s="7"/>
      <c r="KF231" s="7"/>
      <c r="KG231" s="7"/>
      <c r="KH231" s="7"/>
      <c r="KI231" s="7"/>
      <c r="KJ231" s="7"/>
      <c r="KK231" s="7"/>
      <c r="KL231" s="7"/>
      <c r="KM231" s="7"/>
      <c r="KN231" s="11">
        <f t="shared" si="4"/>
        <v>6</v>
      </c>
      <c r="KO231" s="25" t="s">
        <v>54</v>
      </c>
    </row>
    <row r="232" spans="1:301" s="2" customFormat="1" ht="12.75" customHeight="1" x14ac:dyDescent="0.2">
      <c r="A232" s="28">
        <v>43606</v>
      </c>
      <c r="B232" s="31" t="s">
        <v>249</v>
      </c>
      <c r="C232" s="23"/>
      <c r="D232" s="23"/>
      <c r="E232" s="24"/>
      <c r="F232" s="24"/>
      <c r="G232" s="24"/>
      <c r="H232" s="24"/>
      <c r="I232" s="24"/>
      <c r="J232" s="24"/>
      <c r="K232" s="7"/>
      <c r="L232" s="7"/>
      <c r="M232" s="7">
        <v>8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7"/>
      <c r="IZ232" s="7"/>
      <c r="JA232" s="7"/>
      <c r="JB232" s="7"/>
      <c r="JC232" s="7"/>
      <c r="JD232" s="7"/>
      <c r="JE232" s="7"/>
      <c r="JF232" s="7"/>
      <c r="JG232" s="7"/>
      <c r="JH232" s="7"/>
      <c r="JI232" s="7"/>
      <c r="JJ232" s="7"/>
      <c r="JK232" s="7"/>
      <c r="JL232" s="7"/>
      <c r="JM232" s="7"/>
      <c r="JN232" s="7"/>
      <c r="JO232" s="7"/>
      <c r="JP232" s="7"/>
      <c r="JQ232" s="7"/>
      <c r="JR232" s="7"/>
      <c r="JS232" s="7"/>
      <c r="JT232" s="7"/>
      <c r="JU232" s="7"/>
      <c r="JV232" s="7"/>
      <c r="JW232" s="7"/>
      <c r="JX232" s="7"/>
      <c r="JY232" s="7"/>
      <c r="JZ232" s="7"/>
      <c r="KA232" s="7"/>
      <c r="KB232" s="7"/>
      <c r="KC232" s="7"/>
      <c r="KD232" s="7"/>
      <c r="KE232" s="7"/>
      <c r="KF232" s="7"/>
      <c r="KG232" s="7"/>
      <c r="KH232" s="7"/>
      <c r="KI232" s="7"/>
      <c r="KJ232" s="7"/>
      <c r="KK232" s="7"/>
      <c r="KL232" s="7"/>
      <c r="KM232" s="7"/>
      <c r="KN232" s="11">
        <f t="shared" si="4"/>
        <v>8</v>
      </c>
      <c r="KO232" s="25" t="s">
        <v>24</v>
      </c>
    </row>
    <row r="233" spans="1:301" s="2" customFormat="1" ht="12.75" customHeight="1" x14ac:dyDescent="0.2">
      <c r="A233" s="28">
        <v>43606</v>
      </c>
      <c r="B233" s="37" t="s">
        <v>145</v>
      </c>
      <c r="C233" s="23"/>
      <c r="D233" s="23"/>
      <c r="E233" s="24"/>
      <c r="F233" s="24">
        <v>1</v>
      </c>
      <c r="G233" s="24"/>
      <c r="H233" s="24"/>
      <c r="I233" s="24"/>
      <c r="J233" s="24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>
        <v>2</v>
      </c>
      <c r="HJ233" s="7"/>
      <c r="HK233" s="7"/>
      <c r="HL233" s="7"/>
      <c r="HM233" s="7"/>
      <c r="HN233" s="7"/>
      <c r="HO233" s="7"/>
      <c r="HP233" s="7">
        <v>1</v>
      </c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7"/>
      <c r="IZ233" s="7"/>
      <c r="JA233" s="7"/>
      <c r="JB233" s="7"/>
      <c r="JC233" s="7"/>
      <c r="JD233" s="7"/>
      <c r="JE233" s="7"/>
      <c r="JF233" s="7"/>
      <c r="JG233" s="7"/>
      <c r="JH233" s="7"/>
      <c r="JI233" s="7"/>
      <c r="JJ233" s="7"/>
      <c r="JK233" s="7"/>
      <c r="JL233" s="7"/>
      <c r="JM233" s="7"/>
      <c r="JN233" s="7"/>
      <c r="JO233" s="7"/>
      <c r="JP233" s="7"/>
      <c r="JQ233" s="7"/>
      <c r="JR233" s="7"/>
      <c r="JS233" s="7"/>
      <c r="JT233" s="7"/>
      <c r="JU233" s="7"/>
      <c r="JV233" s="7"/>
      <c r="JW233" s="7"/>
      <c r="JX233" s="7"/>
      <c r="JY233" s="7"/>
      <c r="JZ233" s="7"/>
      <c r="KA233" s="7"/>
      <c r="KB233" s="7"/>
      <c r="KC233" s="7"/>
      <c r="KD233" s="7"/>
      <c r="KE233" s="7"/>
      <c r="KF233" s="7"/>
      <c r="KG233" s="7"/>
      <c r="KH233" s="7"/>
      <c r="KI233" s="7"/>
      <c r="KJ233" s="7"/>
      <c r="KK233" s="7"/>
      <c r="KL233" s="7"/>
      <c r="KM233" s="7"/>
      <c r="KN233" s="11">
        <f t="shared" si="4"/>
        <v>4</v>
      </c>
      <c r="KO233" s="25" t="s">
        <v>24</v>
      </c>
    </row>
    <row r="234" spans="1:301" s="2" customFormat="1" ht="12.75" customHeight="1" x14ac:dyDescent="0.2">
      <c r="A234" s="28">
        <v>43609</v>
      </c>
      <c r="B234" s="32" t="s">
        <v>245</v>
      </c>
      <c r="C234" s="23"/>
      <c r="D234" s="23"/>
      <c r="E234" s="24"/>
      <c r="F234" s="24"/>
      <c r="G234" s="24"/>
      <c r="H234" s="24"/>
      <c r="I234" s="24"/>
      <c r="J234" s="24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>
        <v>4.4000000000000004</v>
      </c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>
        <v>10</v>
      </c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7"/>
      <c r="IZ234" s="7"/>
      <c r="JA234" s="7"/>
      <c r="JB234" s="7"/>
      <c r="JC234" s="7"/>
      <c r="JD234" s="7"/>
      <c r="JE234" s="7"/>
      <c r="JF234" s="7"/>
      <c r="JG234" s="7"/>
      <c r="JH234" s="7"/>
      <c r="JI234" s="7"/>
      <c r="JJ234" s="7"/>
      <c r="JK234" s="7"/>
      <c r="JL234" s="7"/>
      <c r="JM234" s="7"/>
      <c r="JN234" s="7"/>
      <c r="JO234" s="7"/>
      <c r="JP234" s="7"/>
      <c r="JQ234" s="7"/>
      <c r="JR234" s="7"/>
      <c r="JS234" s="7"/>
      <c r="JT234" s="7"/>
      <c r="JU234" s="7"/>
      <c r="JV234" s="7"/>
      <c r="JW234" s="7"/>
      <c r="JX234" s="7"/>
      <c r="JY234" s="7"/>
      <c r="JZ234" s="7"/>
      <c r="KA234" s="7"/>
      <c r="KB234" s="7"/>
      <c r="KC234" s="7"/>
      <c r="KD234" s="7"/>
      <c r="KE234" s="7"/>
      <c r="KF234" s="7"/>
      <c r="KG234" s="7"/>
      <c r="KH234" s="7"/>
      <c r="KI234" s="7"/>
      <c r="KJ234" s="7"/>
      <c r="KK234" s="7"/>
      <c r="KL234" s="7"/>
      <c r="KM234" s="7"/>
      <c r="KN234" s="11">
        <f t="shared" si="4"/>
        <v>14.4</v>
      </c>
      <c r="KO234" s="25" t="s">
        <v>24</v>
      </c>
    </row>
    <row r="235" spans="1:301" s="2" customFormat="1" ht="12.75" customHeight="1" x14ac:dyDescent="0.2">
      <c r="A235" s="28">
        <v>43607</v>
      </c>
      <c r="B235" s="31" t="s">
        <v>289</v>
      </c>
      <c r="C235" s="23"/>
      <c r="D235" s="23"/>
      <c r="E235" s="24"/>
      <c r="F235" s="24"/>
      <c r="G235" s="24"/>
      <c r="H235" s="24"/>
      <c r="I235" s="24"/>
      <c r="J235" s="24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>
        <v>0.9</v>
      </c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>
        <v>6.6</v>
      </c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>
        <v>1</v>
      </c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7"/>
      <c r="IZ235" s="7"/>
      <c r="JA235" s="7"/>
      <c r="JB235" s="7"/>
      <c r="JC235" s="7"/>
      <c r="JD235" s="7"/>
      <c r="JE235" s="7"/>
      <c r="JF235" s="7"/>
      <c r="JG235" s="7"/>
      <c r="JH235" s="7"/>
      <c r="JI235" s="7"/>
      <c r="JJ235" s="7"/>
      <c r="JK235" s="7"/>
      <c r="JL235" s="7"/>
      <c r="JM235" s="7"/>
      <c r="JN235" s="7"/>
      <c r="JO235" s="7"/>
      <c r="JP235" s="7"/>
      <c r="JQ235" s="7"/>
      <c r="JR235" s="7">
        <v>2.2000000000000002</v>
      </c>
      <c r="JS235" s="7"/>
      <c r="JT235" s="7"/>
      <c r="JU235" s="7"/>
      <c r="JV235" s="7"/>
      <c r="JW235" s="7"/>
      <c r="JX235" s="7"/>
      <c r="JY235" s="7"/>
      <c r="JZ235" s="7"/>
      <c r="KA235" s="7"/>
      <c r="KB235" s="7"/>
      <c r="KC235" s="7"/>
      <c r="KD235" s="7"/>
      <c r="KE235" s="7"/>
      <c r="KF235" s="7"/>
      <c r="KG235" s="7"/>
      <c r="KH235" s="7"/>
      <c r="KI235" s="7"/>
      <c r="KJ235" s="7"/>
      <c r="KK235" s="7"/>
      <c r="KL235" s="7">
        <v>2</v>
      </c>
      <c r="KM235" s="7"/>
      <c r="KN235" s="11">
        <f t="shared" si="4"/>
        <v>12.7</v>
      </c>
      <c r="KO235" s="25" t="s">
        <v>24</v>
      </c>
    </row>
    <row r="236" spans="1:301" s="2" customFormat="1" ht="12.75" customHeight="1" x14ac:dyDescent="0.2">
      <c r="A236" s="28">
        <v>43607</v>
      </c>
      <c r="B236" s="37" t="s">
        <v>400</v>
      </c>
      <c r="C236" s="23"/>
      <c r="D236" s="23"/>
      <c r="E236" s="24"/>
      <c r="F236" s="24"/>
      <c r="G236" s="24"/>
      <c r="H236" s="24"/>
      <c r="I236" s="24"/>
      <c r="J236" s="24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>
        <v>10</v>
      </c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7"/>
      <c r="IZ236" s="7"/>
      <c r="JA236" s="7"/>
      <c r="JB236" s="7"/>
      <c r="JC236" s="7"/>
      <c r="JD236" s="7"/>
      <c r="JE236" s="7"/>
      <c r="JF236" s="7"/>
      <c r="JG236" s="7"/>
      <c r="JH236" s="7"/>
      <c r="JI236" s="7"/>
      <c r="JJ236" s="7"/>
      <c r="JK236" s="7"/>
      <c r="JL236" s="7"/>
      <c r="JM236" s="7"/>
      <c r="JN236" s="7"/>
      <c r="JO236" s="7"/>
      <c r="JP236" s="7"/>
      <c r="JQ236" s="7"/>
      <c r="JR236" s="7"/>
      <c r="JS236" s="7"/>
      <c r="JT236" s="7"/>
      <c r="JU236" s="7"/>
      <c r="JV236" s="7"/>
      <c r="JW236" s="7"/>
      <c r="JX236" s="7"/>
      <c r="JY236" s="7"/>
      <c r="JZ236" s="7"/>
      <c r="KA236" s="7"/>
      <c r="KB236" s="7"/>
      <c r="KC236" s="7"/>
      <c r="KD236" s="7"/>
      <c r="KE236" s="7"/>
      <c r="KF236" s="7"/>
      <c r="KG236" s="7"/>
      <c r="KH236" s="7"/>
      <c r="KI236" s="7"/>
      <c r="KJ236" s="7"/>
      <c r="KK236" s="7"/>
      <c r="KL236" s="7"/>
      <c r="KM236" s="7"/>
      <c r="KN236" s="11">
        <f t="shared" ref="KN236:KN299" si="5">SUBTOTAL(9,C236:KM236)</f>
        <v>10</v>
      </c>
      <c r="KO236" s="25" t="s">
        <v>24</v>
      </c>
    </row>
    <row r="237" spans="1:301" s="2" customFormat="1" ht="12.75" customHeight="1" x14ac:dyDescent="0.2">
      <c r="A237" s="28">
        <v>43607</v>
      </c>
      <c r="B237" s="32" t="s">
        <v>188</v>
      </c>
      <c r="C237" s="23"/>
      <c r="D237" s="23"/>
      <c r="E237" s="24"/>
      <c r="F237" s="24"/>
      <c r="G237" s="24"/>
      <c r="H237" s="24"/>
      <c r="I237" s="24"/>
      <c r="J237" s="24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>
        <v>100</v>
      </c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7"/>
      <c r="IZ237" s="7"/>
      <c r="JA237" s="7"/>
      <c r="JB237" s="7"/>
      <c r="JC237" s="7"/>
      <c r="JD237" s="7"/>
      <c r="JE237" s="7"/>
      <c r="JF237" s="7"/>
      <c r="JG237" s="7"/>
      <c r="JH237" s="7"/>
      <c r="JI237" s="7"/>
      <c r="JJ237" s="7"/>
      <c r="JK237" s="7"/>
      <c r="JL237" s="7"/>
      <c r="JM237" s="7"/>
      <c r="JN237" s="7"/>
      <c r="JO237" s="7"/>
      <c r="JP237" s="7"/>
      <c r="JQ237" s="7"/>
      <c r="JR237" s="7"/>
      <c r="JS237" s="7"/>
      <c r="JT237" s="7"/>
      <c r="JU237" s="7"/>
      <c r="JV237" s="7"/>
      <c r="JW237" s="7"/>
      <c r="JX237" s="7"/>
      <c r="JY237" s="7"/>
      <c r="JZ237" s="7"/>
      <c r="KA237" s="7"/>
      <c r="KB237" s="7"/>
      <c r="KC237" s="7"/>
      <c r="KD237" s="7"/>
      <c r="KE237" s="7"/>
      <c r="KF237" s="7"/>
      <c r="KG237" s="7"/>
      <c r="KH237" s="7"/>
      <c r="KI237" s="7"/>
      <c r="KJ237" s="7"/>
      <c r="KK237" s="7"/>
      <c r="KL237" s="7"/>
      <c r="KM237" s="7"/>
      <c r="KN237" s="11">
        <f t="shared" si="5"/>
        <v>100</v>
      </c>
      <c r="KO237" s="25" t="s">
        <v>24</v>
      </c>
    </row>
    <row r="238" spans="1:301" s="2" customFormat="1" ht="12.75" customHeight="1" x14ac:dyDescent="0.2">
      <c r="A238" s="28">
        <v>43607</v>
      </c>
      <c r="B238" s="32" t="s">
        <v>117</v>
      </c>
      <c r="C238" s="23"/>
      <c r="D238" s="23"/>
      <c r="E238" s="24"/>
      <c r="F238" s="24"/>
      <c r="G238" s="24"/>
      <c r="H238" s="24"/>
      <c r="I238" s="24"/>
      <c r="J238" s="24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>
        <v>9</v>
      </c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>
        <v>20</v>
      </c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7"/>
      <c r="IZ238" s="7"/>
      <c r="JA238" s="7"/>
      <c r="JB238" s="7"/>
      <c r="JC238" s="7"/>
      <c r="JD238" s="7"/>
      <c r="JE238" s="7"/>
      <c r="JF238" s="7"/>
      <c r="JG238" s="7"/>
      <c r="JH238" s="7"/>
      <c r="JI238" s="7"/>
      <c r="JJ238" s="7"/>
      <c r="JK238" s="7"/>
      <c r="JL238" s="7"/>
      <c r="JM238" s="7"/>
      <c r="JN238" s="7"/>
      <c r="JO238" s="7"/>
      <c r="JP238" s="7"/>
      <c r="JQ238" s="7"/>
      <c r="JR238" s="7"/>
      <c r="JS238" s="7"/>
      <c r="JT238" s="7"/>
      <c r="JU238" s="7"/>
      <c r="JV238" s="7"/>
      <c r="JW238" s="7"/>
      <c r="JX238" s="7"/>
      <c r="JY238" s="7"/>
      <c r="JZ238" s="7"/>
      <c r="KA238" s="7"/>
      <c r="KB238" s="7"/>
      <c r="KC238" s="7"/>
      <c r="KD238" s="7"/>
      <c r="KE238" s="7"/>
      <c r="KF238" s="7"/>
      <c r="KG238" s="7"/>
      <c r="KH238" s="7"/>
      <c r="KI238" s="7"/>
      <c r="KJ238" s="7"/>
      <c r="KK238" s="7"/>
      <c r="KL238" s="7"/>
      <c r="KM238" s="7"/>
      <c r="KN238" s="11">
        <f t="shared" si="5"/>
        <v>29</v>
      </c>
      <c r="KO238" s="25" t="s">
        <v>24</v>
      </c>
    </row>
    <row r="239" spans="1:301" s="2" customFormat="1" ht="12.75" customHeight="1" x14ac:dyDescent="0.2">
      <c r="A239" s="28">
        <v>43607</v>
      </c>
      <c r="B239" s="32" t="s">
        <v>250</v>
      </c>
      <c r="C239" s="23"/>
      <c r="D239" s="23"/>
      <c r="E239" s="24"/>
      <c r="F239" s="24"/>
      <c r="G239" s="24"/>
      <c r="H239" s="24"/>
      <c r="I239" s="24"/>
      <c r="J239" s="24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7"/>
      <c r="IZ239" s="7"/>
      <c r="JA239" s="7"/>
      <c r="JB239" s="7"/>
      <c r="JC239" s="7">
        <v>5</v>
      </c>
      <c r="JD239" s="7"/>
      <c r="JE239" s="7"/>
      <c r="JF239" s="7"/>
      <c r="JG239" s="7"/>
      <c r="JH239" s="7"/>
      <c r="JI239" s="7"/>
      <c r="JJ239" s="7"/>
      <c r="JK239" s="7"/>
      <c r="JL239" s="7"/>
      <c r="JM239" s="7"/>
      <c r="JN239" s="7"/>
      <c r="JO239" s="7"/>
      <c r="JP239" s="7"/>
      <c r="JQ239" s="7"/>
      <c r="JR239" s="7"/>
      <c r="JS239" s="7"/>
      <c r="JT239" s="7"/>
      <c r="JU239" s="7"/>
      <c r="JV239" s="7"/>
      <c r="JW239" s="7"/>
      <c r="JX239" s="7"/>
      <c r="JY239" s="7"/>
      <c r="JZ239" s="7"/>
      <c r="KA239" s="7"/>
      <c r="KB239" s="7"/>
      <c r="KC239" s="7"/>
      <c r="KD239" s="7"/>
      <c r="KE239" s="7"/>
      <c r="KF239" s="7"/>
      <c r="KG239" s="7"/>
      <c r="KH239" s="7"/>
      <c r="KI239" s="7"/>
      <c r="KJ239" s="7"/>
      <c r="KK239" s="7"/>
      <c r="KL239" s="7"/>
      <c r="KM239" s="7"/>
      <c r="KN239" s="11">
        <f t="shared" si="5"/>
        <v>5</v>
      </c>
      <c r="KO239" s="25" t="s">
        <v>54</v>
      </c>
    </row>
    <row r="240" spans="1:301" s="2" customFormat="1" ht="12.75" customHeight="1" x14ac:dyDescent="0.2">
      <c r="A240" s="28">
        <v>43608</v>
      </c>
      <c r="B240" s="31" t="s">
        <v>29</v>
      </c>
      <c r="C240" s="23"/>
      <c r="D240" s="23"/>
      <c r="E240" s="24"/>
      <c r="F240" s="24"/>
      <c r="G240" s="24"/>
      <c r="H240" s="24"/>
      <c r="I240" s="24"/>
      <c r="J240" s="24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>
        <v>9</v>
      </c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>
        <v>10</v>
      </c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>
        <v>10</v>
      </c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7"/>
      <c r="IZ240" s="7"/>
      <c r="JA240" s="7"/>
      <c r="JB240" s="7"/>
      <c r="JC240" s="7"/>
      <c r="JD240" s="7"/>
      <c r="JE240" s="7"/>
      <c r="JF240" s="7"/>
      <c r="JG240" s="7"/>
      <c r="JH240" s="7"/>
      <c r="JI240" s="7"/>
      <c r="JJ240" s="7"/>
      <c r="JK240" s="7"/>
      <c r="JL240" s="7"/>
      <c r="JM240" s="7"/>
      <c r="JN240" s="7"/>
      <c r="JO240" s="7"/>
      <c r="JP240" s="7"/>
      <c r="JQ240" s="7"/>
      <c r="JR240" s="7"/>
      <c r="JS240" s="7"/>
      <c r="JT240" s="7"/>
      <c r="JU240" s="7"/>
      <c r="JV240" s="7"/>
      <c r="JW240" s="7"/>
      <c r="JX240" s="7"/>
      <c r="JY240" s="7"/>
      <c r="JZ240" s="7"/>
      <c r="KA240" s="7"/>
      <c r="KB240" s="7"/>
      <c r="KC240" s="7"/>
      <c r="KD240" s="7"/>
      <c r="KE240" s="7"/>
      <c r="KF240" s="7"/>
      <c r="KG240" s="7"/>
      <c r="KH240" s="7"/>
      <c r="KI240" s="7"/>
      <c r="KJ240" s="7"/>
      <c r="KK240" s="7"/>
      <c r="KL240" s="7"/>
      <c r="KM240" s="7"/>
      <c r="KN240" s="11">
        <f t="shared" si="5"/>
        <v>29</v>
      </c>
      <c r="KO240" s="25" t="s">
        <v>24</v>
      </c>
    </row>
    <row r="241" spans="1:301" s="2" customFormat="1" ht="12.75" customHeight="1" x14ac:dyDescent="0.2">
      <c r="A241" s="28">
        <v>43608</v>
      </c>
      <c r="B241" s="31" t="s">
        <v>61</v>
      </c>
      <c r="C241" s="23"/>
      <c r="D241" s="23"/>
      <c r="E241" s="24"/>
      <c r="F241" s="24"/>
      <c r="G241" s="24"/>
      <c r="H241" s="24"/>
      <c r="I241" s="24"/>
      <c r="J241" s="24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>
        <v>10</v>
      </c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7"/>
      <c r="IZ241" s="7"/>
      <c r="JA241" s="7"/>
      <c r="JB241" s="7"/>
      <c r="JC241" s="7"/>
      <c r="JD241" s="7"/>
      <c r="JE241" s="7"/>
      <c r="JF241" s="7"/>
      <c r="JG241" s="7"/>
      <c r="JH241" s="7"/>
      <c r="JI241" s="7"/>
      <c r="JJ241" s="7"/>
      <c r="JK241" s="7"/>
      <c r="JL241" s="7"/>
      <c r="JM241" s="7"/>
      <c r="JN241" s="7"/>
      <c r="JO241" s="7"/>
      <c r="JP241" s="7"/>
      <c r="JQ241" s="7"/>
      <c r="JR241" s="7"/>
      <c r="JS241" s="7"/>
      <c r="JT241" s="7"/>
      <c r="JU241" s="7"/>
      <c r="JV241" s="7"/>
      <c r="JW241" s="7"/>
      <c r="JX241" s="7"/>
      <c r="JY241" s="7"/>
      <c r="JZ241" s="7"/>
      <c r="KA241" s="7"/>
      <c r="KB241" s="7"/>
      <c r="KC241" s="7"/>
      <c r="KD241" s="7"/>
      <c r="KE241" s="7"/>
      <c r="KF241" s="7"/>
      <c r="KG241" s="7"/>
      <c r="KH241" s="7"/>
      <c r="KI241" s="7"/>
      <c r="KJ241" s="7"/>
      <c r="KK241" s="7"/>
      <c r="KL241" s="7"/>
      <c r="KM241" s="7"/>
      <c r="KN241" s="11">
        <f t="shared" si="5"/>
        <v>10</v>
      </c>
      <c r="KO241" s="25" t="s">
        <v>24</v>
      </c>
    </row>
    <row r="242" spans="1:301" s="2" customFormat="1" ht="12.75" customHeight="1" x14ac:dyDescent="0.2">
      <c r="A242" s="28">
        <v>43609</v>
      </c>
      <c r="B242" s="31" t="s">
        <v>143</v>
      </c>
      <c r="C242" s="23"/>
      <c r="D242" s="23"/>
      <c r="E242" s="24"/>
      <c r="F242" s="24"/>
      <c r="G242" s="24"/>
      <c r="H242" s="24"/>
      <c r="I242" s="24"/>
      <c r="J242" s="24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>
        <v>40</v>
      </c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7"/>
      <c r="IZ242" s="7"/>
      <c r="JA242" s="7"/>
      <c r="JB242" s="7"/>
      <c r="JC242" s="7"/>
      <c r="JD242" s="7"/>
      <c r="JE242" s="7"/>
      <c r="JF242" s="7"/>
      <c r="JG242" s="7"/>
      <c r="JH242" s="7"/>
      <c r="JI242" s="7"/>
      <c r="JJ242" s="7"/>
      <c r="JK242" s="7"/>
      <c r="JL242" s="7"/>
      <c r="JM242" s="7"/>
      <c r="JN242" s="7"/>
      <c r="JO242" s="7"/>
      <c r="JP242" s="7"/>
      <c r="JQ242" s="7"/>
      <c r="JR242" s="7"/>
      <c r="JS242" s="7"/>
      <c r="JT242" s="7"/>
      <c r="JU242" s="7"/>
      <c r="JV242" s="7"/>
      <c r="JW242" s="7"/>
      <c r="JX242" s="7"/>
      <c r="JY242" s="7"/>
      <c r="JZ242" s="7"/>
      <c r="KA242" s="7"/>
      <c r="KB242" s="7"/>
      <c r="KC242" s="7"/>
      <c r="KD242" s="7"/>
      <c r="KE242" s="7"/>
      <c r="KF242" s="7"/>
      <c r="KG242" s="7"/>
      <c r="KH242" s="7"/>
      <c r="KI242" s="7"/>
      <c r="KJ242" s="7"/>
      <c r="KK242" s="7"/>
      <c r="KL242" s="7"/>
      <c r="KM242" s="7"/>
      <c r="KN242" s="11">
        <f t="shared" si="5"/>
        <v>40</v>
      </c>
      <c r="KO242" s="25" t="s">
        <v>24</v>
      </c>
    </row>
    <row r="243" spans="1:301" s="2" customFormat="1" ht="12.75" customHeight="1" x14ac:dyDescent="0.2">
      <c r="A243" s="28">
        <v>43609</v>
      </c>
      <c r="B243" s="32" t="s">
        <v>132</v>
      </c>
      <c r="C243" s="23"/>
      <c r="D243" s="23"/>
      <c r="E243" s="24"/>
      <c r="F243" s="24"/>
      <c r="G243" s="24"/>
      <c r="H243" s="24"/>
      <c r="I243" s="24"/>
      <c r="J243" s="24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>
        <v>12</v>
      </c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>
        <v>20</v>
      </c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7"/>
      <c r="IZ243" s="7"/>
      <c r="JA243" s="7"/>
      <c r="JB243" s="7"/>
      <c r="JC243" s="7"/>
      <c r="JD243" s="7"/>
      <c r="JE243" s="7"/>
      <c r="JF243" s="7"/>
      <c r="JG243" s="7"/>
      <c r="JH243" s="7"/>
      <c r="JI243" s="7"/>
      <c r="JJ243" s="7"/>
      <c r="JK243" s="7"/>
      <c r="JL243" s="7"/>
      <c r="JM243" s="7"/>
      <c r="JN243" s="7"/>
      <c r="JO243" s="7"/>
      <c r="JP243" s="7"/>
      <c r="JQ243" s="7"/>
      <c r="JR243" s="7"/>
      <c r="JS243" s="7"/>
      <c r="JT243" s="7"/>
      <c r="JU243" s="7"/>
      <c r="JV243" s="7"/>
      <c r="JW243" s="7"/>
      <c r="JX243" s="7"/>
      <c r="JY243" s="7"/>
      <c r="JZ243" s="7"/>
      <c r="KA243" s="7"/>
      <c r="KB243" s="7"/>
      <c r="KC243" s="7"/>
      <c r="KD243" s="7"/>
      <c r="KE243" s="7"/>
      <c r="KF243" s="7"/>
      <c r="KG243" s="7"/>
      <c r="KH243" s="7"/>
      <c r="KI243" s="7"/>
      <c r="KJ243" s="7"/>
      <c r="KK243" s="7"/>
      <c r="KL243" s="7"/>
      <c r="KM243" s="7"/>
      <c r="KN243" s="11">
        <f t="shared" si="5"/>
        <v>32</v>
      </c>
      <c r="KO243" s="25" t="s">
        <v>24</v>
      </c>
    </row>
    <row r="244" spans="1:301" s="2" customFormat="1" ht="12.75" customHeight="1" x14ac:dyDescent="0.2">
      <c r="A244" s="28">
        <v>43609</v>
      </c>
      <c r="B244" s="31" t="s">
        <v>45</v>
      </c>
      <c r="C244" s="23"/>
      <c r="D244" s="23"/>
      <c r="E244" s="24"/>
      <c r="F244" s="24"/>
      <c r="G244" s="24"/>
      <c r="H244" s="24"/>
      <c r="I244" s="24"/>
      <c r="J244" s="24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>
        <v>45</v>
      </c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>
        <v>396</v>
      </c>
      <c r="CY244" s="7"/>
      <c r="CZ244" s="7"/>
      <c r="DA244" s="7"/>
      <c r="DB244" s="7">
        <v>27</v>
      </c>
      <c r="DC244" s="7">
        <v>25</v>
      </c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7"/>
      <c r="IZ244" s="7"/>
      <c r="JA244" s="7"/>
      <c r="JB244" s="7"/>
      <c r="JC244" s="7"/>
      <c r="JD244" s="7"/>
      <c r="JE244" s="7"/>
      <c r="JF244" s="7"/>
      <c r="JG244" s="7"/>
      <c r="JH244" s="7"/>
      <c r="JI244" s="7"/>
      <c r="JJ244" s="7"/>
      <c r="JK244" s="7"/>
      <c r="JL244" s="7"/>
      <c r="JM244" s="7"/>
      <c r="JN244" s="7"/>
      <c r="JO244" s="7"/>
      <c r="JP244" s="7"/>
      <c r="JQ244" s="7"/>
      <c r="JR244" s="7"/>
      <c r="JS244" s="7"/>
      <c r="JT244" s="7"/>
      <c r="JU244" s="7"/>
      <c r="JV244" s="7"/>
      <c r="JW244" s="7"/>
      <c r="JX244" s="7"/>
      <c r="JY244" s="7"/>
      <c r="JZ244" s="7"/>
      <c r="KA244" s="7"/>
      <c r="KB244" s="7"/>
      <c r="KC244" s="7"/>
      <c r="KD244" s="7"/>
      <c r="KE244" s="7"/>
      <c r="KF244" s="7"/>
      <c r="KG244" s="7"/>
      <c r="KH244" s="7"/>
      <c r="KI244" s="7"/>
      <c r="KJ244" s="7"/>
      <c r="KK244" s="7"/>
      <c r="KL244" s="7"/>
      <c r="KM244" s="7"/>
      <c r="KN244" s="11">
        <f t="shared" si="5"/>
        <v>493</v>
      </c>
      <c r="KO244" s="25" t="s">
        <v>24</v>
      </c>
    </row>
    <row r="245" spans="1:301" s="2" customFormat="1" ht="12.75" customHeight="1" x14ac:dyDescent="0.2">
      <c r="A245" s="28">
        <v>43609</v>
      </c>
      <c r="B245" s="32" t="s">
        <v>245</v>
      </c>
      <c r="C245" s="23"/>
      <c r="D245" s="23"/>
      <c r="E245" s="24"/>
      <c r="F245" s="24"/>
      <c r="G245" s="24"/>
      <c r="H245" s="24"/>
      <c r="I245" s="24"/>
      <c r="J245" s="24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>
        <v>7.2</v>
      </c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7"/>
      <c r="IZ245" s="7"/>
      <c r="JA245" s="7"/>
      <c r="JB245" s="7"/>
      <c r="JC245" s="7"/>
      <c r="JD245" s="7"/>
      <c r="JE245" s="7"/>
      <c r="JF245" s="7"/>
      <c r="JG245" s="7"/>
      <c r="JH245" s="7"/>
      <c r="JI245" s="7"/>
      <c r="JJ245" s="7"/>
      <c r="JK245" s="7"/>
      <c r="JL245" s="7"/>
      <c r="JM245" s="7"/>
      <c r="JN245" s="7"/>
      <c r="JO245" s="7"/>
      <c r="JP245" s="7"/>
      <c r="JQ245" s="7"/>
      <c r="JR245" s="7"/>
      <c r="JS245" s="7"/>
      <c r="JT245" s="7"/>
      <c r="JU245" s="7"/>
      <c r="JV245" s="7"/>
      <c r="JW245" s="7"/>
      <c r="JX245" s="7"/>
      <c r="JY245" s="7"/>
      <c r="JZ245" s="7"/>
      <c r="KA245" s="7"/>
      <c r="KB245" s="7"/>
      <c r="KC245" s="7"/>
      <c r="KD245" s="7"/>
      <c r="KE245" s="7"/>
      <c r="KF245" s="7"/>
      <c r="KG245" s="7"/>
      <c r="KH245" s="7"/>
      <c r="KI245" s="7"/>
      <c r="KJ245" s="7"/>
      <c r="KK245" s="7"/>
      <c r="KL245" s="7"/>
      <c r="KM245" s="7"/>
      <c r="KN245" s="11">
        <f t="shared" si="5"/>
        <v>7.2</v>
      </c>
      <c r="KO245" s="25" t="s">
        <v>24</v>
      </c>
    </row>
    <row r="246" spans="1:301" s="2" customFormat="1" ht="12.75" customHeight="1" x14ac:dyDescent="0.2">
      <c r="A246" s="28">
        <v>43609</v>
      </c>
      <c r="B246" s="31" t="s">
        <v>109</v>
      </c>
      <c r="C246" s="23"/>
      <c r="D246" s="23"/>
      <c r="E246" s="24"/>
      <c r="F246" s="24"/>
      <c r="G246" s="24"/>
      <c r="H246" s="24"/>
      <c r="I246" s="24"/>
      <c r="J246" s="24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>
        <v>18</v>
      </c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7"/>
      <c r="IZ246" s="7"/>
      <c r="JA246" s="7"/>
      <c r="JB246" s="7"/>
      <c r="JC246" s="7"/>
      <c r="JD246" s="7"/>
      <c r="JE246" s="7"/>
      <c r="JF246" s="7"/>
      <c r="JG246" s="7"/>
      <c r="JH246" s="7"/>
      <c r="JI246" s="7"/>
      <c r="JJ246" s="7"/>
      <c r="JK246" s="7"/>
      <c r="JL246" s="7"/>
      <c r="JM246" s="7"/>
      <c r="JN246" s="7"/>
      <c r="JO246" s="7"/>
      <c r="JP246" s="7"/>
      <c r="JQ246" s="7"/>
      <c r="JR246" s="7"/>
      <c r="JS246" s="7"/>
      <c r="JT246" s="7"/>
      <c r="JU246" s="7"/>
      <c r="JV246" s="7"/>
      <c r="JW246" s="7"/>
      <c r="JX246" s="7"/>
      <c r="JY246" s="7"/>
      <c r="JZ246" s="7"/>
      <c r="KA246" s="7"/>
      <c r="KB246" s="7"/>
      <c r="KC246" s="7"/>
      <c r="KD246" s="7"/>
      <c r="KE246" s="7"/>
      <c r="KF246" s="7"/>
      <c r="KG246" s="7"/>
      <c r="KH246" s="7"/>
      <c r="KI246" s="7"/>
      <c r="KJ246" s="7"/>
      <c r="KK246" s="7"/>
      <c r="KL246" s="7"/>
      <c r="KM246" s="7"/>
      <c r="KN246" s="11">
        <f t="shared" si="5"/>
        <v>18</v>
      </c>
      <c r="KO246" s="25" t="s">
        <v>24</v>
      </c>
    </row>
    <row r="247" spans="1:301" s="2" customFormat="1" ht="12.75" customHeight="1" x14ac:dyDescent="0.2">
      <c r="A247" s="28">
        <v>43609</v>
      </c>
      <c r="B247" s="32" t="s">
        <v>141</v>
      </c>
      <c r="C247" s="23"/>
      <c r="D247" s="23"/>
      <c r="E247" s="24"/>
      <c r="F247" s="24"/>
      <c r="G247" s="24"/>
      <c r="H247" s="24"/>
      <c r="I247" s="24"/>
      <c r="J247" s="24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>
        <v>20</v>
      </c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>
        <v>40</v>
      </c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7"/>
      <c r="IZ247" s="7"/>
      <c r="JA247" s="7"/>
      <c r="JB247" s="7"/>
      <c r="JC247" s="7"/>
      <c r="JD247" s="7"/>
      <c r="JE247" s="7"/>
      <c r="JF247" s="7"/>
      <c r="JG247" s="7"/>
      <c r="JH247" s="7"/>
      <c r="JI247" s="7"/>
      <c r="JJ247" s="7"/>
      <c r="JK247" s="7"/>
      <c r="JL247" s="7"/>
      <c r="JM247" s="7"/>
      <c r="JN247" s="7"/>
      <c r="JO247" s="7"/>
      <c r="JP247" s="7"/>
      <c r="JQ247" s="7"/>
      <c r="JR247" s="7"/>
      <c r="JS247" s="7"/>
      <c r="JT247" s="7"/>
      <c r="JU247" s="7"/>
      <c r="JV247" s="7"/>
      <c r="JW247" s="7"/>
      <c r="JX247" s="7"/>
      <c r="JY247" s="7"/>
      <c r="JZ247" s="7"/>
      <c r="KA247" s="7"/>
      <c r="KB247" s="7"/>
      <c r="KC247" s="7"/>
      <c r="KD247" s="7"/>
      <c r="KE247" s="7"/>
      <c r="KF247" s="7"/>
      <c r="KG247" s="7"/>
      <c r="KH247" s="7"/>
      <c r="KI247" s="7"/>
      <c r="KJ247" s="7"/>
      <c r="KK247" s="7"/>
      <c r="KL247" s="7"/>
      <c r="KM247" s="7"/>
      <c r="KN247" s="11">
        <f t="shared" si="5"/>
        <v>60</v>
      </c>
      <c r="KO247" s="25" t="s">
        <v>24</v>
      </c>
    </row>
    <row r="248" spans="1:301" s="2" customFormat="1" ht="12.75" customHeight="1" x14ac:dyDescent="0.2">
      <c r="A248" s="28">
        <v>43609</v>
      </c>
      <c r="B248" s="40" t="s">
        <v>21</v>
      </c>
      <c r="C248" s="23"/>
      <c r="D248" s="23"/>
      <c r="E248" s="24"/>
      <c r="F248" s="24"/>
      <c r="G248" s="24"/>
      <c r="H248" s="24"/>
      <c r="I248" s="24"/>
      <c r="J248" s="24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>
        <v>20</v>
      </c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>
        <v>100</v>
      </c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>
        <v>20</v>
      </c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  <c r="IW248" s="7"/>
      <c r="IX248" s="7"/>
      <c r="IY248" s="7"/>
      <c r="IZ248" s="7"/>
      <c r="JA248" s="7"/>
      <c r="JB248" s="7"/>
      <c r="JC248" s="7"/>
      <c r="JD248" s="7"/>
      <c r="JE248" s="7"/>
      <c r="JF248" s="7"/>
      <c r="JG248" s="7"/>
      <c r="JH248" s="7"/>
      <c r="JI248" s="7"/>
      <c r="JJ248" s="7"/>
      <c r="JK248" s="7"/>
      <c r="JL248" s="7"/>
      <c r="JM248" s="7"/>
      <c r="JN248" s="7"/>
      <c r="JO248" s="7"/>
      <c r="JP248" s="7"/>
      <c r="JQ248" s="7"/>
      <c r="JR248" s="7"/>
      <c r="JS248" s="7"/>
      <c r="JT248" s="7">
        <v>25</v>
      </c>
      <c r="JU248" s="7"/>
      <c r="JV248" s="7"/>
      <c r="JW248" s="7"/>
      <c r="JX248" s="7"/>
      <c r="JY248" s="7"/>
      <c r="JZ248" s="7"/>
      <c r="KA248" s="7"/>
      <c r="KB248" s="7"/>
      <c r="KC248" s="7"/>
      <c r="KD248" s="7"/>
      <c r="KE248" s="7"/>
      <c r="KF248" s="7"/>
      <c r="KG248" s="7"/>
      <c r="KH248" s="7"/>
      <c r="KI248" s="7"/>
      <c r="KJ248" s="7"/>
      <c r="KK248" s="7"/>
      <c r="KL248" s="7"/>
      <c r="KM248" s="7"/>
      <c r="KN248" s="11">
        <f t="shared" si="5"/>
        <v>165</v>
      </c>
      <c r="KO248" s="25" t="s">
        <v>24</v>
      </c>
    </row>
    <row r="249" spans="1:301" s="2" customFormat="1" ht="12.75" customHeight="1" x14ac:dyDescent="0.2">
      <c r="A249" s="28">
        <v>43609</v>
      </c>
      <c r="B249" s="32" t="s">
        <v>197</v>
      </c>
      <c r="C249" s="23"/>
      <c r="D249" s="23"/>
      <c r="E249" s="24"/>
      <c r="F249" s="24"/>
      <c r="G249" s="24"/>
      <c r="H249" s="24"/>
      <c r="I249" s="24"/>
      <c r="J249" s="24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>
        <v>10</v>
      </c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7"/>
      <c r="IZ249" s="7"/>
      <c r="JA249" s="7"/>
      <c r="JB249" s="7"/>
      <c r="JC249" s="7"/>
      <c r="JD249" s="7"/>
      <c r="JE249" s="7"/>
      <c r="JF249" s="7"/>
      <c r="JG249" s="7"/>
      <c r="JH249" s="7"/>
      <c r="JI249" s="7"/>
      <c r="JJ249" s="7"/>
      <c r="JK249" s="7"/>
      <c r="JL249" s="7"/>
      <c r="JM249" s="7"/>
      <c r="JN249" s="7"/>
      <c r="JO249" s="7"/>
      <c r="JP249" s="7"/>
      <c r="JQ249" s="7"/>
      <c r="JR249" s="7"/>
      <c r="JS249" s="7"/>
      <c r="JT249" s="7"/>
      <c r="JU249" s="7"/>
      <c r="JV249" s="7"/>
      <c r="JW249" s="7"/>
      <c r="JX249" s="7"/>
      <c r="JY249" s="7"/>
      <c r="JZ249" s="7"/>
      <c r="KA249" s="7"/>
      <c r="KB249" s="7"/>
      <c r="KC249" s="7"/>
      <c r="KD249" s="7"/>
      <c r="KE249" s="7"/>
      <c r="KF249" s="7"/>
      <c r="KG249" s="7"/>
      <c r="KH249" s="7"/>
      <c r="KI249" s="7"/>
      <c r="KJ249" s="7"/>
      <c r="KK249" s="7"/>
      <c r="KL249" s="7"/>
      <c r="KM249" s="7"/>
      <c r="KN249" s="11">
        <f t="shared" si="5"/>
        <v>10</v>
      </c>
      <c r="KO249" s="25" t="s">
        <v>24</v>
      </c>
    </row>
    <row r="250" spans="1:301" s="2" customFormat="1" ht="12.75" customHeight="1" x14ac:dyDescent="0.2">
      <c r="A250" s="28">
        <v>43609</v>
      </c>
      <c r="B250" s="38" t="s">
        <v>247</v>
      </c>
      <c r="C250" s="23"/>
      <c r="D250" s="23"/>
      <c r="E250" s="24"/>
      <c r="F250" s="24"/>
      <c r="G250" s="24"/>
      <c r="H250" s="24"/>
      <c r="I250" s="24"/>
      <c r="J250" s="24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/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>
        <v>1</v>
      </c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7"/>
      <c r="IZ250" s="7"/>
      <c r="JA250" s="7"/>
      <c r="JB250" s="7"/>
      <c r="JC250" s="7"/>
      <c r="JD250" s="7"/>
      <c r="JE250" s="7"/>
      <c r="JF250" s="7"/>
      <c r="JG250" s="7"/>
      <c r="JH250" s="7"/>
      <c r="JI250" s="7"/>
      <c r="JJ250" s="7"/>
      <c r="JK250" s="7"/>
      <c r="JL250" s="7"/>
      <c r="JM250" s="7"/>
      <c r="JN250" s="7"/>
      <c r="JO250" s="7"/>
      <c r="JP250" s="7"/>
      <c r="JQ250" s="7"/>
      <c r="JR250" s="7"/>
      <c r="JS250" s="7"/>
      <c r="JT250" s="7"/>
      <c r="JU250" s="7"/>
      <c r="JV250" s="7"/>
      <c r="JW250" s="7"/>
      <c r="JX250" s="7"/>
      <c r="JY250" s="7"/>
      <c r="JZ250" s="7"/>
      <c r="KA250" s="7"/>
      <c r="KB250" s="7"/>
      <c r="KC250" s="7"/>
      <c r="KD250" s="7"/>
      <c r="KE250" s="7"/>
      <c r="KF250" s="7"/>
      <c r="KG250" s="7"/>
      <c r="KH250" s="7"/>
      <c r="KI250" s="7"/>
      <c r="KJ250" s="7"/>
      <c r="KK250" s="7"/>
      <c r="KL250" s="7"/>
      <c r="KM250" s="7"/>
      <c r="KN250" s="11">
        <f t="shared" si="5"/>
        <v>1</v>
      </c>
      <c r="KO250" s="25" t="s">
        <v>54</v>
      </c>
    </row>
    <row r="251" spans="1:301" s="2" customFormat="1" ht="12.75" customHeight="1" x14ac:dyDescent="0.2">
      <c r="A251" s="28">
        <v>43612</v>
      </c>
      <c r="B251" s="31" t="s">
        <v>271</v>
      </c>
      <c r="C251" s="23"/>
      <c r="D251" s="23"/>
      <c r="E251" s="24"/>
      <c r="F251" s="24"/>
      <c r="G251" s="24"/>
      <c r="H251" s="24"/>
      <c r="I251" s="24"/>
      <c r="J251" s="24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>
        <v>10</v>
      </c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>
        <v>10</v>
      </c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7"/>
      <c r="IZ251" s="7"/>
      <c r="JA251" s="7"/>
      <c r="JB251" s="7"/>
      <c r="JC251" s="7"/>
      <c r="JD251" s="7"/>
      <c r="JE251" s="7"/>
      <c r="JF251" s="7"/>
      <c r="JG251" s="7"/>
      <c r="JH251" s="7"/>
      <c r="JI251" s="7"/>
      <c r="JJ251" s="7">
        <v>5</v>
      </c>
      <c r="JK251" s="7"/>
      <c r="JL251" s="7"/>
      <c r="JM251" s="7"/>
      <c r="JN251" s="7"/>
      <c r="JO251" s="7"/>
      <c r="JP251" s="7"/>
      <c r="JQ251" s="7"/>
      <c r="JR251" s="7"/>
      <c r="JS251" s="7"/>
      <c r="JT251" s="7"/>
      <c r="JU251" s="7"/>
      <c r="JV251" s="7"/>
      <c r="JW251" s="7"/>
      <c r="JX251" s="7"/>
      <c r="JY251" s="7"/>
      <c r="JZ251" s="7"/>
      <c r="KA251" s="7"/>
      <c r="KB251" s="7"/>
      <c r="KC251" s="7"/>
      <c r="KD251" s="7"/>
      <c r="KE251" s="7"/>
      <c r="KF251" s="7"/>
      <c r="KG251" s="7"/>
      <c r="KH251" s="7"/>
      <c r="KI251" s="7"/>
      <c r="KJ251" s="7"/>
      <c r="KK251" s="7"/>
      <c r="KL251" s="7"/>
      <c r="KM251" s="7"/>
      <c r="KN251" s="11">
        <f t="shared" si="5"/>
        <v>25</v>
      </c>
      <c r="KO251" s="25" t="s">
        <v>24</v>
      </c>
    </row>
    <row r="252" spans="1:301" s="2" customFormat="1" ht="12.75" customHeight="1" x14ac:dyDescent="0.2">
      <c r="A252" s="28">
        <v>43612</v>
      </c>
      <c r="B252" s="31" t="s">
        <v>40</v>
      </c>
      <c r="C252" s="23"/>
      <c r="D252" s="23"/>
      <c r="E252" s="24"/>
      <c r="F252" s="24"/>
      <c r="G252" s="24"/>
      <c r="H252" s="24"/>
      <c r="I252" s="24"/>
      <c r="J252" s="24"/>
      <c r="K252" s="7"/>
      <c r="L252" s="7"/>
      <c r="M252" s="7"/>
      <c r="N252" s="7"/>
      <c r="O252" s="7"/>
      <c r="P252" s="7"/>
      <c r="Q252" s="7">
        <v>16</v>
      </c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>
        <v>20</v>
      </c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>
        <v>10</v>
      </c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7"/>
      <c r="IZ252" s="7"/>
      <c r="JA252" s="7"/>
      <c r="JB252" s="7"/>
      <c r="JC252" s="7"/>
      <c r="JD252" s="7"/>
      <c r="JE252" s="7"/>
      <c r="JF252" s="7"/>
      <c r="JG252" s="7"/>
      <c r="JH252" s="7"/>
      <c r="JI252" s="7"/>
      <c r="JJ252" s="7"/>
      <c r="JK252" s="7"/>
      <c r="JL252" s="7"/>
      <c r="JM252" s="7"/>
      <c r="JN252" s="7"/>
      <c r="JO252" s="7"/>
      <c r="JP252" s="7"/>
      <c r="JQ252" s="7"/>
      <c r="JR252" s="7"/>
      <c r="JS252" s="7"/>
      <c r="JT252" s="7"/>
      <c r="JU252" s="7"/>
      <c r="JV252" s="7"/>
      <c r="JW252" s="7"/>
      <c r="JX252" s="7"/>
      <c r="JY252" s="7"/>
      <c r="JZ252" s="7"/>
      <c r="KA252" s="7"/>
      <c r="KB252" s="7"/>
      <c r="KC252" s="7"/>
      <c r="KD252" s="7"/>
      <c r="KE252" s="7"/>
      <c r="KF252" s="7"/>
      <c r="KG252" s="7"/>
      <c r="KH252" s="7"/>
      <c r="KI252" s="7"/>
      <c r="KJ252" s="7"/>
      <c r="KK252" s="7"/>
      <c r="KL252" s="7"/>
      <c r="KM252" s="7"/>
      <c r="KN252" s="11">
        <f t="shared" si="5"/>
        <v>46</v>
      </c>
      <c r="KO252" s="25" t="s">
        <v>24</v>
      </c>
    </row>
    <row r="253" spans="1:301" s="2" customFormat="1" ht="12.75" customHeight="1" x14ac:dyDescent="0.2">
      <c r="A253" s="28">
        <v>43612</v>
      </c>
      <c r="B253" s="32" t="s">
        <v>117</v>
      </c>
      <c r="C253" s="23"/>
      <c r="D253" s="23"/>
      <c r="E253" s="24"/>
      <c r="F253" s="24"/>
      <c r="G253" s="24"/>
      <c r="H253" s="24"/>
      <c r="I253" s="24"/>
      <c r="J253" s="24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>
        <v>30</v>
      </c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7"/>
      <c r="IZ253" s="7"/>
      <c r="JA253" s="7"/>
      <c r="JB253" s="7"/>
      <c r="JC253" s="7"/>
      <c r="JD253" s="7"/>
      <c r="JE253" s="7"/>
      <c r="JF253" s="7"/>
      <c r="JG253" s="7"/>
      <c r="JH253" s="7"/>
      <c r="JI253" s="7"/>
      <c r="JJ253" s="7"/>
      <c r="JK253" s="7"/>
      <c r="JL253" s="7"/>
      <c r="JM253" s="7"/>
      <c r="JN253" s="7"/>
      <c r="JO253" s="7"/>
      <c r="JP253" s="7"/>
      <c r="JQ253" s="7"/>
      <c r="JR253" s="7"/>
      <c r="JS253" s="7"/>
      <c r="JT253" s="7"/>
      <c r="JU253" s="7"/>
      <c r="JV253" s="7"/>
      <c r="JW253" s="7"/>
      <c r="JX253" s="7"/>
      <c r="JY253" s="7"/>
      <c r="JZ253" s="7"/>
      <c r="KA253" s="7"/>
      <c r="KB253" s="7"/>
      <c r="KC253" s="7"/>
      <c r="KD253" s="7"/>
      <c r="KE253" s="7"/>
      <c r="KF253" s="7"/>
      <c r="KG253" s="7"/>
      <c r="KH253" s="7"/>
      <c r="KI253" s="7"/>
      <c r="KJ253" s="7"/>
      <c r="KK253" s="7"/>
      <c r="KL253" s="7"/>
      <c r="KM253" s="7"/>
      <c r="KN253" s="11">
        <f t="shared" si="5"/>
        <v>30</v>
      </c>
      <c r="KO253" s="25" t="s">
        <v>24</v>
      </c>
    </row>
    <row r="254" spans="1:301" s="2" customFormat="1" ht="12.75" customHeight="1" x14ac:dyDescent="0.2">
      <c r="A254" s="28">
        <v>43612</v>
      </c>
      <c r="B254" s="31" t="s">
        <v>192</v>
      </c>
      <c r="C254" s="23"/>
      <c r="D254" s="23"/>
      <c r="E254" s="24"/>
      <c r="F254" s="24"/>
      <c r="G254" s="24"/>
      <c r="H254" s="24"/>
      <c r="I254" s="24"/>
      <c r="J254" s="24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>
        <v>30</v>
      </c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>
        <v>10</v>
      </c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7"/>
      <c r="IZ254" s="7"/>
      <c r="JA254" s="7"/>
      <c r="JB254" s="7"/>
      <c r="JC254" s="7"/>
      <c r="JD254" s="7"/>
      <c r="JE254" s="7"/>
      <c r="JF254" s="7"/>
      <c r="JG254" s="7"/>
      <c r="JH254" s="7"/>
      <c r="JI254" s="7"/>
      <c r="JJ254" s="7"/>
      <c r="JK254" s="7"/>
      <c r="JL254" s="7"/>
      <c r="JM254" s="7"/>
      <c r="JN254" s="7"/>
      <c r="JO254" s="7"/>
      <c r="JP254" s="7"/>
      <c r="JQ254" s="7"/>
      <c r="JR254" s="7"/>
      <c r="JS254" s="7"/>
      <c r="JT254" s="7"/>
      <c r="JU254" s="7"/>
      <c r="JV254" s="7"/>
      <c r="JW254" s="7"/>
      <c r="JX254" s="7"/>
      <c r="JY254" s="7"/>
      <c r="JZ254" s="7"/>
      <c r="KA254" s="7"/>
      <c r="KB254" s="7"/>
      <c r="KC254" s="7"/>
      <c r="KD254" s="7"/>
      <c r="KE254" s="7"/>
      <c r="KF254" s="7"/>
      <c r="KG254" s="7"/>
      <c r="KH254" s="7"/>
      <c r="KI254" s="7"/>
      <c r="KJ254" s="7"/>
      <c r="KK254" s="7"/>
      <c r="KL254" s="7"/>
      <c r="KM254" s="7"/>
      <c r="KN254" s="11">
        <f t="shared" si="5"/>
        <v>40</v>
      </c>
      <c r="KO254" s="25" t="s">
        <v>24</v>
      </c>
    </row>
    <row r="255" spans="1:301" s="2" customFormat="1" ht="12.75" customHeight="1" x14ac:dyDescent="0.2">
      <c r="A255" s="28">
        <v>43613</v>
      </c>
      <c r="B255" s="37" t="s">
        <v>162</v>
      </c>
      <c r="C255" s="23"/>
      <c r="D255" s="23"/>
      <c r="E255" s="24"/>
      <c r="F255" s="24"/>
      <c r="G255" s="24"/>
      <c r="H255" s="24"/>
      <c r="I255" s="24"/>
      <c r="J255" s="24"/>
      <c r="K255" s="7"/>
      <c r="L255" s="7"/>
      <c r="M255" s="7"/>
      <c r="N255" s="7"/>
      <c r="O255" s="7"/>
      <c r="P255" s="7"/>
      <c r="Q255" s="7"/>
      <c r="R255" s="7">
        <v>10</v>
      </c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>
        <v>24</v>
      </c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/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7"/>
      <c r="IZ255" s="7"/>
      <c r="JA255" s="7"/>
      <c r="JB255" s="7"/>
      <c r="JC255" s="7"/>
      <c r="JD255" s="7"/>
      <c r="JE255" s="7"/>
      <c r="JF255" s="7"/>
      <c r="JG255" s="7"/>
      <c r="JH255" s="7"/>
      <c r="JI255" s="7"/>
      <c r="JJ255" s="7"/>
      <c r="JK255" s="7"/>
      <c r="JL255" s="7"/>
      <c r="JM255" s="7"/>
      <c r="JN255" s="7"/>
      <c r="JO255" s="7"/>
      <c r="JP255" s="7"/>
      <c r="JQ255" s="7"/>
      <c r="JR255" s="7"/>
      <c r="JS255" s="7"/>
      <c r="JT255" s="7"/>
      <c r="JU255" s="7"/>
      <c r="JV255" s="7"/>
      <c r="JW255" s="7"/>
      <c r="JX255" s="7"/>
      <c r="JY255" s="7"/>
      <c r="JZ255" s="7"/>
      <c r="KA255" s="7"/>
      <c r="KB255" s="7"/>
      <c r="KC255" s="7"/>
      <c r="KD255" s="7"/>
      <c r="KE255" s="7"/>
      <c r="KF255" s="7"/>
      <c r="KG255" s="7"/>
      <c r="KH255" s="7"/>
      <c r="KI255" s="7"/>
      <c r="KJ255" s="7"/>
      <c r="KK255" s="7"/>
      <c r="KL255" s="7"/>
      <c r="KM255" s="7"/>
      <c r="KN255" s="11">
        <f t="shared" si="5"/>
        <v>34</v>
      </c>
      <c r="KO255" s="25" t="s">
        <v>24</v>
      </c>
    </row>
    <row r="256" spans="1:301" s="2" customFormat="1" ht="12.75" customHeight="1" x14ac:dyDescent="0.2">
      <c r="A256" s="28">
        <v>43613</v>
      </c>
      <c r="B256" s="32" t="s">
        <v>126</v>
      </c>
      <c r="C256" s="23"/>
      <c r="D256" s="23"/>
      <c r="E256" s="24"/>
      <c r="F256" s="24"/>
      <c r="G256" s="24"/>
      <c r="H256" s="24"/>
      <c r="I256" s="24"/>
      <c r="J256" s="24"/>
      <c r="K256" s="7"/>
      <c r="L256" s="7"/>
      <c r="M256" s="7"/>
      <c r="N256" s="7"/>
      <c r="O256" s="7"/>
      <c r="P256" s="7"/>
      <c r="Q256" s="7"/>
      <c r="R256" s="7">
        <v>10</v>
      </c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>
        <v>20</v>
      </c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>
        <v>10</v>
      </c>
      <c r="DW256" s="7"/>
      <c r="DX256" s="7"/>
      <c r="DY256" s="7"/>
      <c r="DZ256" s="7"/>
      <c r="EA256" s="7"/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>
        <v>10</v>
      </c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7"/>
      <c r="IZ256" s="7"/>
      <c r="JA256" s="7"/>
      <c r="JB256" s="7"/>
      <c r="JC256" s="7"/>
      <c r="JD256" s="7"/>
      <c r="JE256" s="7"/>
      <c r="JF256" s="7"/>
      <c r="JG256" s="7"/>
      <c r="JH256" s="7"/>
      <c r="JI256" s="7"/>
      <c r="JJ256" s="7"/>
      <c r="JK256" s="7"/>
      <c r="JL256" s="7"/>
      <c r="JM256" s="7"/>
      <c r="JN256" s="7"/>
      <c r="JO256" s="7"/>
      <c r="JP256" s="7"/>
      <c r="JQ256" s="7"/>
      <c r="JR256" s="7"/>
      <c r="JS256" s="7"/>
      <c r="JT256" s="7"/>
      <c r="JU256" s="7"/>
      <c r="JV256" s="7"/>
      <c r="JW256" s="7"/>
      <c r="JX256" s="7"/>
      <c r="JY256" s="7"/>
      <c r="JZ256" s="7"/>
      <c r="KA256" s="7"/>
      <c r="KB256" s="7"/>
      <c r="KC256" s="7"/>
      <c r="KD256" s="7"/>
      <c r="KE256" s="7"/>
      <c r="KF256" s="7"/>
      <c r="KG256" s="7"/>
      <c r="KH256" s="7"/>
      <c r="KI256" s="7"/>
      <c r="KJ256" s="7"/>
      <c r="KK256" s="7"/>
      <c r="KL256" s="7"/>
      <c r="KM256" s="7"/>
      <c r="KN256" s="11">
        <f t="shared" si="5"/>
        <v>50</v>
      </c>
      <c r="KO256" s="25" t="s">
        <v>24</v>
      </c>
    </row>
    <row r="257" spans="1:301" s="2" customFormat="1" ht="12.75" customHeight="1" x14ac:dyDescent="0.2">
      <c r="A257" s="28">
        <v>43613</v>
      </c>
      <c r="B257" s="31" t="s">
        <v>74</v>
      </c>
      <c r="C257" s="23"/>
      <c r="D257" s="23"/>
      <c r="E257" s="24"/>
      <c r="F257" s="24"/>
      <c r="G257" s="24"/>
      <c r="H257" s="24"/>
      <c r="I257" s="24"/>
      <c r="J257" s="24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>
        <v>2</v>
      </c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/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7"/>
      <c r="IZ257" s="7"/>
      <c r="JA257" s="7"/>
      <c r="JB257" s="7"/>
      <c r="JC257" s="7"/>
      <c r="JD257" s="7"/>
      <c r="JE257" s="7"/>
      <c r="JF257" s="7"/>
      <c r="JG257" s="7"/>
      <c r="JH257" s="7"/>
      <c r="JI257" s="7"/>
      <c r="JJ257" s="7"/>
      <c r="JK257" s="7"/>
      <c r="JL257" s="7"/>
      <c r="JM257" s="7"/>
      <c r="JN257" s="7"/>
      <c r="JO257" s="7"/>
      <c r="JP257" s="7"/>
      <c r="JQ257" s="7"/>
      <c r="JR257" s="7"/>
      <c r="JS257" s="7"/>
      <c r="JT257" s="7"/>
      <c r="JU257" s="7"/>
      <c r="JV257" s="7"/>
      <c r="JW257" s="7"/>
      <c r="JX257" s="7"/>
      <c r="JY257" s="7"/>
      <c r="JZ257" s="7"/>
      <c r="KA257" s="7"/>
      <c r="KB257" s="7"/>
      <c r="KC257" s="7"/>
      <c r="KD257" s="7"/>
      <c r="KE257" s="7"/>
      <c r="KF257" s="7"/>
      <c r="KG257" s="7"/>
      <c r="KH257" s="7"/>
      <c r="KI257" s="7"/>
      <c r="KJ257" s="7"/>
      <c r="KK257" s="7"/>
      <c r="KL257" s="7"/>
      <c r="KM257" s="7"/>
      <c r="KN257" s="11">
        <f t="shared" si="5"/>
        <v>2</v>
      </c>
      <c r="KO257" s="25" t="s">
        <v>24</v>
      </c>
    </row>
    <row r="258" spans="1:301" s="2" customFormat="1" ht="12.75" customHeight="1" x14ac:dyDescent="0.2">
      <c r="A258" s="28">
        <v>43613</v>
      </c>
      <c r="B258" s="32" t="s">
        <v>307</v>
      </c>
      <c r="C258" s="23"/>
      <c r="D258" s="23"/>
      <c r="E258" s="24"/>
      <c r="F258" s="24"/>
      <c r="G258" s="24"/>
      <c r="H258" s="24"/>
      <c r="I258" s="24"/>
      <c r="J258" s="24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>
        <v>80</v>
      </c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/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/>
      <c r="IU258" s="7"/>
      <c r="IV258" s="7"/>
      <c r="IW258" s="7"/>
      <c r="IX258" s="7"/>
      <c r="IY258" s="7"/>
      <c r="IZ258" s="7"/>
      <c r="JA258" s="7"/>
      <c r="JB258" s="7"/>
      <c r="JC258" s="7"/>
      <c r="JD258" s="7"/>
      <c r="JE258" s="7"/>
      <c r="JF258" s="7"/>
      <c r="JG258" s="7"/>
      <c r="JH258" s="7"/>
      <c r="JI258" s="7"/>
      <c r="JJ258" s="7"/>
      <c r="JK258" s="7"/>
      <c r="JL258" s="7"/>
      <c r="JM258" s="7"/>
      <c r="JN258" s="7"/>
      <c r="JO258" s="7"/>
      <c r="JP258" s="7"/>
      <c r="JQ258" s="7"/>
      <c r="JR258" s="7"/>
      <c r="JS258" s="7"/>
      <c r="JT258" s="7"/>
      <c r="JU258" s="7"/>
      <c r="JV258" s="7"/>
      <c r="JW258" s="7"/>
      <c r="JX258" s="7"/>
      <c r="JY258" s="7"/>
      <c r="JZ258" s="7"/>
      <c r="KA258" s="7"/>
      <c r="KB258" s="7"/>
      <c r="KC258" s="7"/>
      <c r="KD258" s="7"/>
      <c r="KE258" s="7"/>
      <c r="KF258" s="7"/>
      <c r="KG258" s="7"/>
      <c r="KH258" s="7"/>
      <c r="KI258" s="7"/>
      <c r="KJ258" s="7"/>
      <c r="KK258" s="7"/>
      <c r="KL258" s="7"/>
      <c r="KM258" s="7"/>
      <c r="KN258" s="11">
        <f t="shared" si="5"/>
        <v>80</v>
      </c>
      <c r="KO258" s="25" t="s">
        <v>24</v>
      </c>
    </row>
    <row r="259" spans="1:301" s="2" customFormat="1" ht="12.75" customHeight="1" x14ac:dyDescent="0.2">
      <c r="A259" s="28">
        <v>43613</v>
      </c>
      <c r="B259" s="31" t="s">
        <v>228</v>
      </c>
      <c r="C259" s="23"/>
      <c r="D259" s="23"/>
      <c r="E259" s="24"/>
      <c r="F259" s="24"/>
      <c r="G259" s="24"/>
      <c r="H259" s="24"/>
      <c r="I259" s="24">
        <v>2</v>
      </c>
      <c r="J259" s="24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>
        <v>2</v>
      </c>
      <c r="BG259" s="7"/>
      <c r="BH259" s="7">
        <v>50</v>
      </c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>
        <v>4</v>
      </c>
      <c r="CJ259" s="7"/>
      <c r="CK259" s="7"/>
      <c r="CL259" s="7"/>
      <c r="CM259" s="7">
        <v>5</v>
      </c>
      <c r="CN259" s="7"/>
      <c r="CO259" s="7"/>
      <c r="CP259" s="7"/>
      <c r="CQ259" s="7"/>
      <c r="CR259" s="7"/>
      <c r="CS259" s="7"/>
      <c r="CT259" s="7"/>
      <c r="CU259" s="7"/>
      <c r="CV259" s="7"/>
      <c r="CW259" s="7"/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>
        <v>0.9</v>
      </c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>
        <v>16</v>
      </c>
      <c r="FO259" s="7"/>
      <c r="FP259" s="7"/>
      <c r="FQ259" s="7">
        <v>2.7</v>
      </c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>
        <v>30</v>
      </c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>
        <v>5</v>
      </c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7"/>
      <c r="IZ259" s="7"/>
      <c r="JA259" s="7"/>
      <c r="JB259" s="7"/>
      <c r="JC259" s="7"/>
      <c r="JD259" s="7"/>
      <c r="JE259" s="7"/>
      <c r="JF259" s="7"/>
      <c r="JG259" s="7"/>
      <c r="JH259" s="7"/>
      <c r="JI259" s="7"/>
      <c r="JJ259" s="7"/>
      <c r="JK259" s="7"/>
      <c r="JL259" s="7"/>
      <c r="JM259" s="7"/>
      <c r="JN259" s="7"/>
      <c r="JO259" s="7"/>
      <c r="JP259" s="7"/>
      <c r="JQ259" s="7"/>
      <c r="JR259" s="7"/>
      <c r="JS259" s="7"/>
      <c r="JT259" s="7"/>
      <c r="JU259" s="7"/>
      <c r="JV259" s="7"/>
      <c r="JW259" s="7"/>
      <c r="JX259" s="7"/>
      <c r="JY259" s="7"/>
      <c r="JZ259" s="7"/>
      <c r="KA259" s="7"/>
      <c r="KB259" s="7"/>
      <c r="KC259" s="7"/>
      <c r="KD259" s="7"/>
      <c r="KE259" s="7">
        <v>5</v>
      </c>
      <c r="KF259" s="7"/>
      <c r="KG259" s="7"/>
      <c r="KH259" s="7"/>
      <c r="KI259" s="7"/>
      <c r="KJ259" s="7"/>
      <c r="KK259" s="7"/>
      <c r="KL259" s="7"/>
      <c r="KM259" s="7"/>
      <c r="KN259" s="11">
        <f t="shared" si="5"/>
        <v>122.60000000000001</v>
      </c>
      <c r="KO259" s="25" t="s">
        <v>24</v>
      </c>
    </row>
    <row r="260" spans="1:301" s="2" customFormat="1" ht="12.75" customHeight="1" x14ac:dyDescent="0.2">
      <c r="A260" s="28">
        <v>43614</v>
      </c>
      <c r="B260" s="32" t="s">
        <v>123</v>
      </c>
      <c r="C260" s="23"/>
      <c r="D260" s="23"/>
      <c r="E260" s="24"/>
      <c r="F260" s="24"/>
      <c r="G260" s="24"/>
      <c r="H260" s="24"/>
      <c r="I260" s="24"/>
      <c r="J260" s="24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>
        <v>3</v>
      </c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/>
      <c r="EY260" s="7"/>
      <c r="EZ260" s="7"/>
      <c r="FA260" s="7"/>
      <c r="FB260" s="7"/>
      <c r="FC260" s="7"/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7"/>
      <c r="IZ260" s="7"/>
      <c r="JA260" s="7"/>
      <c r="JB260" s="7"/>
      <c r="JC260" s="7"/>
      <c r="JD260" s="7"/>
      <c r="JE260" s="7"/>
      <c r="JF260" s="7"/>
      <c r="JG260" s="7"/>
      <c r="JH260" s="7"/>
      <c r="JI260" s="7"/>
      <c r="JJ260" s="7"/>
      <c r="JK260" s="7"/>
      <c r="JL260" s="7"/>
      <c r="JM260" s="7"/>
      <c r="JN260" s="7"/>
      <c r="JO260" s="7"/>
      <c r="JP260" s="7"/>
      <c r="JQ260" s="7"/>
      <c r="JR260" s="7"/>
      <c r="JS260" s="7"/>
      <c r="JT260" s="7"/>
      <c r="JU260" s="7"/>
      <c r="JV260" s="7"/>
      <c r="JW260" s="7"/>
      <c r="JX260" s="7"/>
      <c r="JY260" s="7"/>
      <c r="JZ260" s="7"/>
      <c r="KA260" s="7"/>
      <c r="KB260" s="7"/>
      <c r="KC260" s="7"/>
      <c r="KD260" s="7"/>
      <c r="KE260" s="7"/>
      <c r="KF260" s="7"/>
      <c r="KG260" s="7"/>
      <c r="KH260" s="7"/>
      <c r="KI260" s="7"/>
      <c r="KJ260" s="7"/>
      <c r="KK260" s="7"/>
      <c r="KL260" s="7"/>
      <c r="KM260" s="7"/>
      <c r="KN260" s="11">
        <f t="shared" si="5"/>
        <v>3</v>
      </c>
      <c r="KO260" s="25" t="s">
        <v>24</v>
      </c>
    </row>
    <row r="261" spans="1:301" s="2" customFormat="1" ht="12.75" customHeight="1" x14ac:dyDescent="0.2">
      <c r="A261" s="28">
        <v>43614</v>
      </c>
      <c r="B261" s="37" t="s">
        <v>58</v>
      </c>
      <c r="C261" s="23"/>
      <c r="D261" s="23"/>
      <c r="E261" s="24"/>
      <c r="F261" s="24"/>
      <c r="G261" s="24"/>
      <c r="H261" s="24"/>
      <c r="I261" s="24"/>
      <c r="J261" s="24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>
        <v>1.8</v>
      </c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/>
      <c r="ER261" s="7"/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/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7"/>
      <c r="IZ261" s="7"/>
      <c r="JA261" s="7"/>
      <c r="JB261" s="7"/>
      <c r="JC261" s="7"/>
      <c r="JD261" s="7"/>
      <c r="JE261" s="7"/>
      <c r="JF261" s="7"/>
      <c r="JG261" s="7"/>
      <c r="JH261" s="7"/>
      <c r="JI261" s="7"/>
      <c r="JJ261" s="7"/>
      <c r="JK261" s="7"/>
      <c r="JL261" s="7"/>
      <c r="JM261" s="7"/>
      <c r="JN261" s="7"/>
      <c r="JO261" s="7"/>
      <c r="JP261" s="7"/>
      <c r="JQ261" s="7"/>
      <c r="JR261" s="7"/>
      <c r="JS261" s="7"/>
      <c r="JT261" s="7"/>
      <c r="JU261" s="7"/>
      <c r="JV261" s="7"/>
      <c r="JW261" s="7"/>
      <c r="JX261" s="7"/>
      <c r="JY261" s="7"/>
      <c r="JZ261" s="7"/>
      <c r="KA261" s="7"/>
      <c r="KB261" s="7"/>
      <c r="KC261" s="7"/>
      <c r="KD261" s="7"/>
      <c r="KE261" s="7"/>
      <c r="KF261" s="7"/>
      <c r="KG261" s="7"/>
      <c r="KH261" s="7"/>
      <c r="KI261" s="7"/>
      <c r="KJ261" s="7"/>
      <c r="KK261" s="7"/>
      <c r="KL261" s="7"/>
      <c r="KM261" s="7"/>
      <c r="KN261" s="11">
        <f t="shared" si="5"/>
        <v>1.8</v>
      </c>
      <c r="KO261" s="25" t="s">
        <v>24</v>
      </c>
    </row>
    <row r="262" spans="1:301" s="2" customFormat="1" ht="12.75" customHeight="1" x14ac:dyDescent="0.2">
      <c r="A262" s="28">
        <v>43619</v>
      </c>
      <c r="B262" s="31" t="s">
        <v>165</v>
      </c>
      <c r="C262" s="23"/>
      <c r="D262" s="23"/>
      <c r="E262" s="24"/>
      <c r="F262" s="24"/>
      <c r="G262" s="24"/>
      <c r="H262" s="24"/>
      <c r="I262" s="24">
        <v>20</v>
      </c>
      <c r="J262" s="24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>
        <v>10</v>
      </c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7"/>
      <c r="IZ262" s="7"/>
      <c r="JA262" s="7"/>
      <c r="JB262" s="7"/>
      <c r="JC262" s="7"/>
      <c r="JD262" s="7"/>
      <c r="JE262" s="7"/>
      <c r="JF262" s="7"/>
      <c r="JG262" s="7"/>
      <c r="JH262" s="7"/>
      <c r="JI262" s="7"/>
      <c r="JJ262" s="7"/>
      <c r="JK262" s="7"/>
      <c r="JL262" s="7"/>
      <c r="JM262" s="7"/>
      <c r="JN262" s="7"/>
      <c r="JO262" s="7"/>
      <c r="JP262" s="7"/>
      <c r="JQ262" s="7"/>
      <c r="JR262" s="7"/>
      <c r="JS262" s="7"/>
      <c r="JT262" s="7"/>
      <c r="JU262" s="7"/>
      <c r="JV262" s="7"/>
      <c r="JW262" s="7"/>
      <c r="JX262" s="7"/>
      <c r="JY262" s="7"/>
      <c r="JZ262" s="7"/>
      <c r="KA262" s="7"/>
      <c r="KB262" s="7"/>
      <c r="KC262" s="7"/>
      <c r="KD262" s="7"/>
      <c r="KE262" s="7"/>
      <c r="KF262" s="7"/>
      <c r="KG262" s="7"/>
      <c r="KH262" s="7"/>
      <c r="KI262" s="7"/>
      <c r="KJ262" s="7"/>
      <c r="KK262" s="7"/>
      <c r="KL262" s="7"/>
      <c r="KM262" s="7"/>
      <c r="KN262" s="11">
        <f t="shared" si="5"/>
        <v>30</v>
      </c>
      <c r="KO262" s="25" t="s">
        <v>24</v>
      </c>
    </row>
    <row r="263" spans="1:301" s="2" customFormat="1" ht="12.75" customHeight="1" x14ac:dyDescent="0.2">
      <c r="A263" s="28">
        <v>43619</v>
      </c>
      <c r="B263" s="31" t="s">
        <v>40</v>
      </c>
      <c r="C263" s="23"/>
      <c r="D263" s="23"/>
      <c r="E263" s="24"/>
      <c r="F263" s="24"/>
      <c r="G263" s="24"/>
      <c r="H263" s="24"/>
      <c r="I263" s="24"/>
      <c r="J263" s="24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  <c r="CQ263" s="7">
        <v>20</v>
      </c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>
        <v>24</v>
      </c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>
        <v>18</v>
      </c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>
        <v>10</v>
      </c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7"/>
      <c r="IZ263" s="7"/>
      <c r="JA263" s="7"/>
      <c r="JB263" s="7"/>
      <c r="JC263" s="7"/>
      <c r="JD263" s="7"/>
      <c r="JE263" s="7"/>
      <c r="JF263" s="7"/>
      <c r="JG263" s="7"/>
      <c r="JH263" s="7"/>
      <c r="JI263" s="7"/>
      <c r="JJ263" s="7"/>
      <c r="JK263" s="7"/>
      <c r="JL263" s="7"/>
      <c r="JM263" s="7"/>
      <c r="JN263" s="7"/>
      <c r="JO263" s="7"/>
      <c r="JP263" s="7"/>
      <c r="JQ263" s="7"/>
      <c r="JR263" s="7"/>
      <c r="JS263" s="7"/>
      <c r="JT263" s="7"/>
      <c r="JU263" s="7"/>
      <c r="JV263" s="7"/>
      <c r="JW263" s="7"/>
      <c r="JX263" s="7"/>
      <c r="JY263" s="7"/>
      <c r="JZ263" s="7"/>
      <c r="KA263" s="7"/>
      <c r="KB263" s="7"/>
      <c r="KC263" s="7"/>
      <c r="KD263" s="7"/>
      <c r="KE263" s="7"/>
      <c r="KF263" s="7"/>
      <c r="KG263" s="7"/>
      <c r="KH263" s="7"/>
      <c r="KI263" s="7"/>
      <c r="KJ263" s="7"/>
      <c r="KK263" s="7"/>
      <c r="KL263" s="7"/>
      <c r="KM263" s="7"/>
      <c r="KN263" s="11">
        <f t="shared" si="5"/>
        <v>72</v>
      </c>
      <c r="KO263" s="25" t="s">
        <v>24</v>
      </c>
    </row>
    <row r="264" spans="1:301" s="2" customFormat="1" ht="12.75" customHeight="1" x14ac:dyDescent="0.2">
      <c r="A264" s="28">
        <v>43619</v>
      </c>
      <c r="B264" s="37" t="s">
        <v>256</v>
      </c>
      <c r="C264" s="23"/>
      <c r="D264" s="23"/>
      <c r="E264" s="24"/>
      <c r="F264" s="24"/>
      <c r="G264" s="24"/>
      <c r="H264" s="24"/>
      <c r="I264" s="24"/>
      <c r="J264" s="24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>
        <v>10</v>
      </c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7"/>
      <c r="IZ264" s="7"/>
      <c r="JA264" s="7"/>
      <c r="JB264" s="7"/>
      <c r="JC264" s="7"/>
      <c r="JD264" s="7"/>
      <c r="JE264" s="7"/>
      <c r="JF264" s="7"/>
      <c r="JG264" s="7"/>
      <c r="JH264" s="7"/>
      <c r="JI264" s="7"/>
      <c r="JJ264" s="7"/>
      <c r="JK264" s="7"/>
      <c r="JL264" s="7"/>
      <c r="JM264" s="7"/>
      <c r="JN264" s="7"/>
      <c r="JO264" s="7"/>
      <c r="JP264" s="7"/>
      <c r="JQ264" s="7"/>
      <c r="JR264" s="7"/>
      <c r="JS264" s="7"/>
      <c r="JT264" s="7"/>
      <c r="JU264" s="7"/>
      <c r="JV264" s="7"/>
      <c r="JW264" s="7"/>
      <c r="JX264" s="7"/>
      <c r="JY264" s="7"/>
      <c r="JZ264" s="7"/>
      <c r="KA264" s="7"/>
      <c r="KB264" s="7"/>
      <c r="KC264" s="7"/>
      <c r="KD264" s="7"/>
      <c r="KE264" s="7"/>
      <c r="KF264" s="7"/>
      <c r="KG264" s="7"/>
      <c r="KH264" s="7"/>
      <c r="KI264" s="7"/>
      <c r="KJ264" s="7"/>
      <c r="KK264" s="7"/>
      <c r="KL264" s="7"/>
      <c r="KM264" s="7"/>
      <c r="KN264" s="11">
        <f t="shared" si="5"/>
        <v>10</v>
      </c>
      <c r="KO264" s="25" t="s">
        <v>24</v>
      </c>
    </row>
    <row r="265" spans="1:301" s="2" customFormat="1" ht="12.75" customHeight="1" x14ac:dyDescent="0.2">
      <c r="A265" s="28">
        <v>43619</v>
      </c>
      <c r="B265" s="31" t="s">
        <v>48</v>
      </c>
      <c r="C265" s="23"/>
      <c r="D265" s="23"/>
      <c r="E265" s="24"/>
      <c r="F265" s="24"/>
      <c r="G265" s="24"/>
      <c r="H265" s="24"/>
      <c r="I265" s="24"/>
      <c r="J265" s="24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>
        <v>50</v>
      </c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/>
      <c r="IV265" s="7"/>
      <c r="IW265" s="7"/>
      <c r="IX265" s="7"/>
      <c r="IY265" s="7"/>
      <c r="IZ265" s="7"/>
      <c r="JA265" s="7"/>
      <c r="JB265" s="7"/>
      <c r="JC265" s="7"/>
      <c r="JD265" s="7"/>
      <c r="JE265" s="7"/>
      <c r="JF265" s="7"/>
      <c r="JG265" s="7"/>
      <c r="JH265" s="7"/>
      <c r="JI265" s="7"/>
      <c r="JJ265" s="7"/>
      <c r="JK265" s="7"/>
      <c r="JL265" s="7"/>
      <c r="JM265" s="7"/>
      <c r="JN265" s="7"/>
      <c r="JO265" s="7"/>
      <c r="JP265" s="7"/>
      <c r="JQ265" s="7"/>
      <c r="JR265" s="7">
        <v>11</v>
      </c>
      <c r="JS265" s="7"/>
      <c r="JT265" s="7"/>
      <c r="JU265" s="7"/>
      <c r="JV265" s="7"/>
      <c r="JW265" s="7"/>
      <c r="JX265" s="7"/>
      <c r="JY265" s="7"/>
      <c r="JZ265" s="7"/>
      <c r="KA265" s="7"/>
      <c r="KB265" s="7"/>
      <c r="KC265" s="7"/>
      <c r="KD265" s="7"/>
      <c r="KE265" s="7"/>
      <c r="KF265" s="7"/>
      <c r="KG265" s="7"/>
      <c r="KH265" s="7"/>
      <c r="KI265" s="7"/>
      <c r="KJ265" s="7"/>
      <c r="KK265" s="7"/>
      <c r="KL265" s="7"/>
      <c r="KM265" s="7"/>
      <c r="KN265" s="11">
        <f t="shared" si="5"/>
        <v>61</v>
      </c>
      <c r="KO265" s="25" t="s">
        <v>24</v>
      </c>
    </row>
    <row r="266" spans="1:301" s="2" customFormat="1" ht="12.75" customHeight="1" x14ac:dyDescent="0.2">
      <c r="A266" s="28">
        <v>43619</v>
      </c>
      <c r="B266" s="27" t="s">
        <v>280</v>
      </c>
      <c r="C266" s="23"/>
      <c r="D266" s="23"/>
      <c r="E266" s="24"/>
      <c r="F266" s="24"/>
      <c r="G266" s="24"/>
      <c r="H266" s="24"/>
      <c r="I266" s="24"/>
      <c r="J266" s="24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>
        <v>1</v>
      </c>
      <c r="IL266" s="7"/>
      <c r="IM266" s="7"/>
      <c r="IN266" s="7"/>
      <c r="IO266" s="7"/>
      <c r="IP266" s="7"/>
      <c r="IQ266" s="7"/>
      <c r="IR266" s="7"/>
      <c r="IS266" s="7"/>
      <c r="IT266" s="7"/>
      <c r="IU266" s="7"/>
      <c r="IV266" s="7"/>
      <c r="IW266" s="7"/>
      <c r="IX266" s="7"/>
      <c r="IY266" s="7"/>
      <c r="IZ266" s="7"/>
      <c r="JA266" s="7"/>
      <c r="JB266" s="7"/>
      <c r="JC266" s="7"/>
      <c r="JD266" s="7"/>
      <c r="JE266" s="7"/>
      <c r="JF266" s="7"/>
      <c r="JG266" s="7"/>
      <c r="JH266" s="7"/>
      <c r="JI266" s="7"/>
      <c r="JJ266" s="7"/>
      <c r="JK266" s="7"/>
      <c r="JL266" s="7"/>
      <c r="JM266" s="7"/>
      <c r="JN266" s="7"/>
      <c r="JO266" s="7"/>
      <c r="JP266" s="7"/>
      <c r="JQ266" s="7"/>
      <c r="JR266" s="7"/>
      <c r="JS266" s="7"/>
      <c r="JT266" s="7"/>
      <c r="JU266" s="7"/>
      <c r="JV266" s="7"/>
      <c r="JW266" s="7"/>
      <c r="JX266" s="7"/>
      <c r="JY266" s="7"/>
      <c r="JZ266" s="7"/>
      <c r="KA266" s="7"/>
      <c r="KB266" s="7"/>
      <c r="KC266" s="7"/>
      <c r="KD266" s="7"/>
      <c r="KE266" s="7"/>
      <c r="KF266" s="7"/>
      <c r="KG266" s="7"/>
      <c r="KH266" s="7"/>
      <c r="KI266" s="7"/>
      <c r="KJ266" s="7"/>
      <c r="KK266" s="7"/>
      <c r="KL266" s="7"/>
      <c r="KM266" s="7"/>
      <c r="KN266" s="11">
        <f t="shared" si="5"/>
        <v>1</v>
      </c>
      <c r="KO266" s="25" t="s">
        <v>54</v>
      </c>
    </row>
    <row r="267" spans="1:301" s="2" customFormat="1" ht="12.75" customHeight="1" x14ac:dyDescent="0.2">
      <c r="A267" s="28">
        <v>43620</v>
      </c>
      <c r="B267" s="32" t="s">
        <v>239</v>
      </c>
      <c r="C267" s="23"/>
      <c r="D267" s="23"/>
      <c r="E267" s="24"/>
      <c r="F267" s="24"/>
      <c r="G267" s="24"/>
      <c r="H267" s="24"/>
      <c r="I267" s="24"/>
      <c r="J267" s="24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>
        <v>50</v>
      </c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7"/>
      <c r="IZ267" s="7"/>
      <c r="JA267" s="7"/>
      <c r="JB267" s="7"/>
      <c r="JC267" s="7"/>
      <c r="JD267" s="7"/>
      <c r="JE267" s="7"/>
      <c r="JF267" s="7"/>
      <c r="JG267" s="7"/>
      <c r="JH267" s="7"/>
      <c r="JI267" s="7"/>
      <c r="JJ267" s="7"/>
      <c r="JK267" s="7"/>
      <c r="JL267" s="7"/>
      <c r="JM267" s="7"/>
      <c r="JN267" s="7"/>
      <c r="JO267" s="7"/>
      <c r="JP267" s="7"/>
      <c r="JQ267" s="7"/>
      <c r="JR267" s="7"/>
      <c r="JS267" s="7"/>
      <c r="JT267" s="7"/>
      <c r="JU267" s="7"/>
      <c r="JV267" s="7"/>
      <c r="JW267" s="7"/>
      <c r="JX267" s="7"/>
      <c r="JY267" s="7"/>
      <c r="JZ267" s="7"/>
      <c r="KA267" s="7"/>
      <c r="KB267" s="7"/>
      <c r="KC267" s="7"/>
      <c r="KD267" s="7"/>
      <c r="KE267" s="7"/>
      <c r="KF267" s="7"/>
      <c r="KG267" s="7"/>
      <c r="KH267" s="7"/>
      <c r="KI267" s="7"/>
      <c r="KJ267" s="7"/>
      <c r="KK267" s="7"/>
      <c r="KL267" s="7"/>
      <c r="KM267" s="7"/>
      <c r="KN267" s="11">
        <f t="shared" si="5"/>
        <v>50</v>
      </c>
      <c r="KO267" s="25" t="s">
        <v>24</v>
      </c>
    </row>
    <row r="268" spans="1:301" s="2" customFormat="1" ht="12.75" customHeight="1" x14ac:dyDescent="0.2">
      <c r="A268" s="28">
        <v>43620</v>
      </c>
      <c r="B268" s="32" t="s">
        <v>294</v>
      </c>
      <c r="C268" s="23"/>
      <c r="D268" s="23"/>
      <c r="E268" s="24"/>
      <c r="F268" s="24"/>
      <c r="G268" s="24"/>
      <c r="H268" s="24"/>
      <c r="I268" s="24"/>
      <c r="J268" s="24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>
        <v>20</v>
      </c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/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/>
      <c r="IW268" s="7"/>
      <c r="IX268" s="7"/>
      <c r="IY268" s="7"/>
      <c r="IZ268" s="7"/>
      <c r="JA268" s="7"/>
      <c r="JB268" s="7"/>
      <c r="JC268" s="7"/>
      <c r="JD268" s="7"/>
      <c r="JE268" s="7"/>
      <c r="JF268" s="7"/>
      <c r="JG268" s="7"/>
      <c r="JH268" s="7"/>
      <c r="JI268" s="7"/>
      <c r="JJ268" s="7"/>
      <c r="JK268" s="7"/>
      <c r="JL268" s="7"/>
      <c r="JM268" s="7"/>
      <c r="JN268" s="7"/>
      <c r="JO268" s="7"/>
      <c r="JP268" s="7"/>
      <c r="JQ268" s="7"/>
      <c r="JR268" s="7"/>
      <c r="JS268" s="7"/>
      <c r="JT268" s="7"/>
      <c r="JU268" s="7"/>
      <c r="JV268" s="7"/>
      <c r="JW268" s="7"/>
      <c r="JX268" s="7"/>
      <c r="JY268" s="7"/>
      <c r="JZ268" s="7"/>
      <c r="KA268" s="7"/>
      <c r="KB268" s="7"/>
      <c r="KC268" s="7"/>
      <c r="KD268" s="7"/>
      <c r="KE268" s="7"/>
      <c r="KF268" s="7"/>
      <c r="KG268" s="7"/>
      <c r="KH268" s="7"/>
      <c r="KI268" s="7"/>
      <c r="KJ268" s="7"/>
      <c r="KK268" s="7"/>
      <c r="KL268" s="7"/>
      <c r="KM268" s="7"/>
      <c r="KN268" s="11">
        <f t="shared" si="5"/>
        <v>20</v>
      </c>
      <c r="KO268" s="25" t="s">
        <v>24</v>
      </c>
    </row>
    <row r="269" spans="1:301" s="2" customFormat="1" ht="12.75" customHeight="1" x14ac:dyDescent="0.2">
      <c r="A269" s="28">
        <v>43620</v>
      </c>
      <c r="B269" s="32" t="s">
        <v>245</v>
      </c>
      <c r="C269" s="23"/>
      <c r="D269" s="23"/>
      <c r="E269" s="24"/>
      <c r="F269" s="24"/>
      <c r="G269" s="24"/>
      <c r="H269" s="24"/>
      <c r="I269" s="24"/>
      <c r="J269" s="24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>
        <v>0.8</v>
      </c>
      <c r="DX269" s="7"/>
      <c r="DY269" s="7"/>
      <c r="DZ269" s="7"/>
      <c r="EA269" s="7"/>
      <c r="EB269" s="7"/>
      <c r="EC269" s="7"/>
      <c r="ED269" s="7">
        <v>10</v>
      </c>
      <c r="EE269" s="7"/>
      <c r="EF269" s="7"/>
      <c r="EG269" s="7"/>
      <c r="EH269" s="7"/>
      <c r="EI269" s="7"/>
      <c r="EJ269" s="7"/>
      <c r="EK269" s="7">
        <v>10</v>
      </c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/>
      <c r="IN269" s="7"/>
      <c r="IO269" s="7"/>
      <c r="IP269" s="7"/>
      <c r="IQ269" s="7"/>
      <c r="IR269" s="7"/>
      <c r="IS269" s="7"/>
      <c r="IT269" s="7"/>
      <c r="IU269" s="7"/>
      <c r="IV269" s="7"/>
      <c r="IW269" s="7"/>
      <c r="IX269" s="7"/>
      <c r="IY269" s="7"/>
      <c r="IZ269" s="7"/>
      <c r="JA269" s="7"/>
      <c r="JB269" s="7"/>
      <c r="JC269" s="7"/>
      <c r="JD269" s="7"/>
      <c r="JE269" s="7"/>
      <c r="JF269" s="7"/>
      <c r="JG269" s="7"/>
      <c r="JH269" s="7"/>
      <c r="JI269" s="7"/>
      <c r="JJ269" s="7"/>
      <c r="JK269" s="7"/>
      <c r="JL269" s="7"/>
      <c r="JM269" s="7"/>
      <c r="JN269" s="7"/>
      <c r="JO269" s="7"/>
      <c r="JP269" s="7"/>
      <c r="JQ269" s="7"/>
      <c r="JR269" s="7"/>
      <c r="JS269" s="7"/>
      <c r="JT269" s="7"/>
      <c r="JU269" s="7"/>
      <c r="JV269" s="7"/>
      <c r="JW269" s="7"/>
      <c r="JX269" s="7"/>
      <c r="JY269" s="7"/>
      <c r="JZ269" s="7"/>
      <c r="KA269" s="7"/>
      <c r="KB269" s="7"/>
      <c r="KC269" s="7"/>
      <c r="KD269" s="7"/>
      <c r="KE269" s="7"/>
      <c r="KF269" s="7"/>
      <c r="KG269" s="7"/>
      <c r="KH269" s="7"/>
      <c r="KI269" s="7"/>
      <c r="KJ269" s="7"/>
      <c r="KK269" s="7"/>
      <c r="KL269" s="7"/>
      <c r="KM269" s="7"/>
      <c r="KN269" s="11">
        <f t="shared" si="5"/>
        <v>20.8</v>
      </c>
      <c r="KO269" s="25" t="s">
        <v>24</v>
      </c>
    </row>
    <row r="270" spans="1:301" s="2" customFormat="1" ht="12.75" customHeight="1" x14ac:dyDescent="0.2">
      <c r="A270" s="28">
        <v>43620</v>
      </c>
      <c r="B270" s="32" t="s">
        <v>244</v>
      </c>
      <c r="C270" s="23"/>
      <c r="D270" s="23"/>
      <c r="E270" s="24"/>
      <c r="F270" s="24"/>
      <c r="G270" s="24"/>
      <c r="H270" s="24"/>
      <c r="I270" s="24"/>
      <c r="J270" s="24">
        <v>10</v>
      </c>
      <c r="K270" s="7"/>
      <c r="L270" s="7"/>
      <c r="M270" s="7"/>
      <c r="N270" s="7"/>
      <c r="O270" s="7"/>
      <c r="P270" s="7"/>
      <c r="Q270" s="7"/>
      <c r="R270" s="7">
        <v>20</v>
      </c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>
        <v>10</v>
      </c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/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7"/>
      <c r="IZ270" s="7"/>
      <c r="JA270" s="7"/>
      <c r="JB270" s="7"/>
      <c r="JC270" s="7"/>
      <c r="JD270" s="7"/>
      <c r="JE270" s="7"/>
      <c r="JF270" s="7"/>
      <c r="JG270" s="7"/>
      <c r="JH270" s="7"/>
      <c r="JI270" s="7"/>
      <c r="JJ270" s="7"/>
      <c r="JK270" s="7"/>
      <c r="JL270" s="7"/>
      <c r="JM270" s="7"/>
      <c r="JN270" s="7"/>
      <c r="JO270" s="7"/>
      <c r="JP270" s="7"/>
      <c r="JQ270" s="7"/>
      <c r="JR270" s="7"/>
      <c r="JS270" s="7"/>
      <c r="JT270" s="7"/>
      <c r="JU270" s="7"/>
      <c r="JV270" s="7"/>
      <c r="JW270" s="7"/>
      <c r="JX270" s="7"/>
      <c r="JY270" s="7"/>
      <c r="JZ270" s="7"/>
      <c r="KA270" s="7"/>
      <c r="KB270" s="7"/>
      <c r="KC270" s="7"/>
      <c r="KD270" s="7"/>
      <c r="KE270" s="7"/>
      <c r="KF270" s="7"/>
      <c r="KG270" s="7"/>
      <c r="KH270" s="7"/>
      <c r="KI270" s="7"/>
      <c r="KJ270" s="7"/>
      <c r="KK270" s="7"/>
      <c r="KL270" s="7"/>
      <c r="KM270" s="7"/>
      <c r="KN270" s="11">
        <f t="shared" si="5"/>
        <v>40</v>
      </c>
      <c r="KO270" s="25" t="s">
        <v>24</v>
      </c>
    </row>
    <row r="271" spans="1:301" s="2" customFormat="1" ht="12.75" customHeight="1" x14ac:dyDescent="0.2">
      <c r="A271" s="28">
        <v>43621</v>
      </c>
      <c r="B271" s="32" t="s">
        <v>288</v>
      </c>
      <c r="C271" s="23"/>
      <c r="D271" s="23"/>
      <c r="E271" s="24"/>
      <c r="F271" s="24"/>
      <c r="G271" s="24"/>
      <c r="H271" s="24"/>
      <c r="I271" s="24"/>
      <c r="J271" s="24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/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7"/>
      <c r="IZ271" s="7"/>
      <c r="JA271" s="7"/>
      <c r="JB271" s="7"/>
      <c r="JC271" s="7"/>
      <c r="JD271" s="7"/>
      <c r="JE271" s="7"/>
      <c r="JF271" s="7"/>
      <c r="JG271" s="7"/>
      <c r="JH271" s="7">
        <v>2</v>
      </c>
      <c r="JI271" s="7"/>
      <c r="JJ271" s="7"/>
      <c r="JK271" s="7"/>
      <c r="JL271" s="7"/>
      <c r="JM271" s="7"/>
      <c r="JN271" s="7"/>
      <c r="JO271" s="7"/>
      <c r="JP271" s="7"/>
      <c r="JQ271" s="7"/>
      <c r="JR271" s="7"/>
      <c r="JS271" s="7"/>
      <c r="JT271" s="7"/>
      <c r="JU271" s="7"/>
      <c r="JV271" s="7">
        <v>2</v>
      </c>
      <c r="JW271" s="7"/>
      <c r="JX271" s="7"/>
      <c r="JY271" s="7"/>
      <c r="JZ271" s="7"/>
      <c r="KA271" s="7"/>
      <c r="KB271" s="7"/>
      <c r="KC271" s="7"/>
      <c r="KD271" s="7"/>
      <c r="KE271" s="7"/>
      <c r="KF271" s="7"/>
      <c r="KG271" s="7"/>
      <c r="KH271" s="7"/>
      <c r="KI271" s="7"/>
      <c r="KJ271" s="7"/>
      <c r="KK271" s="7"/>
      <c r="KL271" s="7"/>
      <c r="KM271" s="7"/>
      <c r="KN271" s="11">
        <f t="shared" si="5"/>
        <v>4</v>
      </c>
      <c r="KO271" s="25" t="s">
        <v>54</v>
      </c>
    </row>
    <row r="272" spans="1:301" s="2" customFormat="1" ht="12.75" customHeight="1" x14ac:dyDescent="0.2">
      <c r="A272" s="28">
        <v>43620</v>
      </c>
      <c r="B272" s="32" t="s">
        <v>117</v>
      </c>
      <c r="C272" s="23"/>
      <c r="D272" s="23"/>
      <c r="E272" s="24"/>
      <c r="F272" s="24"/>
      <c r="G272" s="24"/>
      <c r="H272" s="24"/>
      <c r="I272" s="24"/>
      <c r="J272" s="24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>
        <v>18</v>
      </c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>
        <v>20</v>
      </c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7"/>
      <c r="IZ272" s="7"/>
      <c r="JA272" s="7"/>
      <c r="JB272" s="7"/>
      <c r="JC272" s="7"/>
      <c r="JD272" s="7"/>
      <c r="JE272" s="7"/>
      <c r="JF272" s="7"/>
      <c r="JG272" s="7"/>
      <c r="JH272" s="7"/>
      <c r="JI272" s="7"/>
      <c r="JJ272" s="7"/>
      <c r="JK272" s="7"/>
      <c r="JL272" s="7"/>
      <c r="JM272" s="7"/>
      <c r="JN272" s="7"/>
      <c r="JO272" s="7"/>
      <c r="JP272" s="7"/>
      <c r="JQ272" s="7"/>
      <c r="JR272" s="7"/>
      <c r="JS272" s="7"/>
      <c r="JT272" s="7"/>
      <c r="JU272" s="7"/>
      <c r="JV272" s="7"/>
      <c r="JW272" s="7"/>
      <c r="JX272" s="7"/>
      <c r="JY272" s="7"/>
      <c r="JZ272" s="7"/>
      <c r="KA272" s="7"/>
      <c r="KB272" s="7"/>
      <c r="KC272" s="7"/>
      <c r="KD272" s="7"/>
      <c r="KE272" s="7"/>
      <c r="KF272" s="7"/>
      <c r="KG272" s="7"/>
      <c r="KH272" s="7"/>
      <c r="KI272" s="7"/>
      <c r="KJ272" s="7"/>
      <c r="KK272" s="7"/>
      <c r="KL272" s="7"/>
      <c r="KM272" s="7"/>
      <c r="KN272" s="11">
        <f t="shared" si="5"/>
        <v>38</v>
      </c>
      <c r="KO272" s="25" t="s">
        <v>24</v>
      </c>
    </row>
    <row r="273" spans="1:301" s="2" customFormat="1" ht="12.75" customHeight="1" x14ac:dyDescent="0.2">
      <c r="A273" s="28">
        <v>43621</v>
      </c>
      <c r="B273" s="31" t="s">
        <v>192</v>
      </c>
      <c r="C273" s="23"/>
      <c r="D273" s="23"/>
      <c r="E273" s="24"/>
      <c r="F273" s="24"/>
      <c r="G273" s="24"/>
      <c r="H273" s="24"/>
      <c r="I273" s="24"/>
      <c r="J273" s="24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>
        <v>20</v>
      </c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7"/>
      <c r="IZ273" s="7"/>
      <c r="JA273" s="7"/>
      <c r="JB273" s="7"/>
      <c r="JC273" s="7"/>
      <c r="JD273" s="7"/>
      <c r="JE273" s="7"/>
      <c r="JF273" s="7"/>
      <c r="JG273" s="7"/>
      <c r="JH273" s="7"/>
      <c r="JI273" s="7"/>
      <c r="JJ273" s="7"/>
      <c r="JK273" s="7"/>
      <c r="JL273" s="7"/>
      <c r="JM273" s="7"/>
      <c r="JN273" s="7"/>
      <c r="JO273" s="7"/>
      <c r="JP273" s="7"/>
      <c r="JQ273" s="7"/>
      <c r="JR273" s="7"/>
      <c r="JS273" s="7"/>
      <c r="JT273" s="7"/>
      <c r="JU273" s="7"/>
      <c r="JV273" s="7"/>
      <c r="JW273" s="7"/>
      <c r="JX273" s="7"/>
      <c r="JY273" s="7"/>
      <c r="JZ273" s="7"/>
      <c r="KA273" s="7"/>
      <c r="KB273" s="7"/>
      <c r="KC273" s="7"/>
      <c r="KD273" s="7"/>
      <c r="KE273" s="7"/>
      <c r="KF273" s="7"/>
      <c r="KG273" s="7"/>
      <c r="KH273" s="7"/>
      <c r="KI273" s="7"/>
      <c r="KJ273" s="7"/>
      <c r="KK273" s="7"/>
      <c r="KL273" s="7"/>
      <c r="KM273" s="7"/>
      <c r="KN273" s="11">
        <f t="shared" si="5"/>
        <v>20</v>
      </c>
      <c r="KO273" s="25" t="s">
        <v>24</v>
      </c>
    </row>
    <row r="274" spans="1:301" s="2" customFormat="1" ht="12.75" customHeight="1" x14ac:dyDescent="0.2">
      <c r="A274" s="28">
        <v>43621</v>
      </c>
      <c r="B274" s="37" t="s">
        <v>145</v>
      </c>
      <c r="C274" s="23"/>
      <c r="D274" s="23"/>
      <c r="E274" s="24"/>
      <c r="F274" s="24"/>
      <c r="G274" s="24"/>
      <c r="H274" s="24"/>
      <c r="I274" s="24"/>
      <c r="J274" s="24"/>
      <c r="K274" s="7"/>
      <c r="L274" s="7"/>
      <c r="M274" s="7"/>
      <c r="N274" s="7">
        <v>1</v>
      </c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>
        <v>2</v>
      </c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7"/>
      <c r="IZ274" s="7"/>
      <c r="JA274" s="7"/>
      <c r="JB274" s="7"/>
      <c r="JC274" s="7"/>
      <c r="JD274" s="7"/>
      <c r="JE274" s="7"/>
      <c r="JF274" s="7"/>
      <c r="JG274" s="7"/>
      <c r="JH274" s="7"/>
      <c r="JI274" s="7"/>
      <c r="JJ274" s="7"/>
      <c r="JK274" s="7"/>
      <c r="JL274" s="7"/>
      <c r="JM274" s="7"/>
      <c r="JN274" s="7"/>
      <c r="JO274" s="7"/>
      <c r="JP274" s="7"/>
      <c r="JQ274" s="7"/>
      <c r="JR274" s="7"/>
      <c r="JS274" s="7"/>
      <c r="JT274" s="7"/>
      <c r="JU274" s="7"/>
      <c r="JV274" s="7"/>
      <c r="JW274" s="7"/>
      <c r="JX274" s="7"/>
      <c r="JY274" s="7"/>
      <c r="JZ274" s="7"/>
      <c r="KA274" s="7"/>
      <c r="KB274" s="7"/>
      <c r="KC274" s="7"/>
      <c r="KD274" s="7"/>
      <c r="KE274" s="7"/>
      <c r="KF274" s="7"/>
      <c r="KG274" s="7"/>
      <c r="KH274" s="7"/>
      <c r="KI274" s="7"/>
      <c r="KJ274" s="7"/>
      <c r="KK274" s="7"/>
      <c r="KL274" s="7"/>
      <c r="KM274" s="7"/>
      <c r="KN274" s="11">
        <f t="shared" si="5"/>
        <v>3</v>
      </c>
      <c r="KO274" s="25" t="s">
        <v>24</v>
      </c>
    </row>
    <row r="275" spans="1:301" s="2" customFormat="1" ht="12.75" customHeight="1" x14ac:dyDescent="0.2">
      <c r="A275" s="28">
        <v>43620</v>
      </c>
      <c r="B275" s="37" t="s">
        <v>246</v>
      </c>
      <c r="C275" s="23"/>
      <c r="D275" s="23"/>
      <c r="E275" s="24"/>
      <c r="F275" s="24"/>
      <c r="G275" s="24"/>
      <c r="H275" s="24"/>
      <c r="I275" s="24"/>
      <c r="J275" s="24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7"/>
      <c r="IZ275" s="7"/>
      <c r="JA275" s="7"/>
      <c r="JB275" s="7"/>
      <c r="JC275" s="7"/>
      <c r="JD275" s="7"/>
      <c r="JE275" s="7"/>
      <c r="JF275" s="7"/>
      <c r="JG275" s="7"/>
      <c r="JH275" s="7"/>
      <c r="JI275" s="7"/>
      <c r="JJ275" s="7"/>
      <c r="JK275" s="7"/>
      <c r="JL275" s="7"/>
      <c r="JM275" s="7"/>
      <c r="JN275" s="7"/>
      <c r="JO275" s="7"/>
      <c r="JP275" s="7"/>
      <c r="JQ275" s="7"/>
      <c r="JR275" s="7"/>
      <c r="JS275" s="7"/>
      <c r="JT275" s="7"/>
      <c r="JU275" s="7"/>
      <c r="JV275" s="7">
        <v>2</v>
      </c>
      <c r="JW275" s="7"/>
      <c r="JX275" s="7"/>
      <c r="JY275" s="7"/>
      <c r="JZ275" s="7"/>
      <c r="KA275" s="7"/>
      <c r="KB275" s="7"/>
      <c r="KC275" s="7"/>
      <c r="KD275" s="7"/>
      <c r="KE275" s="7"/>
      <c r="KF275" s="7"/>
      <c r="KG275" s="7"/>
      <c r="KH275" s="7"/>
      <c r="KI275" s="7"/>
      <c r="KJ275" s="7"/>
      <c r="KK275" s="7"/>
      <c r="KL275" s="7"/>
      <c r="KM275" s="7"/>
      <c r="KN275" s="11">
        <f t="shared" si="5"/>
        <v>2</v>
      </c>
      <c r="KO275" s="25" t="s">
        <v>54</v>
      </c>
    </row>
    <row r="276" spans="1:301" s="2" customFormat="1" ht="12.75" customHeight="1" x14ac:dyDescent="0.2">
      <c r="A276" s="28">
        <v>43621</v>
      </c>
      <c r="B276" s="37" t="s">
        <v>219</v>
      </c>
      <c r="C276" s="23"/>
      <c r="D276" s="23"/>
      <c r="E276" s="24"/>
      <c r="F276" s="24"/>
      <c r="G276" s="24"/>
      <c r="H276" s="24"/>
      <c r="I276" s="24"/>
      <c r="J276" s="24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>
        <v>0.8</v>
      </c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/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/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/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/>
      <c r="IW276" s="7"/>
      <c r="IX276" s="7"/>
      <c r="IY276" s="7"/>
      <c r="IZ276" s="7"/>
      <c r="JA276" s="7"/>
      <c r="JB276" s="7"/>
      <c r="JC276" s="7"/>
      <c r="JD276" s="7"/>
      <c r="JE276" s="7"/>
      <c r="JF276" s="7"/>
      <c r="JG276" s="7"/>
      <c r="JH276" s="7"/>
      <c r="JI276" s="7"/>
      <c r="JJ276" s="7"/>
      <c r="JK276" s="7"/>
      <c r="JL276" s="7"/>
      <c r="JM276" s="7"/>
      <c r="JN276" s="7"/>
      <c r="JO276" s="7"/>
      <c r="JP276" s="7"/>
      <c r="JQ276" s="7"/>
      <c r="JR276" s="7"/>
      <c r="JS276" s="7"/>
      <c r="JT276" s="7"/>
      <c r="JU276" s="7"/>
      <c r="JV276" s="7"/>
      <c r="JW276" s="7"/>
      <c r="JX276" s="7"/>
      <c r="JY276" s="7"/>
      <c r="JZ276" s="7"/>
      <c r="KA276" s="7"/>
      <c r="KB276" s="7"/>
      <c r="KC276" s="7"/>
      <c r="KD276" s="7"/>
      <c r="KE276" s="7"/>
      <c r="KF276" s="7"/>
      <c r="KG276" s="7"/>
      <c r="KH276" s="7"/>
      <c r="KI276" s="7"/>
      <c r="KJ276" s="7"/>
      <c r="KK276" s="7"/>
      <c r="KL276" s="7"/>
      <c r="KM276" s="7"/>
      <c r="KN276" s="11">
        <f t="shared" si="5"/>
        <v>0.8</v>
      </c>
      <c r="KO276" s="25" t="s">
        <v>24</v>
      </c>
    </row>
    <row r="277" spans="1:301" s="2" customFormat="1" ht="12.75" customHeight="1" x14ac:dyDescent="0.2">
      <c r="A277" s="28">
        <v>43621</v>
      </c>
      <c r="B277" s="32" t="s">
        <v>185</v>
      </c>
      <c r="C277" s="23"/>
      <c r="D277" s="23"/>
      <c r="E277" s="24"/>
      <c r="F277" s="24"/>
      <c r="G277" s="24"/>
      <c r="H277" s="24"/>
      <c r="I277" s="24"/>
      <c r="J277" s="24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>
        <v>8</v>
      </c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/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7"/>
      <c r="IZ277" s="7"/>
      <c r="JA277" s="7"/>
      <c r="JB277" s="7"/>
      <c r="JC277" s="7"/>
      <c r="JD277" s="7"/>
      <c r="JE277" s="7"/>
      <c r="JF277" s="7"/>
      <c r="JG277" s="7"/>
      <c r="JH277" s="7"/>
      <c r="JI277" s="7"/>
      <c r="JJ277" s="7"/>
      <c r="JK277" s="7"/>
      <c r="JL277" s="7"/>
      <c r="JM277" s="7"/>
      <c r="JN277" s="7"/>
      <c r="JO277" s="7"/>
      <c r="JP277" s="7"/>
      <c r="JQ277" s="7"/>
      <c r="JR277" s="7"/>
      <c r="JS277" s="7"/>
      <c r="JT277" s="7"/>
      <c r="JU277" s="7"/>
      <c r="JV277" s="7"/>
      <c r="JW277" s="7"/>
      <c r="JX277" s="7"/>
      <c r="JY277" s="7"/>
      <c r="JZ277" s="7"/>
      <c r="KA277" s="7"/>
      <c r="KB277" s="7"/>
      <c r="KC277" s="7"/>
      <c r="KD277" s="7"/>
      <c r="KE277" s="7"/>
      <c r="KF277" s="7"/>
      <c r="KG277" s="7"/>
      <c r="KH277" s="7"/>
      <c r="KI277" s="7"/>
      <c r="KJ277" s="7"/>
      <c r="KK277" s="7"/>
      <c r="KL277" s="7"/>
      <c r="KM277" s="7"/>
      <c r="KN277" s="11">
        <f t="shared" si="5"/>
        <v>8</v>
      </c>
      <c r="KO277" s="25" t="s">
        <v>24</v>
      </c>
    </row>
    <row r="278" spans="1:301" s="2" customFormat="1" ht="12.75" customHeight="1" x14ac:dyDescent="0.2">
      <c r="A278" s="28">
        <v>43622</v>
      </c>
      <c r="B278" s="31" t="s">
        <v>262</v>
      </c>
      <c r="C278" s="23"/>
      <c r="D278" s="23"/>
      <c r="E278" s="24"/>
      <c r="F278" s="24"/>
      <c r="G278" s="24"/>
      <c r="H278" s="24"/>
      <c r="I278" s="24"/>
      <c r="J278" s="24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/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/>
      <c r="HR278" s="7"/>
      <c r="HS278" s="7"/>
      <c r="HT278" s="7"/>
      <c r="HU278" s="7"/>
      <c r="HV278" s="7"/>
      <c r="HW278" s="7"/>
      <c r="HX278" s="7"/>
      <c r="HY278" s="7"/>
      <c r="HZ278" s="7">
        <v>1</v>
      </c>
      <c r="IA278" s="7"/>
      <c r="IB278" s="7"/>
      <c r="IC278" s="7"/>
      <c r="ID278" s="7"/>
      <c r="IE278" s="7"/>
      <c r="IF278" s="7"/>
      <c r="IG278" s="7">
        <v>1</v>
      </c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7"/>
      <c r="IZ278" s="7"/>
      <c r="JA278" s="7"/>
      <c r="JB278" s="7"/>
      <c r="JC278" s="7"/>
      <c r="JD278" s="7"/>
      <c r="JE278" s="7"/>
      <c r="JF278" s="7"/>
      <c r="JG278" s="7"/>
      <c r="JH278" s="7"/>
      <c r="JI278" s="7"/>
      <c r="JJ278" s="7"/>
      <c r="JK278" s="7"/>
      <c r="JL278" s="7"/>
      <c r="JM278" s="7"/>
      <c r="JN278" s="7"/>
      <c r="JO278" s="7"/>
      <c r="JP278" s="7"/>
      <c r="JQ278" s="7"/>
      <c r="JR278" s="7"/>
      <c r="JS278" s="7"/>
      <c r="JT278" s="7"/>
      <c r="JU278" s="7"/>
      <c r="JV278" s="7"/>
      <c r="JW278" s="7"/>
      <c r="JX278" s="7"/>
      <c r="JY278" s="7"/>
      <c r="JZ278" s="7"/>
      <c r="KA278" s="7"/>
      <c r="KB278" s="7"/>
      <c r="KC278" s="7"/>
      <c r="KD278" s="7"/>
      <c r="KE278" s="7"/>
      <c r="KF278" s="7"/>
      <c r="KG278" s="7"/>
      <c r="KH278" s="7"/>
      <c r="KI278" s="7"/>
      <c r="KJ278" s="7"/>
      <c r="KK278" s="7"/>
      <c r="KL278" s="7"/>
      <c r="KM278" s="7"/>
      <c r="KN278" s="11">
        <f t="shared" si="5"/>
        <v>2</v>
      </c>
      <c r="KO278" s="25" t="s">
        <v>54</v>
      </c>
    </row>
    <row r="279" spans="1:301" s="2" customFormat="1" ht="12.75" customHeight="1" x14ac:dyDescent="0.2">
      <c r="A279" s="28">
        <v>43622</v>
      </c>
      <c r="B279" s="32" t="s">
        <v>123</v>
      </c>
      <c r="C279" s="23"/>
      <c r="D279" s="23"/>
      <c r="E279" s="24"/>
      <c r="F279" s="24"/>
      <c r="G279" s="24"/>
      <c r="H279" s="24"/>
      <c r="I279" s="24"/>
      <c r="J279" s="24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>
        <v>2</v>
      </c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/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7"/>
      <c r="IZ279" s="7"/>
      <c r="JA279" s="7"/>
      <c r="JB279" s="7"/>
      <c r="JC279" s="7"/>
      <c r="JD279" s="7"/>
      <c r="JE279" s="7"/>
      <c r="JF279" s="7"/>
      <c r="JG279" s="7"/>
      <c r="JH279" s="7"/>
      <c r="JI279" s="7"/>
      <c r="JJ279" s="7"/>
      <c r="JK279" s="7"/>
      <c r="JL279" s="7"/>
      <c r="JM279" s="7"/>
      <c r="JN279" s="7"/>
      <c r="JO279" s="7"/>
      <c r="JP279" s="7"/>
      <c r="JQ279" s="7"/>
      <c r="JR279" s="7"/>
      <c r="JS279" s="7"/>
      <c r="JT279" s="7"/>
      <c r="JU279" s="7"/>
      <c r="JV279" s="7"/>
      <c r="JW279" s="7"/>
      <c r="JX279" s="7"/>
      <c r="JY279" s="7"/>
      <c r="JZ279" s="7"/>
      <c r="KA279" s="7"/>
      <c r="KB279" s="7"/>
      <c r="KC279" s="7"/>
      <c r="KD279" s="7"/>
      <c r="KE279" s="7"/>
      <c r="KF279" s="7"/>
      <c r="KG279" s="7"/>
      <c r="KH279" s="7"/>
      <c r="KI279" s="7"/>
      <c r="KJ279" s="7"/>
      <c r="KK279" s="7"/>
      <c r="KL279" s="7"/>
      <c r="KM279" s="7"/>
      <c r="KN279" s="11">
        <f t="shared" si="5"/>
        <v>2</v>
      </c>
      <c r="KO279" s="25" t="s">
        <v>24</v>
      </c>
    </row>
    <row r="280" spans="1:301" s="2" customFormat="1" ht="12.75" customHeight="1" x14ac:dyDescent="0.2">
      <c r="A280" s="28">
        <v>43622</v>
      </c>
      <c r="B280" s="40" t="s">
        <v>21</v>
      </c>
      <c r="C280" s="23"/>
      <c r="D280" s="23"/>
      <c r="E280" s="24"/>
      <c r="F280" s="24"/>
      <c r="G280" s="24"/>
      <c r="H280" s="24"/>
      <c r="I280" s="24"/>
      <c r="J280" s="24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>
        <v>30</v>
      </c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>
        <v>100</v>
      </c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20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7"/>
      <c r="IZ280" s="7"/>
      <c r="JA280" s="7"/>
      <c r="JB280" s="7"/>
      <c r="JC280" s="7"/>
      <c r="JD280" s="7"/>
      <c r="JE280" s="7"/>
      <c r="JF280" s="7"/>
      <c r="JG280" s="7"/>
      <c r="JH280" s="7"/>
      <c r="JI280" s="7"/>
      <c r="JJ280" s="7"/>
      <c r="JK280" s="7"/>
      <c r="JL280" s="7"/>
      <c r="JM280" s="7"/>
      <c r="JN280" s="7"/>
      <c r="JO280" s="7"/>
      <c r="JP280" s="7"/>
      <c r="JQ280" s="7"/>
      <c r="JR280" s="7"/>
      <c r="JS280" s="7"/>
      <c r="JT280" s="7"/>
      <c r="JU280" s="7"/>
      <c r="JV280" s="7"/>
      <c r="JW280" s="7"/>
      <c r="JX280" s="7"/>
      <c r="JY280" s="7"/>
      <c r="JZ280" s="7"/>
      <c r="KA280" s="7"/>
      <c r="KB280" s="7"/>
      <c r="KC280" s="7"/>
      <c r="KD280" s="7"/>
      <c r="KE280" s="7"/>
      <c r="KF280" s="7"/>
      <c r="KG280" s="7"/>
      <c r="KH280" s="7"/>
      <c r="KI280" s="7"/>
      <c r="KJ280" s="7">
        <v>150</v>
      </c>
      <c r="KK280" s="7"/>
      <c r="KL280" s="7"/>
      <c r="KM280" s="7"/>
      <c r="KN280" s="11">
        <f t="shared" si="5"/>
        <v>300</v>
      </c>
      <c r="KO280" s="25" t="s">
        <v>24</v>
      </c>
    </row>
    <row r="281" spans="1:301" s="2" customFormat="1" ht="12.75" customHeight="1" x14ac:dyDescent="0.2">
      <c r="A281" s="28">
        <v>43622</v>
      </c>
      <c r="B281" s="31" t="s">
        <v>28</v>
      </c>
      <c r="C281" s="23"/>
      <c r="D281" s="23"/>
      <c r="E281" s="24"/>
      <c r="F281" s="24"/>
      <c r="G281" s="24"/>
      <c r="H281" s="24"/>
      <c r="I281" s="24"/>
      <c r="J281" s="24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>
        <v>11</v>
      </c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7"/>
      <c r="IZ281" s="7"/>
      <c r="JA281" s="7"/>
      <c r="JB281" s="7"/>
      <c r="JC281" s="7"/>
      <c r="JD281" s="7"/>
      <c r="JE281" s="7"/>
      <c r="JF281" s="7"/>
      <c r="JG281" s="7"/>
      <c r="JH281" s="7"/>
      <c r="JI281" s="7"/>
      <c r="JJ281" s="7"/>
      <c r="JK281" s="7"/>
      <c r="JL281" s="7"/>
      <c r="JM281" s="7"/>
      <c r="JN281" s="7"/>
      <c r="JO281" s="7"/>
      <c r="JP281" s="7"/>
      <c r="JQ281" s="7"/>
      <c r="JR281" s="7"/>
      <c r="JS281" s="7"/>
      <c r="JT281" s="7"/>
      <c r="JU281" s="7"/>
      <c r="JV281" s="7"/>
      <c r="JW281" s="7"/>
      <c r="JX281" s="7"/>
      <c r="JY281" s="7"/>
      <c r="JZ281" s="7"/>
      <c r="KA281" s="7"/>
      <c r="KB281" s="7"/>
      <c r="KC281" s="7"/>
      <c r="KD281" s="7"/>
      <c r="KE281" s="7"/>
      <c r="KF281" s="7"/>
      <c r="KG281" s="7"/>
      <c r="KH281" s="7"/>
      <c r="KI281" s="7"/>
      <c r="KJ281" s="7"/>
      <c r="KK281" s="7"/>
      <c r="KL281" s="7"/>
      <c r="KM281" s="7"/>
      <c r="KN281" s="11">
        <f t="shared" si="5"/>
        <v>11</v>
      </c>
      <c r="KO281" s="25" t="s">
        <v>24</v>
      </c>
    </row>
    <row r="282" spans="1:301" s="2" customFormat="1" ht="12.75" customHeight="1" x14ac:dyDescent="0.2">
      <c r="A282" s="28">
        <v>43627</v>
      </c>
      <c r="B282" s="31" t="s">
        <v>61</v>
      </c>
      <c r="C282" s="23"/>
      <c r="D282" s="23"/>
      <c r="E282" s="24"/>
      <c r="F282" s="24"/>
      <c r="G282" s="24"/>
      <c r="H282" s="24"/>
      <c r="I282" s="24"/>
      <c r="J282" s="24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>
        <v>20</v>
      </c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>
        <v>30</v>
      </c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>
        <v>20</v>
      </c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7"/>
      <c r="IZ282" s="7"/>
      <c r="JA282" s="7"/>
      <c r="JB282" s="7"/>
      <c r="JC282" s="7"/>
      <c r="JD282" s="7"/>
      <c r="JE282" s="7"/>
      <c r="JF282" s="7"/>
      <c r="JG282" s="7"/>
      <c r="JH282" s="7"/>
      <c r="JI282" s="7"/>
      <c r="JJ282" s="7"/>
      <c r="JK282" s="7"/>
      <c r="JL282" s="7"/>
      <c r="JM282" s="7"/>
      <c r="JN282" s="7"/>
      <c r="JO282" s="7"/>
      <c r="JP282" s="7"/>
      <c r="JQ282" s="7"/>
      <c r="JR282" s="7"/>
      <c r="JS282" s="7"/>
      <c r="JT282" s="7"/>
      <c r="JU282" s="7"/>
      <c r="JV282" s="7"/>
      <c r="JW282" s="7"/>
      <c r="JX282" s="7"/>
      <c r="JY282" s="7"/>
      <c r="JZ282" s="7"/>
      <c r="KA282" s="7"/>
      <c r="KB282" s="7"/>
      <c r="KC282" s="7"/>
      <c r="KD282" s="7"/>
      <c r="KE282" s="7"/>
      <c r="KF282" s="7"/>
      <c r="KG282" s="7"/>
      <c r="KH282" s="7"/>
      <c r="KI282" s="7"/>
      <c r="KJ282" s="7"/>
      <c r="KK282" s="7"/>
      <c r="KL282" s="7"/>
      <c r="KM282" s="7"/>
      <c r="KN282" s="11">
        <f t="shared" si="5"/>
        <v>70</v>
      </c>
      <c r="KO282" s="25" t="s">
        <v>24</v>
      </c>
    </row>
    <row r="283" spans="1:301" s="2" customFormat="1" ht="12.75" customHeight="1" x14ac:dyDescent="0.2">
      <c r="A283" s="28">
        <v>43628</v>
      </c>
      <c r="B283" s="37" t="s">
        <v>276</v>
      </c>
      <c r="C283" s="23"/>
      <c r="D283" s="23"/>
      <c r="E283" s="24"/>
      <c r="F283" s="24"/>
      <c r="G283" s="24"/>
      <c r="H283" s="24"/>
      <c r="I283" s="24"/>
      <c r="J283" s="24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>
        <v>2.4</v>
      </c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>
        <v>5.5</v>
      </c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7"/>
      <c r="IZ283" s="7"/>
      <c r="JA283" s="7"/>
      <c r="JB283" s="7"/>
      <c r="JC283" s="7"/>
      <c r="JD283" s="7"/>
      <c r="JE283" s="7"/>
      <c r="JF283" s="7">
        <v>2</v>
      </c>
      <c r="JG283" s="7">
        <v>2</v>
      </c>
      <c r="JH283" s="7"/>
      <c r="JI283" s="7"/>
      <c r="JJ283" s="7"/>
      <c r="JK283" s="7"/>
      <c r="JL283" s="7"/>
      <c r="JM283" s="7"/>
      <c r="JN283" s="7"/>
      <c r="JO283" s="7"/>
      <c r="JP283" s="7"/>
      <c r="JQ283" s="7"/>
      <c r="JR283" s="7"/>
      <c r="JS283" s="7"/>
      <c r="JT283" s="7"/>
      <c r="JU283" s="7"/>
      <c r="JV283" s="7"/>
      <c r="JW283" s="7"/>
      <c r="JX283" s="7"/>
      <c r="JY283" s="7"/>
      <c r="JZ283" s="7"/>
      <c r="KA283" s="7"/>
      <c r="KB283" s="7"/>
      <c r="KC283" s="7"/>
      <c r="KD283" s="7"/>
      <c r="KE283" s="7"/>
      <c r="KF283" s="7"/>
      <c r="KG283" s="7"/>
      <c r="KH283" s="7"/>
      <c r="KI283" s="7"/>
      <c r="KJ283" s="7"/>
      <c r="KK283" s="7"/>
      <c r="KL283" s="7"/>
      <c r="KM283" s="7"/>
      <c r="KN283" s="11">
        <f t="shared" si="5"/>
        <v>11.9</v>
      </c>
      <c r="KO283" s="25" t="s">
        <v>24</v>
      </c>
    </row>
    <row r="284" spans="1:301" s="2" customFormat="1" ht="12.75" customHeight="1" x14ac:dyDescent="0.2">
      <c r="A284" s="28">
        <v>43628</v>
      </c>
      <c r="B284" s="37" t="s">
        <v>280</v>
      </c>
      <c r="C284" s="23"/>
      <c r="D284" s="23"/>
      <c r="E284" s="24"/>
      <c r="F284" s="24"/>
      <c r="G284" s="24"/>
      <c r="H284" s="24"/>
      <c r="I284" s="24"/>
      <c r="J284" s="24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>
        <v>1</v>
      </c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/>
      <c r="GF284" s="7"/>
      <c r="GG284" s="7"/>
      <c r="GH284" s="7"/>
      <c r="GI284" s="7"/>
      <c r="GJ284" s="7"/>
      <c r="GK284" s="7"/>
      <c r="GL284" s="7"/>
      <c r="GM284" s="7"/>
      <c r="GN284" s="7"/>
      <c r="GO284" s="7"/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>
        <v>1</v>
      </c>
      <c r="IH284" s="7"/>
      <c r="II284" s="7"/>
      <c r="IJ284" s="7">
        <v>1</v>
      </c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7"/>
      <c r="IZ284" s="7"/>
      <c r="JA284" s="7"/>
      <c r="JB284" s="7"/>
      <c r="JC284" s="7"/>
      <c r="JD284" s="7"/>
      <c r="JE284" s="7"/>
      <c r="JF284" s="7"/>
      <c r="JG284" s="7"/>
      <c r="JH284" s="7"/>
      <c r="JI284" s="7"/>
      <c r="JJ284" s="7"/>
      <c r="JK284" s="7"/>
      <c r="JL284" s="7"/>
      <c r="JM284" s="7"/>
      <c r="JN284" s="7"/>
      <c r="JO284" s="7"/>
      <c r="JP284" s="7"/>
      <c r="JQ284" s="7"/>
      <c r="JR284" s="7"/>
      <c r="JS284" s="7"/>
      <c r="JT284" s="7"/>
      <c r="JU284" s="7"/>
      <c r="JV284" s="7"/>
      <c r="JW284" s="7"/>
      <c r="JX284" s="7"/>
      <c r="JY284" s="7"/>
      <c r="JZ284" s="7"/>
      <c r="KA284" s="7"/>
      <c r="KB284" s="7"/>
      <c r="KC284" s="7"/>
      <c r="KD284" s="7"/>
      <c r="KE284" s="7"/>
      <c r="KF284" s="7"/>
      <c r="KG284" s="7"/>
      <c r="KH284" s="7"/>
      <c r="KI284" s="7"/>
      <c r="KJ284" s="7"/>
      <c r="KK284" s="7"/>
      <c r="KL284" s="7"/>
      <c r="KM284" s="7"/>
      <c r="KN284" s="11">
        <f t="shared" si="5"/>
        <v>3</v>
      </c>
      <c r="KO284" s="25" t="s">
        <v>54</v>
      </c>
    </row>
    <row r="285" spans="1:301" s="2" customFormat="1" ht="12.75" customHeight="1" x14ac:dyDescent="0.2">
      <c r="A285" s="28">
        <v>43628</v>
      </c>
      <c r="B285" s="27" t="s">
        <v>326</v>
      </c>
      <c r="C285" s="23"/>
      <c r="D285" s="23"/>
      <c r="E285" s="24"/>
      <c r="F285" s="24"/>
      <c r="G285" s="24"/>
      <c r="H285" s="24"/>
      <c r="I285" s="24"/>
      <c r="J285" s="24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>
        <v>10</v>
      </c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7"/>
      <c r="IZ285" s="7"/>
      <c r="JA285" s="7"/>
      <c r="JB285" s="7"/>
      <c r="JC285" s="7"/>
      <c r="JD285" s="7"/>
      <c r="JE285" s="7"/>
      <c r="JF285" s="7"/>
      <c r="JG285" s="7"/>
      <c r="JH285" s="7"/>
      <c r="JI285" s="7"/>
      <c r="JJ285" s="7"/>
      <c r="JK285" s="7"/>
      <c r="JL285" s="7"/>
      <c r="JM285" s="7"/>
      <c r="JN285" s="7"/>
      <c r="JO285" s="7"/>
      <c r="JP285" s="7"/>
      <c r="JQ285" s="7"/>
      <c r="JR285" s="7"/>
      <c r="JS285" s="7"/>
      <c r="JT285" s="7"/>
      <c r="JU285" s="7"/>
      <c r="JV285" s="7"/>
      <c r="JW285" s="7"/>
      <c r="JX285" s="7"/>
      <c r="JY285" s="7"/>
      <c r="JZ285" s="7"/>
      <c r="KA285" s="7"/>
      <c r="KB285" s="7"/>
      <c r="KC285" s="7"/>
      <c r="KD285" s="7"/>
      <c r="KE285" s="7"/>
      <c r="KF285" s="7"/>
      <c r="KG285" s="7"/>
      <c r="KH285" s="7"/>
      <c r="KI285" s="7"/>
      <c r="KJ285" s="7"/>
      <c r="KK285" s="7"/>
      <c r="KL285" s="7"/>
      <c r="KM285" s="7"/>
      <c r="KN285" s="11">
        <f t="shared" si="5"/>
        <v>10</v>
      </c>
      <c r="KO285" s="25" t="s">
        <v>24</v>
      </c>
    </row>
    <row r="286" spans="1:301" s="2" customFormat="1" ht="12.75" customHeight="1" x14ac:dyDescent="0.2">
      <c r="A286" s="28">
        <v>43628</v>
      </c>
      <c r="B286" s="32" t="s">
        <v>126</v>
      </c>
      <c r="C286" s="23"/>
      <c r="D286" s="23"/>
      <c r="E286" s="24"/>
      <c r="F286" s="24"/>
      <c r="G286" s="24"/>
      <c r="H286" s="24"/>
      <c r="I286" s="24"/>
      <c r="J286" s="24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>
        <v>20</v>
      </c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>
        <v>10</v>
      </c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/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7"/>
      <c r="IZ286" s="7"/>
      <c r="JA286" s="7"/>
      <c r="JB286" s="7"/>
      <c r="JC286" s="7"/>
      <c r="JD286" s="7"/>
      <c r="JE286" s="7"/>
      <c r="JF286" s="7"/>
      <c r="JG286" s="7"/>
      <c r="JH286" s="7"/>
      <c r="JI286" s="7"/>
      <c r="JJ286" s="7"/>
      <c r="JK286" s="7"/>
      <c r="JL286" s="7"/>
      <c r="JM286" s="7"/>
      <c r="JN286" s="7"/>
      <c r="JO286" s="7"/>
      <c r="JP286" s="7"/>
      <c r="JQ286" s="7"/>
      <c r="JR286" s="7"/>
      <c r="JS286" s="7"/>
      <c r="JT286" s="7"/>
      <c r="JU286" s="7"/>
      <c r="JV286" s="7"/>
      <c r="JW286" s="7"/>
      <c r="JX286" s="7"/>
      <c r="JY286" s="7"/>
      <c r="JZ286" s="7"/>
      <c r="KA286" s="7"/>
      <c r="KB286" s="7"/>
      <c r="KC286" s="7"/>
      <c r="KD286" s="7"/>
      <c r="KE286" s="7"/>
      <c r="KF286" s="7"/>
      <c r="KG286" s="7"/>
      <c r="KH286" s="7"/>
      <c r="KI286" s="7"/>
      <c r="KJ286" s="7"/>
      <c r="KK286" s="7"/>
      <c r="KL286" s="7"/>
      <c r="KM286" s="7"/>
      <c r="KN286" s="11">
        <f t="shared" si="5"/>
        <v>30</v>
      </c>
      <c r="KO286" s="25" t="s">
        <v>24</v>
      </c>
    </row>
    <row r="287" spans="1:301" s="2" customFormat="1" ht="12.75" customHeight="1" x14ac:dyDescent="0.2">
      <c r="A287" s="28">
        <v>43629</v>
      </c>
      <c r="B287" s="31" t="s">
        <v>402</v>
      </c>
      <c r="C287" s="23"/>
      <c r="D287" s="23"/>
      <c r="E287" s="24"/>
      <c r="F287" s="24"/>
      <c r="G287" s="24"/>
      <c r="H287" s="24"/>
      <c r="I287" s="24"/>
      <c r="J287" s="24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/>
      <c r="FU287" s="7"/>
      <c r="FV287" s="7"/>
      <c r="FW287" s="7"/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>
        <v>3</v>
      </c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7"/>
      <c r="IZ287" s="7"/>
      <c r="JA287" s="7"/>
      <c r="JB287" s="7"/>
      <c r="JC287" s="7"/>
      <c r="JD287" s="7"/>
      <c r="JE287" s="7"/>
      <c r="JF287" s="7"/>
      <c r="JG287" s="7"/>
      <c r="JH287" s="7"/>
      <c r="JI287" s="7"/>
      <c r="JJ287" s="7"/>
      <c r="JK287" s="7"/>
      <c r="JL287" s="7"/>
      <c r="JM287" s="7"/>
      <c r="JN287" s="7"/>
      <c r="JO287" s="7"/>
      <c r="JP287" s="7"/>
      <c r="JQ287" s="7"/>
      <c r="JR287" s="7">
        <v>12</v>
      </c>
      <c r="JS287" s="7"/>
      <c r="JT287" s="7"/>
      <c r="JU287" s="7"/>
      <c r="JV287" s="7"/>
      <c r="JW287" s="7"/>
      <c r="JX287" s="7"/>
      <c r="JY287" s="7"/>
      <c r="JZ287" s="7"/>
      <c r="KA287" s="7"/>
      <c r="KB287" s="7"/>
      <c r="KC287" s="7"/>
      <c r="KD287" s="7"/>
      <c r="KE287" s="7"/>
      <c r="KF287" s="7"/>
      <c r="KG287" s="7"/>
      <c r="KH287" s="7"/>
      <c r="KI287" s="7"/>
      <c r="KJ287" s="7"/>
      <c r="KK287" s="7"/>
      <c r="KL287" s="7"/>
      <c r="KM287" s="7"/>
      <c r="KN287" s="11">
        <f t="shared" si="5"/>
        <v>15</v>
      </c>
      <c r="KO287" s="25" t="s">
        <v>24</v>
      </c>
    </row>
    <row r="288" spans="1:301" s="2" customFormat="1" ht="12.75" customHeight="1" x14ac:dyDescent="0.2">
      <c r="A288" s="28">
        <v>43629</v>
      </c>
      <c r="B288" s="31" t="s">
        <v>109</v>
      </c>
      <c r="C288" s="23"/>
      <c r="D288" s="23"/>
      <c r="E288" s="24"/>
      <c r="F288" s="24"/>
      <c r="G288" s="24"/>
      <c r="H288" s="24"/>
      <c r="I288" s="24"/>
      <c r="J288" s="24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>
        <v>20</v>
      </c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/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/>
      <c r="IU288" s="7"/>
      <c r="IV288" s="7"/>
      <c r="IW288" s="7"/>
      <c r="IX288" s="7"/>
      <c r="IY288" s="7"/>
      <c r="IZ288" s="7"/>
      <c r="JA288" s="7"/>
      <c r="JB288" s="7"/>
      <c r="JC288" s="7"/>
      <c r="JD288" s="7"/>
      <c r="JE288" s="7"/>
      <c r="JF288" s="7"/>
      <c r="JG288" s="7"/>
      <c r="JH288" s="7"/>
      <c r="JI288" s="7"/>
      <c r="JJ288" s="7"/>
      <c r="JK288" s="7"/>
      <c r="JL288" s="7"/>
      <c r="JM288" s="7"/>
      <c r="JN288" s="7"/>
      <c r="JO288" s="7"/>
      <c r="JP288" s="7"/>
      <c r="JQ288" s="7"/>
      <c r="JR288" s="7"/>
      <c r="JS288" s="7"/>
      <c r="JT288" s="7"/>
      <c r="JU288" s="7"/>
      <c r="JV288" s="7"/>
      <c r="JW288" s="7"/>
      <c r="JX288" s="7"/>
      <c r="JY288" s="7"/>
      <c r="JZ288" s="7"/>
      <c r="KA288" s="7"/>
      <c r="KB288" s="7"/>
      <c r="KC288" s="7"/>
      <c r="KD288" s="7"/>
      <c r="KE288" s="7"/>
      <c r="KF288" s="7"/>
      <c r="KG288" s="7"/>
      <c r="KH288" s="7"/>
      <c r="KI288" s="7"/>
      <c r="KJ288" s="7"/>
      <c r="KK288" s="7"/>
      <c r="KL288" s="7"/>
      <c r="KM288" s="7"/>
      <c r="KN288" s="11">
        <f t="shared" si="5"/>
        <v>20</v>
      </c>
      <c r="KO288" s="25" t="s">
        <v>24</v>
      </c>
    </row>
    <row r="289" spans="1:301" s="2" customFormat="1" ht="12.75" customHeight="1" x14ac:dyDescent="0.2">
      <c r="A289" s="28">
        <v>43629</v>
      </c>
      <c r="B289" s="31" t="s">
        <v>74</v>
      </c>
      <c r="C289" s="23"/>
      <c r="D289" s="23"/>
      <c r="E289" s="24"/>
      <c r="F289" s="24"/>
      <c r="G289" s="24"/>
      <c r="H289" s="24"/>
      <c r="I289" s="24"/>
      <c r="J289" s="24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>
        <v>50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>
        <v>2</v>
      </c>
      <c r="FJ289" s="7"/>
      <c r="FK289" s="7"/>
      <c r="FL289" s="7"/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/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7"/>
      <c r="IZ289" s="7"/>
      <c r="JA289" s="7"/>
      <c r="JB289" s="7"/>
      <c r="JC289" s="7"/>
      <c r="JD289" s="7"/>
      <c r="JE289" s="7"/>
      <c r="JF289" s="7"/>
      <c r="JG289" s="7"/>
      <c r="JH289" s="7"/>
      <c r="JI289" s="7"/>
      <c r="JJ289" s="7"/>
      <c r="JK289" s="7"/>
      <c r="JL289" s="7"/>
      <c r="JM289" s="7"/>
      <c r="JN289" s="7"/>
      <c r="JO289" s="7">
        <v>25</v>
      </c>
      <c r="JP289" s="7"/>
      <c r="JQ289" s="7"/>
      <c r="JR289" s="7"/>
      <c r="JS289" s="7"/>
      <c r="JT289" s="7"/>
      <c r="JU289" s="7"/>
      <c r="JV289" s="7"/>
      <c r="JW289" s="7"/>
      <c r="JX289" s="7"/>
      <c r="JY289" s="7"/>
      <c r="JZ289" s="7"/>
      <c r="KA289" s="7"/>
      <c r="KB289" s="7"/>
      <c r="KC289" s="7"/>
      <c r="KD289" s="7"/>
      <c r="KE289" s="7"/>
      <c r="KF289" s="7"/>
      <c r="KG289" s="7"/>
      <c r="KH289" s="7"/>
      <c r="KI289" s="7"/>
      <c r="KJ289" s="7"/>
      <c r="KK289" s="7"/>
      <c r="KL289" s="7"/>
      <c r="KM289" s="7"/>
      <c r="KN289" s="11">
        <f t="shared" si="5"/>
        <v>77</v>
      </c>
      <c r="KO289" s="25" t="s">
        <v>24</v>
      </c>
    </row>
    <row r="290" spans="1:301" s="2" customFormat="1" ht="12.75" customHeight="1" x14ac:dyDescent="0.2">
      <c r="A290" s="28">
        <v>43629</v>
      </c>
      <c r="B290" s="32" t="s">
        <v>187</v>
      </c>
      <c r="C290" s="23"/>
      <c r="D290" s="23"/>
      <c r="E290" s="24"/>
      <c r="F290" s="24"/>
      <c r="G290" s="24"/>
      <c r="H290" s="24"/>
      <c r="I290" s="24"/>
      <c r="J290" s="24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/>
      <c r="II290" s="7"/>
      <c r="IJ290" s="7"/>
      <c r="IK290" s="7"/>
      <c r="IL290" s="7"/>
      <c r="IM290" s="7"/>
      <c r="IN290" s="7"/>
      <c r="IO290" s="7">
        <v>15</v>
      </c>
      <c r="IP290" s="7"/>
      <c r="IQ290" s="7"/>
      <c r="IR290" s="7"/>
      <c r="IS290" s="7"/>
      <c r="IT290" s="7"/>
      <c r="IU290" s="7"/>
      <c r="IV290" s="7"/>
      <c r="IW290" s="7"/>
      <c r="IX290" s="7"/>
      <c r="IY290" s="7"/>
      <c r="IZ290" s="7"/>
      <c r="JA290" s="7"/>
      <c r="JB290" s="7"/>
      <c r="JC290" s="7"/>
      <c r="JD290" s="7"/>
      <c r="JE290" s="7"/>
      <c r="JF290" s="7"/>
      <c r="JG290" s="7"/>
      <c r="JH290" s="7"/>
      <c r="JI290" s="7"/>
      <c r="JJ290" s="7"/>
      <c r="JK290" s="7"/>
      <c r="JL290" s="7"/>
      <c r="JM290" s="7"/>
      <c r="JN290" s="7"/>
      <c r="JO290" s="7"/>
      <c r="JP290" s="7"/>
      <c r="JQ290" s="7"/>
      <c r="JR290" s="7"/>
      <c r="JS290" s="7"/>
      <c r="JT290" s="7"/>
      <c r="JU290" s="7"/>
      <c r="JV290" s="7"/>
      <c r="JW290" s="7"/>
      <c r="JX290" s="7"/>
      <c r="JY290" s="7"/>
      <c r="JZ290" s="7"/>
      <c r="KA290" s="7"/>
      <c r="KB290" s="7"/>
      <c r="KC290" s="7"/>
      <c r="KD290" s="7"/>
      <c r="KE290" s="7"/>
      <c r="KF290" s="7"/>
      <c r="KG290" s="7"/>
      <c r="KH290" s="7"/>
      <c r="KI290" s="7"/>
      <c r="KJ290" s="7"/>
      <c r="KK290" s="7"/>
      <c r="KL290" s="7"/>
      <c r="KM290" s="7"/>
      <c r="KN290" s="11">
        <f t="shared" si="5"/>
        <v>15</v>
      </c>
      <c r="KO290" s="25" t="s">
        <v>54</v>
      </c>
    </row>
    <row r="291" spans="1:301" s="2" customFormat="1" ht="12.75" customHeight="1" x14ac:dyDescent="0.2">
      <c r="A291" s="28">
        <v>43629</v>
      </c>
      <c r="B291" s="27" t="s">
        <v>272</v>
      </c>
      <c r="C291" s="23"/>
      <c r="D291" s="23"/>
      <c r="E291" s="24"/>
      <c r="F291" s="24"/>
      <c r="G291" s="24"/>
      <c r="H291" s="24"/>
      <c r="I291" s="24"/>
      <c r="J291" s="24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>
        <v>10</v>
      </c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7"/>
      <c r="IZ291" s="7"/>
      <c r="JA291" s="7"/>
      <c r="JB291" s="7"/>
      <c r="JC291" s="7"/>
      <c r="JD291" s="7"/>
      <c r="JE291" s="7"/>
      <c r="JF291" s="7"/>
      <c r="JG291" s="7"/>
      <c r="JH291" s="7"/>
      <c r="JI291" s="7"/>
      <c r="JJ291" s="7"/>
      <c r="JK291" s="7"/>
      <c r="JL291" s="7"/>
      <c r="JM291" s="7"/>
      <c r="JN291" s="7"/>
      <c r="JO291" s="7"/>
      <c r="JP291" s="7"/>
      <c r="JQ291" s="7"/>
      <c r="JR291" s="7"/>
      <c r="JS291" s="7"/>
      <c r="JT291" s="7"/>
      <c r="JU291" s="7"/>
      <c r="JV291" s="7"/>
      <c r="JW291" s="7"/>
      <c r="JX291" s="7"/>
      <c r="JY291" s="7"/>
      <c r="JZ291" s="7"/>
      <c r="KA291" s="7"/>
      <c r="KB291" s="7"/>
      <c r="KC291" s="7"/>
      <c r="KD291" s="7"/>
      <c r="KE291" s="7"/>
      <c r="KF291" s="7"/>
      <c r="KG291" s="7"/>
      <c r="KH291" s="7"/>
      <c r="KI291" s="7"/>
      <c r="KJ291" s="7"/>
      <c r="KK291" s="7"/>
      <c r="KL291" s="7"/>
      <c r="KM291" s="7"/>
      <c r="KN291" s="11">
        <f t="shared" si="5"/>
        <v>10</v>
      </c>
      <c r="KO291" s="25" t="s">
        <v>24</v>
      </c>
    </row>
    <row r="292" spans="1:301" s="2" customFormat="1" ht="12.75" customHeight="1" x14ac:dyDescent="0.2">
      <c r="A292" s="28">
        <v>43629</v>
      </c>
      <c r="B292" s="40" t="s">
        <v>21</v>
      </c>
      <c r="C292" s="23"/>
      <c r="D292" s="23"/>
      <c r="E292" s="24"/>
      <c r="F292" s="24"/>
      <c r="G292" s="24"/>
      <c r="H292" s="24"/>
      <c r="I292" s="24"/>
      <c r="J292" s="24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>
        <v>30</v>
      </c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>
        <v>50</v>
      </c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/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/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7"/>
      <c r="IZ292" s="7"/>
      <c r="JA292" s="7"/>
      <c r="JB292" s="7"/>
      <c r="JC292" s="7"/>
      <c r="JD292" s="7"/>
      <c r="JE292" s="7"/>
      <c r="JF292" s="7"/>
      <c r="JG292" s="7"/>
      <c r="JH292" s="7"/>
      <c r="JI292" s="7"/>
      <c r="JJ292" s="7"/>
      <c r="JK292" s="7"/>
      <c r="JL292" s="7"/>
      <c r="JM292" s="7"/>
      <c r="JN292" s="7"/>
      <c r="JO292" s="7"/>
      <c r="JP292" s="7"/>
      <c r="JQ292" s="7"/>
      <c r="JR292" s="7"/>
      <c r="JS292" s="7"/>
      <c r="JT292" s="7">
        <v>25</v>
      </c>
      <c r="JU292" s="7"/>
      <c r="JV292" s="7"/>
      <c r="JW292" s="7"/>
      <c r="JX292" s="7"/>
      <c r="JY292" s="7"/>
      <c r="JZ292" s="7"/>
      <c r="KA292" s="7"/>
      <c r="KB292" s="7"/>
      <c r="KC292" s="7"/>
      <c r="KD292" s="7"/>
      <c r="KE292" s="7"/>
      <c r="KF292" s="7"/>
      <c r="KG292" s="7"/>
      <c r="KH292" s="7"/>
      <c r="KI292" s="7"/>
      <c r="KJ292" s="7">
        <v>50</v>
      </c>
      <c r="KK292" s="7"/>
      <c r="KL292" s="7"/>
      <c r="KM292" s="7"/>
      <c r="KN292" s="11">
        <f t="shared" si="5"/>
        <v>155</v>
      </c>
      <c r="KO292" s="25" t="s">
        <v>24</v>
      </c>
    </row>
    <row r="293" spans="1:301" s="2" customFormat="1" ht="12.75" customHeight="1" x14ac:dyDescent="0.2">
      <c r="A293" s="28">
        <v>43629</v>
      </c>
      <c r="B293" s="32" t="s">
        <v>60</v>
      </c>
      <c r="C293" s="23"/>
      <c r="D293" s="23">
        <v>50</v>
      </c>
      <c r="E293" s="24"/>
      <c r="F293" s="24"/>
      <c r="G293" s="24"/>
      <c r="H293" s="24"/>
      <c r="I293" s="24"/>
      <c r="J293" s="24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>
        <v>20</v>
      </c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>
        <v>8</v>
      </c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/>
      <c r="FA293" s="7"/>
      <c r="FB293" s="7"/>
      <c r="FC293" s="7"/>
      <c r="FD293" s="7"/>
      <c r="FE293" s="7"/>
      <c r="FF293" s="7"/>
      <c r="FG293" s="7"/>
      <c r="FH293" s="7">
        <v>10</v>
      </c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7"/>
      <c r="IZ293" s="7"/>
      <c r="JA293" s="7"/>
      <c r="JB293" s="7"/>
      <c r="JC293" s="7"/>
      <c r="JD293" s="7"/>
      <c r="JE293" s="7"/>
      <c r="JF293" s="7"/>
      <c r="JG293" s="7"/>
      <c r="JH293" s="7"/>
      <c r="JI293" s="7"/>
      <c r="JJ293" s="7"/>
      <c r="JK293" s="7"/>
      <c r="JL293" s="7"/>
      <c r="JM293" s="7"/>
      <c r="JN293" s="7"/>
      <c r="JO293" s="7"/>
      <c r="JP293" s="7"/>
      <c r="JQ293" s="7"/>
      <c r="JR293" s="7"/>
      <c r="JS293" s="7"/>
      <c r="JT293" s="7"/>
      <c r="JU293" s="7"/>
      <c r="JV293" s="7"/>
      <c r="JW293" s="7"/>
      <c r="JX293" s="7"/>
      <c r="JY293" s="7"/>
      <c r="JZ293" s="7"/>
      <c r="KA293" s="7"/>
      <c r="KB293" s="7"/>
      <c r="KC293" s="7"/>
      <c r="KD293" s="7"/>
      <c r="KE293" s="7"/>
      <c r="KF293" s="7"/>
      <c r="KG293" s="7"/>
      <c r="KH293" s="7"/>
      <c r="KI293" s="7"/>
      <c r="KJ293" s="7"/>
      <c r="KK293" s="7"/>
      <c r="KL293" s="7"/>
      <c r="KM293" s="7"/>
      <c r="KN293" s="11">
        <f t="shared" si="5"/>
        <v>88</v>
      </c>
      <c r="KO293" s="25" t="s">
        <v>24</v>
      </c>
    </row>
    <row r="294" spans="1:301" s="2" customFormat="1" ht="12.75" customHeight="1" x14ac:dyDescent="0.2">
      <c r="A294" s="28">
        <v>43629</v>
      </c>
      <c r="B294" s="31" t="s">
        <v>28</v>
      </c>
      <c r="C294" s="23"/>
      <c r="D294" s="23"/>
      <c r="E294" s="24"/>
      <c r="F294" s="24"/>
      <c r="G294" s="24"/>
      <c r="H294" s="24"/>
      <c r="I294" s="24"/>
      <c r="J294" s="24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>
        <v>20</v>
      </c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>
        <v>20</v>
      </c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/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7"/>
      <c r="IZ294" s="7"/>
      <c r="JA294" s="7"/>
      <c r="JB294" s="7"/>
      <c r="JC294" s="7"/>
      <c r="JD294" s="7"/>
      <c r="JE294" s="7"/>
      <c r="JF294" s="7"/>
      <c r="JG294" s="7"/>
      <c r="JH294" s="7"/>
      <c r="JI294" s="7"/>
      <c r="JJ294" s="7"/>
      <c r="JK294" s="7"/>
      <c r="JL294" s="7"/>
      <c r="JM294" s="7"/>
      <c r="JN294" s="7"/>
      <c r="JO294" s="7"/>
      <c r="JP294" s="7"/>
      <c r="JQ294" s="7"/>
      <c r="JR294" s="7"/>
      <c r="JS294" s="7"/>
      <c r="JT294" s="7"/>
      <c r="JU294" s="7"/>
      <c r="JV294" s="7"/>
      <c r="JW294" s="7"/>
      <c r="JX294" s="7"/>
      <c r="JY294" s="7"/>
      <c r="JZ294" s="7"/>
      <c r="KA294" s="7"/>
      <c r="KB294" s="7"/>
      <c r="KC294" s="7"/>
      <c r="KD294" s="7"/>
      <c r="KE294" s="7"/>
      <c r="KF294" s="7"/>
      <c r="KG294" s="7"/>
      <c r="KH294" s="7"/>
      <c r="KI294" s="7"/>
      <c r="KJ294" s="7"/>
      <c r="KK294" s="7"/>
      <c r="KL294" s="7"/>
      <c r="KM294" s="7"/>
      <c r="KN294" s="11">
        <f t="shared" si="5"/>
        <v>40</v>
      </c>
      <c r="KO294" s="25" t="s">
        <v>24</v>
      </c>
    </row>
    <row r="295" spans="1:301" s="2" customFormat="1" ht="12.75" customHeight="1" x14ac:dyDescent="0.2">
      <c r="A295" s="28">
        <v>43630</v>
      </c>
      <c r="B295" s="32" t="s">
        <v>117</v>
      </c>
      <c r="C295" s="23"/>
      <c r="D295" s="23"/>
      <c r="E295" s="24"/>
      <c r="F295" s="24"/>
      <c r="G295" s="24"/>
      <c r="H295" s="24"/>
      <c r="I295" s="24"/>
      <c r="J295" s="24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>
        <v>18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7"/>
      <c r="IZ295" s="7"/>
      <c r="JA295" s="7"/>
      <c r="JB295" s="7"/>
      <c r="JC295" s="7"/>
      <c r="JD295" s="7"/>
      <c r="JE295" s="7"/>
      <c r="JF295" s="7"/>
      <c r="JG295" s="7"/>
      <c r="JH295" s="7"/>
      <c r="JI295" s="7"/>
      <c r="JJ295" s="7"/>
      <c r="JK295" s="7"/>
      <c r="JL295" s="7"/>
      <c r="JM295" s="7"/>
      <c r="JN295" s="7"/>
      <c r="JO295" s="7"/>
      <c r="JP295" s="7"/>
      <c r="JQ295" s="7"/>
      <c r="JR295" s="7"/>
      <c r="JS295" s="7"/>
      <c r="JT295" s="7"/>
      <c r="JU295" s="7"/>
      <c r="JV295" s="7"/>
      <c r="JW295" s="7"/>
      <c r="JX295" s="7"/>
      <c r="JY295" s="7"/>
      <c r="JZ295" s="7"/>
      <c r="KA295" s="7"/>
      <c r="KB295" s="7"/>
      <c r="KC295" s="7"/>
      <c r="KD295" s="7"/>
      <c r="KE295" s="7"/>
      <c r="KF295" s="7"/>
      <c r="KG295" s="7"/>
      <c r="KH295" s="7"/>
      <c r="KI295" s="7"/>
      <c r="KJ295" s="7"/>
      <c r="KK295" s="7"/>
      <c r="KL295" s="7"/>
      <c r="KM295" s="7"/>
      <c r="KN295" s="11">
        <f t="shared" si="5"/>
        <v>18</v>
      </c>
      <c r="KO295" s="25" t="s">
        <v>24</v>
      </c>
    </row>
    <row r="296" spans="1:301" s="2" customFormat="1" ht="12.75" customHeight="1" x14ac:dyDescent="0.2">
      <c r="A296" s="28">
        <v>43630</v>
      </c>
      <c r="B296" s="31" t="s">
        <v>310</v>
      </c>
      <c r="C296" s="23"/>
      <c r="D296" s="23"/>
      <c r="E296" s="24"/>
      <c r="F296" s="24"/>
      <c r="G296" s="24"/>
      <c r="H296" s="24"/>
      <c r="I296" s="24">
        <v>5</v>
      </c>
      <c r="J296" s="24"/>
      <c r="K296" s="7"/>
      <c r="L296" s="7"/>
      <c r="M296" s="7"/>
      <c r="N296" s="7"/>
      <c r="O296" s="7"/>
      <c r="P296" s="7"/>
      <c r="Q296" s="7"/>
      <c r="R296" s="7">
        <v>5</v>
      </c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>
        <v>5</v>
      </c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>
        <v>12</v>
      </c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7"/>
      <c r="IZ296" s="7"/>
      <c r="JA296" s="7"/>
      <c r="JB296" s="7"/>
      <c r="JC296" s="7"/>
      <c r="JD296" s="7"/>
      <c r="JE296" s="7"/>
      <c r="JF296" s="7"/>
      <c r="JG296" s="7"/>
      <c r="JH296" s="7"/>
      <c r="JI296" s="7"/>
      <c r="JJ296" s="7"/>
      <c r="JK296" s="7"/>
      <c r="JL296" s="7"/>
      <c r="JM296" s="7"/>
      <c r="JN296" s="7"/>
      <c r="JO296" s="7"/>
      <c r="JP296" s="7"/>
      <c r="JQ296" s="7"/>
      <c r="JR296" s="7"/>
      <c r="JS296" s="7"/>
      <c r="JT296" s="7"/>
      <c r="JU296" s="7"/>
      <c r="JV296" s="7"/>
      <c r="JW296" s="7"/>
      <c r="JX296" s="7"/>
      <c r="JY296" s="7"/>
      <c r="JZ296" s="7"/>
      <c r="KA296" s="7"/>
      <c r="KB296" s="7"/>
      <c r="KC296" s="7"/>
      <c r="KD296" s="7"/>
      <c r="KE296" s="7"/>
      <c r="KF296" s="7"/>
      <c r="KG296" s="7"/>
      <c r="KH296" s="7"/>
      <c r="KI296" s="7"/>
      <c r="KJ296" s="7"/>
      <c r="KK296" s="7"/>
      <c r="KL296" s="7"/>
      <c r="KM296" s="7"/>
      <c r="KN296" s="11">
        <f t="shared" si="5"/>
        <v>27</v>
      </c>
      <c r="KO296" s="25" t="s">
        <v>24</v>
      </c>
    </row>
    <row r="297" spans="1:301" s="2" customFormat="1" ht="12.75" customHeight="1" x14ac:dyDescent="0.2">
      <c r="A297" s="28">
        <v>43630</v>
      </c>
      <c r="B297" s="31" t="s">
        <v>29</v>
      </c>
      <c r="C297" s="23"/>
      <c r="D297" s="23"/>
      <c r="E297" s="24"/>
      <c r="F297" s="24"/>
      <c r="G297" s="24"/>
      <c r="H297" s="24"/>
      <c r="I297" s="24"/>
      <c r="J297" s="24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>
        <v>20</v>
      </c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>
        <v>20</v>
      </c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>
        <v>10</v>
      </c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>
        <v>10</v>
      </c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7"/>
      <c r="IZ297" s="7"/>
      <c r="JA297" s="7"/>
      <c r="JB297" s="7"/>
      <c r="JC297" s="7"/>
      <c r="JD297" s="7"/>
      <c r="JE297" s="7"/>
      <c r="JF297" s="7"/>
      <c r="JG297" s="7"/>
      <c r="JH297" s="7"/>
      <c r="JI297" s="7"/>
      <c r="JJ297" s="7"/>
      <c r="JK297" s="7"/>
      <c r="JL297" s="7"/>
      <c r="JM297" s="7"/>
      <c r="JN297" s="7"/>
      <c r="JO297" s="7"/>
      <c r="JP297" s="7"/>
      <c r="JQ297" s="7"/>
      <c r="JR297" s="7"/>
      <c r="JS297" s="7"/>
      <c r="JT297" s="7"/>
      <c r="JU297" s="7"/>
      <c r="JV297" s="7"/>
      <c r="JW297" s="7"/>
      <c r="JX297" s="7"/>
      <c r="JY297" s="7"/>
      <c r="JZ297" s="7"/>
      <c r="KA297" s="7"/>
      <c r="KB297" s="7"/>
      <c r="KC297" s="7"/>
      <c r="KD297" s="7"/>
      <c r="KE297" s="7"/>
      <c r="KF297" s="7"/>
      <c r="KG297" s="7"/>
      <c r="KH297" s="7"/>
      <c r="KI297" s="7"/>
      <c r="KJ297" s="7"/>
      <c r="KK297" s="7"/>
      <c r="KL297" s="7"/>
      <c r="KM297" s="7"/>
      <c r="KN297" s="11">
        <f t="shared" si="5"/>
        <v>60</v>
      </c>
      <c r="KO297" s="25" t="s">
        <v>24</v>
      </c>
    </row>
    <row r="298" spans="1:301" s="2" customFormat="1" ht="12.75" customHeight="1" x14ac:dyDescent="0.2">
      <c r="A298" s="28">
        <v>43630</v>
      </c>
      <c r="B298" s="37" t="s">
        <v>73</v>
      </c>
      <c r="C298" s="23"/>
      <c r="D298" s="23"/>
      <c r="E298" s="24"/>
      <c r="F298" s="24"/>
      <c r="G298" s="24"/>
      <c r="H298" s="24"/>
      <c r="I298" s="24"/>
      <c r="J298" s="24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>
        <v>3</v>
      </c>
      <c r="EI298" s="7">
        <v>3.3</v>
      </c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/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7"/>
      <c r="IZ298" s="7"/>
      <c r="JA298" s="7"/>
      <c r="JB298" s="7"/>
      <c r="JC298" s="7"/>
      <c r="JD298" s="7"/>
      <c r="JE298" s="7"/>
      <c r="JF298" s="7"/>
      <c r="JG298" s="7"/>
      <c r="JH298" s="7"/>
      <c r="JI298" s="7"/>
      <c r="JJ298" s="7"/>
      <c r="JK298" s="7"/>
      <c r="JL298" s="7"/>
      <c r="JM298" s="7"/>
      <c r="JN298" s="7"/>
      <c r="JO298" s="7"/>
      <c r="JP298" s="7"/>
      <c r="JQ298" s="7"/>
      <c r="JR298" s="7"/>
      <c r="JS298" s="7"/>
      <c r="JT298" s="7"/>
      <c r="JU298" s="7"/>
      <c r="JV298" s="7"/>
      <c r="JW298" s="7"/>
      <c r="JX298" s="7"/>
      <c r="JY298" s="7"/>
      <c r="JZ298" s="7"/>
      <c r="KA298" s="7"/>
      <c r="KB298" s="7"/>
      <c r="KC298" s="7"/>
      <c r="KD298" s="7"/>
      <c r="KE298" s="7"/>
      <c r="KF298" s="7"/>
      <c r="KG298" s="7"/>
      <c r="KH298" s="7"/>
      <c r="KI298" s="7"/>
      <c r="KJ298" s="7"/>
      <c r="KK298" s="7"/>
      <c r="KL298" s="7"/>
      <c r="KM298" s="7"/>
      <c r="KN298" s="11">
        <f t="shared" si="5"/>
        <v>6.3</v>
      </c>
      <c r="KO298" s="25" t="s">
        <v>24</v>
      </c>
    </row>
    <row r="299" spans="1:301" s="2" customFormat="1" ht="12.75" customHeight="1" x14ac:dyDescent="0.2">
      <c r="A299" s="28">
        <v>43633</v>
      </c>
      <c r="B299" s="37" t="s">
        <v>269</v>
      </c>
      <c r="C299" s="23"/>
      <c r="D299" s="23"/>
      <c r="E299" s="24"/>
      <c r="F299" s="24"/>
      <c r="G299" s="24"/>
      <c r="H299" s="24"/>
      <c r="I299" s="24"/>
      <c r="J299" s="24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>
        <v>2</v>
      </c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7"/>
      <c r="IZ299" s="7"/>
      <c r="JA299" s="7"/>
      <c r="JB299" s="7"/>
      <c r="JC299" s="7"/>
      <c r="JD299" s="7"/>
      <c r="JE299" s="7"/>
      <c r="JF299" s="7"/>
      <c r="JG299" s="7"/>
      <c r="JH299" s="7"/>
      <c r="JI299" s="7"/>
      <c r="JJ299" s="7"/>
      <c r="JK299" s="7"/>
      <c r="JL299" s="7"/>
      <c r="JM299" s="7"/>
      <c r="JN299" s="7"/>
      <c r="JO299" s="7"/>
      <c r="JP299" s="7"/>
      <c r="JQ299" s="7"/>
      <c r="JR299" s="7"/>
      <c r="JS299" s="7"/>
      <c r="JT299" s="7"/>
      <c r="JU299" s="7"/>
      <c r="JV299" s="7"/>
      <c r="JW299" s="7"/>
      <c r="JX299" s="7"/>
      <c r="JY299" s="7"/>
      <c r="JZ299" s="7"/>
      <c r="KA299" s="7"/>
      <c r="KB299" s="7"/>
      <c r="KC299" s="7"/>
      <c r="KD299" s="7"/>
      <c r="KE299" s="7"/>
      <c r="KF299" s="7"/>
      <c r="KG299" s="7"/>
      <c r="KH299" s="7"/>
      <c r="KI299" s="7"/>
      <c r="KJ299" s="7"/>
      <c r="KK299" s="7"/>
      <c r="KL299" s="7"/>
      <c r="KM299" s="7"/>
      <c r="KN299" s="11">
        <f t="shared" si="5"/>
        <v>2</v>
      </c>
      <c r="KO299" s="25" t="s">
        <v>24</v>
      </c>
    </row>
    <row r="300" spans="1:301" s="2" customFormat="1" ht="12.75" customHeight="1" x14ac:dyDescent="0.2">
      <c r="A300" s="28">
        <v>43634</v>
      </c>
      <c r="B300" s="32" t="s">
        <v>141</v>
      </c>
      <c r="C300" s="23"/>
      <c r="D300" s="23"/>
      <c r="E300" s="24"/>
      <c r="F300" s="24"/>
      <c r="G300" s="24"/>
      <c r="H300" s="24"/>
      <c r="I300" s="24"/>
      <c r="J300" s="24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>
        <v>60</v>
      </c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/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7"/>
      <c r="IZ300" s="7"/>
      <c r="JA300" s="7"/>
      <c r="JB300" s="7"/>
      <c r="JC300" s="7"/>
      <c r="JD300" s="7"/>
      <c r="JE300" s="7"/>
      <c r="JF300" s="7"/>
      <c r="JG300" s="7"/>
      <c r="JH300" s="7"/>
      <c r="JI300" s="7"/>
      <c r="JJ300" s="7"/>
      <c r="JK300" s="7"/>
      <c r="JL300" s="7"/>
      <c r="JM300" s="7"/>
      <c r="JN300" s="7"/>
      <c r="JO300" s="7"/>
      <c r="JP300" s="7"/>
      <c r="JQ300" s="7"/>
      <c r="JR300" s="7"/>
      <c r="JS300" s="7"/>
      <c r="JT300" s="7"/>
      <c r="JU300" s="7"/>
      <c r="JV300" s="7"/>
      <c r="JW300" s="7"/>
      <c r="JX300" s="7"/>
      <c r="JY300" s="7"/>
      <c r="JZ300" s="7"/>
      <c r="KA300" s="7"/>
      <c r="KB300" s="7"/>
      <c r="KC300" s="7"/>
      <c r="KD300" s="7"/>
      <c r="KE300" s="7"/>
      <c r="KF300" s="7"/>
      <c r="KG300" s="7"/>
      <c r="KH300" s="7"/>
      <c r="KI300" s="7"/>
      <c r="KJ300" s="7"/>
      <c r="KK300" s="7"/>
      <c r="KL300" s="7"/>
      <c r="KM300" s="7"/>
      <c r="KN300" s="11">
        <f t="shared" ref="KN300:KN363" si="6">SUBTOTAL(9,C300:KM300)</f>
        <v>60</v>
      </c>
      <c r="KO300" s="25" t="s">
        <v>24</v>
      </c>
    </row>
    <row r="301" spans="1:301" s="2" customFormat="1" ht="12.75" customHeight="1" x14ac:dyDescent="0.2">
      <c r="A301" s="28">
        <v>43634</v>
      </c>
      <c r="B301" s="31" t="s">
        <v>165</v>
      </c>
      <c r="C301" s="23"/>
      <c r="D301" s="23"/>
      <c r="E301" s="24"/>
      <c r="F301" s="24"/>
      <c r="G301" s="24"/>
      <c r="H301" s="24"/>
      <c r="I301" s="24">
        <v>10</v>
      </c>
      <c r="J301" s="24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>
        <v>10</v>
      </c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>
        <v>9</v>
      </c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7"/>
      <c r="IZ301" s="7"/>
      <c r="JA301" s="7"/>
      <c r="JB301" s="7"/>
      <c r="JC301" s="7"/>
      <c r="JD301" s="7"/>
      <c r="JE301" s="7"/>
      <c r="JF301" s="7"/>
      <c r="JG301" s="7"/>
      <c r="JH301" s="7"/>
      <c r="JI301" s="7"/>
      <c r="JJ301" s="7"/>
      <c r="JK301" s="7"/>
      <c r="JL301" s="7"/>
      <c r="JM301" s="7"/>
      <c r="JN301" s="7"/>
      <c r="JO301" s="7"/>
      <c r="JP301" s="7"/>
      <c r="JQ301" s="7"/>
      <c r="JR301" s="7"/>
      <c r="JS301" s="7"/>
      <c r="JT301" s="7"/>
      <c r="JU301" s="7"/>
      <c r="JV301" s="7"/>
      <c r="JW301" s="7"/>
      <c r="JX301" s="7"/>
      <c r="JY301" s="7"/>
      <c r="JZ301" s="7"/>
      <c r="KA301" s="7"/>
      <c r="KB301" s="7"/>
      <c r="KC301" s="7"/>
      <c r="KD301" s="7"/>
      <c r="KE301" s="7"/>
      <c r="KF301" s="7"/>
      <c r="KG301" s="7"/>
      <c r="KH301" s="7"/>
      <c r="KI301" s="7"/>
      <c r="KJ301" s="7"/>
      <c r="KK301" s="7"/>
      <c r="KL301" s="7"/>
      <c r="KM301" s="7"/>
      <c r="KN301" s="11">
        <f t="shared" si="6"/>
        <v>29</v>
      </c>
      <c r="KO301" s="25" t="s">
        <v>24</v>
      </c>
    </row>
    <row r="302" spans="1:301" s="2" customFormat="1" ht="12.75" customHeight="1" x14ac:dyDescent="0.2">
      <c r="A302" s="28">
        <v>43634</v>
      </c>
      <c r="B302" s="31" t="s">
        <v>40</v>
      </c>
      <c r="C302" s="23"/>
      <c r="D302" s="23"/>
      <c r="E302" s="24"/>
      <c r="F302" s="24"/>
      <c r="G302" s="24"/>
      <c r="H302" s="24"/>
      <c r="I302" s="24"/>
      <c r="J302" s="24"/>
      <c r="K302" s="7"/>
      <c r="L302" s="7"/>
      <c r="M302" s="7"/>
      <c r="N302" s="7"/>
      <c r="O302" s="7"/>
      <c r="P302" s="7">
        <v>16</v>
      </c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>
        <v>20</v>
      </c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>
        <v>8</v>
      </c>
      <c r="DR302" s="7"/>
      <c r="DS302" s="7"/>
      <c r="DT302" s="7"/>
      <c r="DU302" s="7"/>
      <c r="DV302" s="7"/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/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>
        <v>18</v>
      </c>
      <c r="FQ302" s="7"/>
      <c r="FR302" s="7"/>
      <c r="FS302" s="7"/>
      <c r="FT302" s="7"/>
      <c r="FU302" s="7"/>
      <c r="FV302" s="7"/>
      <c r="FW302" s="7"/>
      <c r="FX302" s="7"/>
      <c r="FY302" s="7"/>
      <c r="FZ302" s="7"/>
      <c r="GA302" s="7"/>
      <c r="GB302" s="7"/>
      <c r="GC302" s="7"/>
      <c r="GD302" s="7"/>
      <c r="GE302" s="7"/>
      <c r="GF302" s="7"/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>
        <v>10</v>
      </c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7"/>
      <c r="IZ302" s="7"/>
      <c r="JA302" s="7"/>
      <c r="JB302" s="7"/>
      <c r="JC302" s="7"/>
      <c r="JD302" s="7"/>
      <c r="JE302" s="7"/>
      <c r="JF302" s="7"/>
      <c r="JG302" s="7"/>
      <c r="JH302" s="7"/>
      <c r="JI302" s="7"/>
      <c r="JJ302" s="7"/>
      <c r="JK302" s="7"/>
      <c r="JL302" s="7"/>
      <c r="JM302" s="7"/>
      <c r="JN302" s="7"/>
      <c r="JO302" s="7"/>
      <c r="JP302" s="7"/>
      <c r="JQ302" s="7"/>
      <c r="JR302" s="7"/>
      <c r="JS302" s="7"/>
      <c r="JT302" s="7"/>
      <c r="JU302" s="7"/>
      <c r="JV302" s="7"/>
      <c r="JW302" s="7"/>
      <c r="JX302" s="7"/>
      <c r="JY302" s="7"/>
      <c r="JZ302" s="7"/>
      <c r="KA302" s="7"/>
      <c r="KB302" s="7"/>
      <c r="KC302" s="7"/>
      <c r="KD302" s="7"/>
      <c r="KE302" s="7"/>
      <c r="KF302" s="7"/>
      <c r="KG302" s="7"/>
      <c r="KH302" s="7"/>
      <c r="KI302" s="7"/>
      <c r="KJ302" s="7"/>
      <c r="KK302" s="7"/>
      <c r="KL302" s="7"/>
      <c r="KM302" s="7"/>
      <c r="KN302" s="11">
        <f t="shared" si="6"/>
        <v>72</v>
      </c>
      <c r="KO302" s="25" t="s">
        <v>24</v>
      </c>
    </row>
    <row r="303" spans="1:301" s="2" customFormat="1" ht="12.75" customHeight="1" x14ac:dyDescent="0.2">
      <c r="A303" s="28">
        <v>43634</v>
      </c>
      <c r="B303" s="31" t="s">
        <v>61</v>
      </c>
      <c r="C303" s="23"/>
      <c r="D303" s="23"/>
      <c r="E303" s="24"/>
      <c r="F303" s="24"/>
      <c r="G303" s="24"/>
      <c r="H303" s="24"/>
      <c r="I303" s="24"/>
      <c r="J303" s="24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/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/>
      <c r="IU303" s="7"/>
      <c r="IV303" s="7"/>
      <c r="IW303" s="7"/>
      <c r="IX303" s="7"/>
      <c r="IY303" s="7"/>
      <c r="IZ303" s="7"/>
      <c r="JA303" s="7"/>
      <c r="JB303" s="7"/>
      <c r="JC303" s="7"/>
      <c r="JD303" s="7"/>
      <c r="JE303" s="7"/>
      <c r="JF303" s="7"/>
      <c r="JG303" s="7"/>
      <c r="JH303" s="7"/>
      <c r="JI303" s="7"/>
      <c r="JJ303" s="7"/>
      <c r="JK303" s="7"/>
      <c r="JL303" s="7"/>
      <c r="JM303" s="7"/>
      <c r="JN303" s="7"/>
      <c r="JO303" s="7"/>
      <c r="JP303" s="7"/>
      <c r="JQ303" s="7"/>
      <c r="JR303" s="7"/>
      <c r="JS303" s="7"/>
      <c r="JT303" s="7"/>
      <c r="JU303" s="7"/>
      <c r="JV303" s="7"/>
      <c r="JW303" s="7"/>
      <c r="JX303" s="7"/>
      <c r="JY303" s="7"/>
      <c r="JZ303" s="7"/>
      <c r="KA303" s="7"/>
      <c r="KB303" s="7"/>
      <c r="KC303" s="7"/>
      <c r="KD303" s="7"/>
      <c r="KE303" s="7"/>
      <c r="KF303" s="7"/>
      <c r="KG303" s="7"/>
      <c r="KH303" s="7"/>
      <c r="KI303" s="7"/>
      <c r="KJ303" s="7"/>
      <c r="KK303" s="7"/>
      <c r="KL303" s="7">
        <v>150</v>
      </c>
      <c r="KM303" s="7"/>
      <c r="KN303" s="11">
        <f t="shared" si="6"/>
        <v>150</v>
      </c>
      <c r="KO303" s="25" t="s">
        <v>240</v>
      </c>
    </row>
    <row r="304" spans="1:301" s="2" customFormat="1" ht="12.75" customHeight="1" x14ac:dyDescent="0.2">
      <c r="A304" s="28">
        <v>43634</v>
      </c>
      <c r="B304" s="32" t="s">
        <v>197</v>
      </c>
      <c r="C304" s="23"/>
      <c r="D304" s="23"/>
      <c r="E304" s="24"/>
      <c r="F304" s="24"/>
      <c r="G304" s="24"/>
      <c r="H304" s="24"/>
      <c r="I304" s="24"/>
      <c r="J304" s="24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>
        <v>10</v>
      </c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/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/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>
        <v>10</v>
      </c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7"/>
      <c r="IZ304" s="7"/>
      <c r="JA304" s="7"/>
      <c r="JB304" s="7"/>
      <c r="JC304" s="7"/>
      <c r="JD304" s="7"/>
      <c r="JE304" s="7"/>
      <c r="JF304" s="7"/>
      <c r="JG304" s="7"/>
      <c r="JH304" s="7"/>
      <c r="JI304" s="7"/>
      <c r="JJ304" s="7"/>
      <c r="JK304" s="7"/>
      <c r="JL304" s="7"/>
      <c r="JM304" s="7"/>
      <c r="JN304" s="7"/>
      <c r="JO304" s="7"/>
      <c r="JP304" s="7"/>
      <c r="JQ304" s="7"/>
      <c r="JR304" s="7"/>
      <c r="JS304" s="7"/>
      <c r="JT304" s="7"/>
      <c r="JU304" s="7"/>
      <c r="JV304" s="7"/>
      <c r="JW304" s="7"/>
      <c r="JX304" s="7"/>
      <c r="JY304" s="7"/>
      <c r="JZ304" s="7"/>
      <c r="KA304" s="7"/>
      <c r="KB304" s="7"/>
      <c r="KC304" s="7"/>
      <c r="KD304" s="7"/>
      <c r="KE304" s="7"/>
      <c r="KF304" s="7"/>
      <c r="KG304" s="7"/>
      <c r="KH304" s="7"/>
      <c r="KI304" s="7"/>
      <c r="KJ304" s="7"/>
      <c r="KK304" s="7"/>
      <c r="KL304" s="7"/>
      <c r="KM304" s="7"/>
      <c r="KN304" s="11">
        <f t="shared" si="6"/>
        <v>20</v>
      </c>
      <c r="KO304" s="25" t="s">
        <v>24</v>
      </c>
    </row>
    <row r="305" spans="1:301" s="2" customFormat="1" ht="12.75" customHeight="1" x14ac:dyDescent="0.2">
      <c r="A305" s="28">
        <v>43635</v>
      </c>
      <c r="B305" s="31" t="s">
        <v>109</v>
      </c>
      <c r="C305" s="23"/>
      <c r="D305" s="23"/>
      <c r="E305" s="24"/>
      <c r="F305" s="24"/>
      <c r="G305" s="24"/>
      <c r="H305" s="24"/>
      <c r="I305" s="24"/>
      <c r="J305" s="24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>
        <v>18</v>
      </c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7"/>
      <c r="IZ305" s="7"/>
      <c r="JA305" s="7"/>
      <c r="JB305" s="7"/>
      <c r="JC305" s="7"/>
      <c r="JD305" s="7"/>
      <c r="JE305" s="7"/>
      <c r="JF305" s="7"/>
      <c r="JG305" s="7"/>
      <c r="JH305" s="7"/>
      <c r="JI305" s="7"/>
      <c r="JJ305" s="7"/>
      <c r="JK305" s="7"/>
      <c r="JL305" s="7"/>
      <c r="JM305" s="7"/>
      <c r="JN305" s="7"/>
      <c r="JO305" s="7"/>
      <c r="JP305" s="7"/>
      <c r="JQ305" s="7"/>
      <c r="JR305" s="7"/>
      <c r="JS305" s="7"/>
      <c r="JT305" s="7"/>
      <c r="JU305" s="7"/>
      <c r="JV305" s="7"/>
      <c r="JW305" s="7"/>
      <c r="JX305" s="7"/>
      <c r="JY305" s="7"/>
      <c r="JZ305" s="7"/>
      <c r="KA305" s="7"/>
      <c r="KB305" s="7"/>
      <c r="KC305" s="7"/>
      <c r="KD305" s="7"/>
      <c r="KE305" s="7"/>
      <c r="KF305" s="7"/>
      <c r="KG305" s="7"/>
      <c r="KH305" s="7"/>
      <c r="KI305" s="7"/>
      <c r="KJ305" s="7"/>
      <c r="KK305" s="7"/>
      <c r="KL305" s="7"/>
      <c r="KM305" s="7"/>
      <c r="KN305" s="11">
        <f t="shared" si="6"/>
        <v>18</v>
      </c>
      <c r="KO305" s="25" t="s">
        <v>24</v>
      </c>
    </row>
    <row r="306" spans="1:301" s="2" customFormat="1" ht="12.75" customHeight="1" x14ac:dyDescent="0.2">
      <c r="A306" s="28">
        <v>43635</v>
      </c>
      <c r="B306" s="31" t="s">
        <v>228</v>
      </c>
      <c r="C306" s="23"/>
      <c r="D306" s="23"/>
      <c r="E306" s="24"/>
      <c r="F306" s="24"/>
      <c r="G306" s="24"/>
      <c r="H306" s="24"/>
      <c r="I306" s="24">
        <v>2</v>
      </c>
      <c r="J306" s="24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>
        <v>2</v>
      </c>
      <c r="BG306" s="7"/>
      <c r="BH306" s="7">
        <v>40</v>
      </c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>
        <v>12</v>
      </c>
      <c r="CJ306" s="7"/>
      <c r="CK306" s="7"/>
      <c r="CL306" s="7"/>
      <c r="CM306" s="7">
        <v>10</v>
      </c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>
        <v>0.9</v>
      </c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>
        <v>16</v>
      </c>
      <c r="FO306" s="7"/>
      <c r="FP306" s="7"/>
      <c r="FQ306" s="7">
        <v>2.7</v>
      </c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>
        <v>10</v>
      </c>
      <c r="GX306" s="7"/>
      <c r="GY306" s="7"/>
      <c r="GZ306" s="7">
        <v>20</v>
      </c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>
        <v>10</v>
      </c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7"/>
      <c r="IZ306" s="7"/>
      <c r="JA306" s="7"/>
      <c r="JB306" s="7"/>
      <c r="JC306" s="7"/>
      <c r="JD306" s="7"/>
      <c r="JE306" s="7"/>
      <c r="JF306" s="7"/>
      <c r="JG306" s="7"/>
      <c r="JH306" s="7"/>
      <c r="JI306" s="7"/>
      <c r="JJ306" s="7"/>
      <c r="JK306" s="7"/>
      <c r="JL306" s="7"/>
      <c r="JM306" s="7"/>
      <c r="JN306" s="7"/>
      <c r="JO306" s="7"/>
      <c r="JP306" s="7"/>
      <c r="JQ306" s="7"/>
      <c r="JR306" s="7"/>
      <c r="JS306" s="7"/>
      <c r="JT306" s="7"/>
      <c r="JU306" s="7"/>
      <c r="JV306" s="7"/>
      <c r="JW306" s="7"/>
      <c r="JX306" s="7"/>
      <c r="JY306" s="7"/>
      <c r="JZ306" s="7"/>
      <c r="KA306" s="7"/>
      <c r="KB306" s="7"/>
      <c r="KC306" s="7"/>
      <c r="KD306" s="7"/>
      <c r="KE306" s="7">
        <v>5</v>
      </c>
      <c r="KF306" s="7"/>
      <c r="KG306" s="7"/>
      <c r="KH306" s="7"/>
      <c r="KI306" s="7"/>
      <c r="KJ306" s="7"/>
      <c r="KK306" s="7"/>
      <c r="KL306" s="7"/>
      <c r="KM306" s="7"/>
      <c r="KN306" s="11">
        <f t="shared" si="6"/>
        <v>130.60000000000002</v>
      </c>
      <c r="KO306" s="25" t="s">
        <v>24</v>
      </c>
    </row>
    <row r="307" spans="1:301" s="2" customFormat="1" ht="12.75" customHeight="1" x14ac:dyDescent="0.2">
      <c r="A307" s="28">
        <v>43635</v>
      </c>
      <c r="B307" s="31" t="s">
        <v>61</v>
      </c>
      <c r="C307" s="23"/>
      <c r="D307" s="23"/>
      <c r="E307" s="24"/>
      <c r="F307" s="24"/>
      <c r="G307" s="24"/>
      <c r="H307" s="24"/>
      <c r="I307" s="24"/>
      <c r="J307" s="24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>
        <v>100</v>
      </c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>
        <v>100</v>
      </c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/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7"/>
      <c r="IZ307" s="7"/>
      <c r="JA307" s="7"/>
      <c r="JB307" s="7"/>
      <c r="JC307" s="7"/>
      <c r="JD307" s="7"/>
      <c r="JE307" s="7"/>
      <c r="JF307" s="7"/>
      <c r="JG307" s="7"/>
      <c r="JH307" s="7"/>
      <c r="JI307" s="7"/>
      <c r="JJ307" s="7"/>
      <c r="JK307" s="7"/>
      <c r="JL307" s="7"/>
      <c r="JM307" s="7"/>
      <c r="JN307" s="7"/>
      <c r="JO307" s="7"/>
      <c r="JP307" s="7"/>
      <c r="JQ307" s="7"/>
      <c r="JR307" s="7"/>
      <c r="JS307" s="7"/>
      <c r="JT307" s="7"/>
      <c r="JU307" s="7"/>
      <c r="JV307" s="7"/>
      <c r="JW307" s="7"/>
      <c r="JX307" s="7"/>
      <c r="JY307" s="7"/>
      <c r="JZ307" s="7"/>
      <c r="KA307" s="7"/>
      <c r="KB307" s="7"/>
      <c r="KC307" s="7"/>
      <c r="KD307" s="7"/>
      <c r="KE307" s="7"/>
      <c r="KF307" s="7"/>
      <c r="KG307" s="7"/>
      <c r="KH307" s="7"/>
      <c r="KI307" s="7"/>
      <c r="KJ307" s="7"/>
      <c r="KK307" s="7"/>
      <c r="KL307" s="7"/>
      <c r="KM307" s="7"/>
      <c r="KN307" s="11">
        <f t="shared" si="6"/>
        <v>200</v>
      </c>
      <c r="KO307" s="25" t="s">
        <v>24</v>
      </c>
    </row>
    <row r="308" spans="1:301" s="2" customFormat="1" ht="12.75" customHeight="1" x14ac:dyDescent="0.2">
      <c r="A308" s="28">
        <v>43635</v>
      </c>
      <c r="B308" s="32" t="s">
        <v>117</v>
      </c>
      <c r="C308" s="23"/>
      <c r="D308" s="23"/>
      <c r="E308" s="24"/>
      <c r="F308" s="24"/>
      <c r="G308" s="24"/>
      <c r="H308" s="24"/>
      <c r="I308" s="24"/>
      <c r="J308" s="24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>
        <v>30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/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>
        <v>10</v>
      </c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>
        <v>20</v>
      </c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7"/>
      <c r="IZ308" s="7"/>
      <c r="JA308" s="7"/>
      <c r="JB308" s="7"/>
      <c r="JC308" s="7"/>
      <c r="JD308" s="7"/>
      <c r="JE308" s="7"/>
      <c r="JF308" s="7"/>
      <c r="JG308" s="7"/>
      <c r="JH308" s="7"/>
      <c r="JI308" s="7"/>
      <c r="JJ308" s="7"/>
      <c r="JK308" s="7"/>
      <c r="JL308" s="7"/>
      <c r="JM308" s="7"/>
      <c r="JN308" s="7"/>
      <c r="JO308" s="7"/>
      <c r="JP308" s="7"/>
      <c r="JQ308" s="7"/>
      <c r="JR308" s="7"/>
      <c r="JS308" s="7"/>
      <c r="JT308" s="7"/>
      <c r="JU308" s="7"/>
      <c r="JV308" s="7"/>
      <c r="JW308" s="7"/>
      <c r="JX308" s="7"/>
      <c r="JY308" s="7"/>
      <c r="JZ308" s="7"/>
      <c r="KA308" s="7"/>
      <c r="KB308" s="7"/>
      <c r="KC308" s="7"/>
      <c r="KD308" s="7"/>
      <c r="KE308" s="7"/>
      <c r="KF308" s="7"/>
      <c r="KG308" s="7"/>
      <c r="KH308" s="7"/>
      <c r="KI308" s="7"/>
      <c r="KJ308" s="7"/>
      <c r="KK308" s="7"/>
      <c r="KL308" s="7"/>
      <c r="KM308" s="7"/>
      <c r="KN308" s="11">
        <f t="shared" si="6"/>
        <v>60</v>
      </c>
      <c r="KO308" s="25" t="s">
        <v>24</v>
      </c>
    </row>
    <row r="309" spans="1:301" s="2" customFormat="1" ht="12.75" customHeight="1" x14ac:dyDescent="0.2">
      <c r="A309" s="28">
        <v>43635</v>
      </c>
      <c r="B309" s="37" t="s">
        <v>58</v>
      </c>
      <c r="C309" s="23"/>
      <c r="D309" s="23"/>
      <c r="E309" s="24"/>
      <c r="F309" s="24"/>
      <c r="G309" s="24"/>
      <c r="H309" s="24"/>
      <c r="I309" s="24"/>
      <c r="J309" s="24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>
        <v>1.8</v>
      </c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7"/>
      <c r="IZ309" s="7"/>
      <c r="JA309" s="7"/>
      <c r="JB309" s="7"/>
      <c r="JC309" s="7"/>
      <c r="JD309" s="7"/>
      <c r="JE309" s="7"/>
      <c r="JF309" s="7"/>
      <c r="JG309" s="7"/>
      <c r="JH309" s="7"/>
      <c r="JI309" s="7"/>
      <c r="JJ309" s="7"/>
      <c r="JK309" s="7"/>
      <c r="JL309" s="7"/>
      <c r="JM309" s="7"/>
      <c r="JN309" s="7"/>
      <c r="JO309" s="7"/>
      <c r="JP309" s="7"/>
      <c r="JQ309" s="7"/>
      <c r="JR309" s="7"/>
      <c r="JS309" s="7"/>
      <c r="JT309" s="7"/>
      <c r="JU309" s="7"/>
      <c r="JV309" s="7"/>
      <c r="JW309" s="7"/>
      <c r="JX309" s="7"/>
      <c r="JY309" s="7"/>
      <c r="JZ309" s="7"/>
      <c r="KA309" s="7"/>
      <c r="KB309" s="7"/>
      <c r="KC309" s="7"/>
      <c r="KD309" s="7"/>
      <c r="KE309" s="7"/>
      <c r="KF309" s="7"/>
      <c r="KG309" s="7"/>
      <c r="KH309" s="7"/>
      <c r="KI309" s="7"/>
      <c r="KJ309" s="7"/>
      <c r="KK309" s="7"/>
      <c r="KL309" s="7"/>
      <c r="KM309" s="7"/>
      <c r="KN309" s="11">
        <f t="shared" si="6"/>
        <v>1.8</v>
      </c>
      <c r="KO309" s="25" t="s">
        <v>24</v>
      </c>
    </row>
    <row r="310" spans="1:301" s="2" customFormat="1" ht="12.75" customHeight="1" x14ac:dyDescent="0.2">
      <c r="A310" s="28">
        <v>43635</v>
      </c>
      <c r="B310" s="31" t="s">
        <v>290</v>
      </c>
      <c r="C310" s="23"/>
      <c r="D310" s="23"/>
      <c r="E310" s="24"/>
      <c r="F310" s="24"/>
      <c r="G310" s="24"/>
      <c r="H310" s="24"/>
      <c r="I310" s="24"/>
      <c r="J310" s="24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>
        <v>1</v>
      </c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>
        <v>1</v>
      </c>
      <c r="IM310" s="7"/>
      <c r="IN310" s="7"/>
      <c r="IO310" s="7"/>
      <c r="IP310" s="7"/>
      <c r="IQ310" s="7"/>
      <c r="IR310" s="7"/>
      <c r="IS310" s="7"/>
      <c r="IT310" s="7"/>
      <c r="IU310" s="7"/>
      <c r="IV310" s="7"/>
      <c r="IW310" s="7"/>
      <c r="IX310" s="7"/>
      <c r="IY310" s="7"/>
      <c r="IZ310" s="7"/>
      <c r="JA310" s="7"/>
      <c r="JB310" s="7"/>
      <c r="JC310" s="7"/>
      <c r="JD310" s="7"/>
      <c r="JE310" s="7"/>
      <c r="JF310" s="7"/>
      <c r="JG310" s="7"/>
      <c r="JH310" s="7"/>
      <c r="JI310" s="7"/>
      <c r="JJ310" s="7"/>
      <c r="JK310" s="7"/>
      <c r="JL310" s="7"/>
      <c r="JM310" s="7"/>
      <c r="JN310" s="7"/>
      <c r="JO310" s="7"/>
      <c r="JP310" s="7"/>
      <c r="JQ310" s="7"/>
      <c r="JR310" s="7"/>
      <c r="JS310" s="7"/>
      <c r="JT310" s="7"/>
      <c r="JU310" s="7"/>
      <c r="JV310" s="7"/>
      <c r="JW310" s="7"/>
      <c r="JX310" s="7"/>
      <c r="JY310" s="7"/>
      <c r="JZ310" s="7"/>
      <c r="KA310" s="7"/>
      <c r="KB310" s="7"/>
      <c r="KC310" s="7"/>
      <c r="KD310" s="7"/>
      <c r="KE310" s="7"/>
      <c r="KF310" s="7"/>
      <c r="KG310" s="7"/>
      <c r="KH310" s="7"/>
      <c r="KI310" s="7"/>
      <c r="KJ310" s="7"/>
      <c r="KK310" s="7"/>
      <c r="KL310" s="7"/>
      <c r="KM310" s="7"/>
      <c r="KN310" s="11">
        <f t="shared" si="6"/>
        <v>2</v>
      </c>
      <c r="KO310" s="25" t="s">
        <v>54</v>
      </c>
    </row>
    <row r="311" spans="1:301" s="2" customFormat="1" ht="12.75" customHeight="1" x14ac:dyDescent="0.2">
      <c r="A311" s="28">
        <v>43635</v>
      </c>
      <c r="B311" s="32" t="s">
        <v>188</v>
      </c>
      <c r="C311" s="23"/>
      <c r="D311" s="23"/>
      <c r="E311" s="24"/>
      <c r="F311" s="24"/>
      <c r="G311" s="24"/>
      <c r="H311" s="24"/>
      <c r="I311" s="24"/>
      <c r="J311" s="24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>
        <v>100</v>
      </c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7"/>
      <c r="IZ311" s="7"/>
      <c r="JA311" s="7"/>
      <c r="JB311" s="7"/>
      <c r="JC311" s="7"/>
      <c r="JD311" s="7"/>
      <c r="JE311" s="7"/>
      <c r="JF311" s="7"/>
      <c r="JG311" s="7"/>
      <c r="JH311" s="7"/>
      <c r="JI311" s="7"/>
      <c r="JJ311" s="7"/>
      <c r="JK311" s="7"/>
      <c r="JL311" s="7"/>
      <c r="JM311" s="7"/>
      <c r="JN311" s="7"/>
      <c r="JO311" s="7"/>
      <c r="JP311" s="7"/>
      <c r="JQ311" s="7"/>
      <c r="JR311" s="7"/>
      <c r="JS311" s="7"/>
      <c r="JT311" s="7"/>
      <c r="JU311" s="7"/>
      <c r="JV311" s="7"/>
      <c r="JW311" s="7"/>
      <c r="JX311" s="7"/>
      <c r="JY311" s="7"/>
      <c r="JZ311" s="7"/>
      <c r="KA311" s="7"/>
      <c r="KB311" s="7"/>
      <c r="KC311" s="7"/>
      <c r="KD311" s="7"/>
      <c r="KE311" s="7"/>
      <c r="KF311" s="7"/>
      <c r="KG311" s="7"/>
      <c r="KH311" s="7"/>
      <c r="KI311" s="7"/>
      <c r="KJ311" s="7"/>
      <c r="KK311" s="7"/>
      <c r="KL311" s="7"/>
      <c r="KM311" s="7"/>
      <c r="KN311" s="11">
        <f t="shared" si="6"/>
        <v>100</v>
      </c>
      <c r="KO311" s="25" t="s">
        <v>24</v>
      </c>
    </row>
    <row r="312" spans="1:301" s="2" customFormat="1" ht="12.75" customHeight="1" x14ac:dyDescent="0.2">
      <c r="A312" s="28">
        <v>43636</v>
      </c>
      <c r="B312" s="32" t="s">
        <v>141</v>
      </c>
      <c r="C312" s="23"/>
      <c r="D312" s="23"/>
      <c r="E312" s="24"/>
      <c r="F312" s="24"/>
      <c r="G312" s="24"/>
      <c r="H312" s="24"/>
      <c r="I312" s="24"/>
      <c r="J312" s="24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>
        <v>10</v>
      </c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7"/>
      <c r="IZ312" s="7"/>
      <c r="JA312" s="7"/>
      <c r="JB312" s="7"/>
      <c r="JC312" s="7"/>
      <c r="JD312" s="7"/>
      <c r="JE312" s="7"/>
      <c r="JF312" s="7"/>
      <c r="JG312" s="7"/>
      <c r="JH312" s="7"/>
      <c r="JI312" s="7"/>
      <c r="JJ312" s="7"/>
      <c r="JK312" s="7"/>
      <c r="JL312" s="7"/>
      <c r="JM312" s="7"/>
      <c r="JN312" s="7"/>
      <c r="JO312" s="7"/>
      <c r="JP312" s="7"/>
      <c r="JQ312" s="7"/>
      <c r="JR312" s="7"/>
      <c r="JS312" s="7"/>
      <c r="JT312" s="7"/>
      <c r="JU312" s="7"/>
      <c r="JV312" s="7"/>
      <c r="JW312" s="7"/>
      <c r="JX312" s="7"/>
      <c r="JY312" s="7"/>
      <c r="JZ312" s="7"/>
      <c r="KA312" s="7"/>
      <c r="KB312" s="7"/>
      <c r="KC312" s="7"/>
      <c r="KD312" s="7"/>
      <c r="KE312" s="7"/>
      <c r="KF312" s="7"/>
      <c r="KG312" s="7"/>
      <c r="KH312" s="7"/>
      <c r="KI312" s="7"/>
      <c r="KJ312" s="7"/>
      <c r="KK312" s="7"/>
      <c r="KL312" s="7"/>
      <c r="KM312" s="7"/>
      <c r="KN312" s="11">
        <f t="shared" si="6"/>
        <v>10</v>
      </c>
      <c r="KO312" s="25" t="s">
        <v>24</v>
      </c>
    </row>
    <row r="313" spans="1:301" s="2" customFormat="1" ht="12.75" customHeight="1" x14ac:dyDescent="0.2">
      <c r="A313" s="28">
        <v>43636</v>
      </c>
      <c r="B313" s="31" t="s">
        <v>329</v>
      </c>
      <c r="C313" s="23"/>
      <c r="D313" s="23"/>
      <c r="E313" s="24"/>
      <c r="F313" s="24"/>
      <c r="G313" s="24"/>
      <c r="H313" s="24"/>
      <c r="I313" s="24"/>
      <c r="J313" s="24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7"/>
      <c r="IZ313" s="7"/>
      <c r="JA313" s="7"/>
      <c r="JB313" s="7"/>
      <c r="JC313" s="7"/>
      <c r="JD313" s="7"/>
      <c r="JE313" s="7"/>
      <c r="JF313" s="7"/>
      <c r="JG313" s="7"/>
      <c r="JH313" s="7"/>
      <c r="JI313" s="7"/>
      <c r="JJ313" s="7"/>
      <c r="JK313" s="7"/>
      <c r="JL313" s="7"/>
      <c r="JM313" s="7"/>
      <c r="JN313" s="7"/>
      <c r="JO313" s="7"/>
      <c r="JP313" s="7"/>
      <c r="JQ313" s="7"/>
      <c r="JR313" s="7"/>
      <c r="JS313" s="7"/>
      <c r="JT313" s="7"/>
      <c r="JU313" s="7"/>
      <c r="JV313" s="7"/>
      <c r="JW313" s="7"/>
      <c r="JX313" s="7"/>
      <c r="JY313" s="7"/>
      <c r="JZ313" s="7"/>
      <c r="KA313" s="7"/>
      <c r="KB313" s="7"/>
      <c r="KC313" s="7"/>
      <c r="KD313" s="7"/>
      <c r="KE313" s="7"/>
      <c r="KF313" s="7"/>
      <c r="KG313" s="7"/>
      <c r="KH313" s="7"/>
      <c r="KI313" s="7"/>
      <c r="KJ313" s="7"/>
      <c r="KK313" s="7">
        <v>25</v>
      </c>
      <c r="KL313" s="7"/>
      <c r="KM313" s="7"/>
      <c r="KN313" s="11">
        <f t="shared" si="6"/>
        <v>25</v>
      </c>
      <c r="KO313" s="25" t="s">
        <v>77</v>
      </c>
    </row>
    <row r="314" spans="1:301" s="2" customFormat="1" ht="12.75" customHeight="1" x14ac:dyDescent="0.2">
      <c r="A314" s="28">
        <v>43636</v>
      </c>
      <c r="B314" s="37" t="s">
        <v>41</v>
      </c>
      <c r="C314" s="23"/>
      <c r="D314" s="23"/>
      <c r="E314" s="24"/>
      <c r="F314" s="24"/>
      <c r="G314" s="24"/>
      <c r="H314" s="24"/>
      <c r="I314" s="24"/>
      <c r="J314" s="24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>
        <v>10</v>
      </c>
      <c r="AN314" s="7"/>
      <c r="AO314" s="7"/>
      <c r="AP314" s="7"/>
      <c r="AQ314" s="7"/>
      <c r="AR314" s="7"/>
      <c r="AS314" s="7"/>
      <c r="AT314" s="7"/>
      <c r="AU314" s="7"/>
      <c r="AV314" s="7"/>
      <c r="AW314" s="7">
        <v>9</v>
      </c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>
        <v>10</v>
      </c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>
        <v>9</v>
      </c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>
        <v>9</v>
      </c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>
        <v>10</v>
      </c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7"/>
      <c r="IZ314" s="7"/>
      <c r="JA314" s="7"/>
      <c r="JB314" s="7"/>
      <c r="JC314" s="7"/>
      <c r="JD314" s="7"/>
      <c r="JE314" s="7"/>
      <c r="JF314" s="7"/>
      <c r="JG314" s="7"/>
      <c r="JH314" s="7"/>
      <c r="JI314" s="7"/>
      <c r="JJ314" s="7"/>
      <c r="JK314" s="7"/>
      <c r="JL314" s="7"/>
      <c r="JM314" s="7"/>
      <c r="JN314" s="7"/>
      <c r="JO314" s="7"/>
      <c r="JP314" s="7"/>
      <c r="JQ314" s="7"/>
      <c r="JR314" s="7"/>
      <c r="JS314" s="7"/>
      <c r="JT314" s="7"/>
      <c r="JU314" s="7"/>
      <c r="JV314" s="7"/>
      <c r="JW314" s="7"/>
      <c r="JX314" s="7"/>
      <c r="JY314" s="7"/>
      <c r="JZ314" s="7"/>
      <c r="KA314" s="7"/>
      <c r="KB314" s="7"/>
      <c r="KC314" s="7"/>
      <c r="KD314" s="7"/>
      <c r="KE314" s="7"/>
      <c r="KF314" s="7"/>
      <c r="KG314" s="7"/>
      <c r="KH314" s="7"/>
      <c r="KI314" s="7"/>
      <c r="KJ314" s="7"/>
      <c r="KK314" s="7"/>
      <c r="KL314" s="7"/>
      <c r="KM314" s="7"/>
      <c r="KN314" s="11">
        <f t="shared" si="6"/>
        <v>57</v>
      </c>
      <c r="KO314" s="25" t="s">
        <v>24</v>
      </c>
    </row>
    <row r="315" spans="1:301" s="2" customFormat="1" ht="12.75" customHeight="1" x14ac:dyDescent="0.2">
      <c r="A315" s="28">
        <v>43636</v>
      </c>
      <c r="B315" s="40" t="s">
        <v>21</v>
      </c>
      <c r="C315" s="23"/>
      <c r="D315" s="23"/>
      <c r="E315" s="24"/>
      <c r="F315" s="24"/>
      <c r="G315" s="24"/>
      <c r="H315" s="24"/>
      <c r="I315" s="24"/>
      <c r="J315" s="24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>
        <v>50</v>
      </c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>
        <v>150</v>
      </c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>
        <v>50</v>
      </c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7"/>
      <c r="IZ315" s="7"/>
      <c r="JA315" s="7"/>
      <c r="JB315" s="7"/>
      <c r="JC315" s="7"/>
      <c r="JD315" s="7"/>
      <c r="JE315" s="7"/>
      <c r="JF315" s="7"/>
      <c r="JG315" s="7"/>
      <c r="JH315" s="7"/>
      <c r="JI315" s="7"/>
      <c r="JJ315" s="7"/>
      <c r="JK315" s="7"/>
      <c r="JL315" s="7"/>
      <c r="JM315" s="7"/>
      <c r="JN315" s="7"/>
      <c r="JO315" s="7"/>
      <c r="JP315" s="7"/>
      <c r="JQ315" s="7"/>
      <c r="JR315" s="7"/>
      <c r="JS315" s="7"/>
      <c r="JT315" s="7"/>
      <c r="JU315" s="7"/>
      <c r="JV315" s="7"/>
      <c r="JW315" s="7"/>
      <c r="JX315" s="7"/>
      <c r="JY315" s="7"/>
      <c r="JZ315" s="7"/>
      <c r="KA315" s="7"/>
      <c r="KB315" s="7"/>
      <c r="KC315" s="7"/>
      <c r="KD315" s="7"/>
      <c r="KE315" s="7"/>
      <c r="KF315" s="7"/>
      <c r="KG315" s="7"/>
      <c r="KH315" s="7"/>
      <c r="KI315" s="7"/>
      <c r="KJ315" s="7"/>
      <c r="KK315" s="7"/>
      <c r="KL315" s="7"/>
      <c r="KM315" s="7"/>
      <c r="KN315" s="11">
        <f t="shared" si="6"/>
        <v>250</v>
      </c>
      <c r="KO315" s="25" t="s">
        <v>24</v>
      </c>
    </row>
    <row r="316" spans="1:301" s="2" customFormat="1" ht="12.75" customHeight="1" x14ac:dyDescent="0.2">
      <c r="A316" s="28">
        <v>43637</v>
      </c>
      <c r="B316" s="37" t="s">
        <v>162</v>
      </c>
      <c r="C316" s="23"/>
      <c r="D316" s="23"/>
      <c r="E316" s="24"/>
      <c r="F316" s="24"/>
      <c r="G316" s="24"/>
      <c r="H316" s="24"/>
      <c r="I316" s="24"/>
      <c r="J316" s="24"/>
      <c r="K316" s="7"/>
      <c r="L316" s="7"/>
      <c r="M316" s="7"/>
      <c r="N316" s="7"/>
      <c r="O316" s="7"/>
      <c r="P316" s="7"/>
      <c r="Q316" s="7"/>
      <c r="R316" s="7">
        <v>10</v>
      </c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>
        <v>11</v>
      </c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7"/>
      <c r="IZ316" s="7"/>
      <c r="JA316" s="7"/>
      <c r="JB316" s="7"/>
      <c r="JC316" s="7"/>
      <c r="JD316" s="7"/>
      <c r="JE316" s="7"/>
      <c r="JF316" s="7"/>
      <c r="JG316" s="7"/>
      <c r="JH316" s="7"/>
      <c r="JI316" s="7"/>
      <c r="JJ316" s="7"/>
      <c r="JK316" s="7"/>
      <c r="JL316" s="7"/>
      <c r="JM316" s="7"/>
      <c r="JN316" s="7"/>
      <c r="JO316" s="7"/>
      <c r="JP316" s="7"/>
      <c r="JQ316" s="7"/>
      <c r="JR316" s="7"/>
      <c r="JS316" s="7"/>
      <c r="JT316" s="7"/>
      <c r="JU316" s="7"/>
      <c r="JV316" s="7"/>
      <c r="JW316" s="7"/>
      <c r="JX316" s="7"/>
      <c r="JY316" s="7"/>
      <c r="JZ316" s="7"/>
      <c r="KA316" s="7"/>
      <c r="KB316" s="7"/>
      <c r="KC316" s="7"/>
      <c r="KD316" s="7"/>
      <c r="KE316" s="7"/>
      <c r="KF316" s="7"/>
      <c r="KG316" s="7"/>
      <c r="KH316" s="7"/>
      <c r="KI316" s="7"/>
      <c r="KJ316" s="7"/>
      <c r="KK316" s="7"/>
      <c r="KL316" s="7"/>
      <c r="KM316" s="7"/>
      <c r="KN316" s="11">
        <f t="shared" si="6"/>
        <v>21</v>
      </c>
      <c r="KO316" s="25" t="s">
        <v>24</v>
      </c>
    </row>
    <row r="317" spans="1:301" s="2" customFormat="1" ht="12.75" customHeight="1" x14ac:dyDescent="0.2">
      <c r="A317" s="28">
        <v>43641</v>
      </c>
      <c r="B317" s="37" t="s">
        <v>145</v>
      </c>
      <c r="C317" s="23"/>
      <c r="D317" s="23"/>
      <c r="E317" s="24"/>
      <c r="F317" s="24"/>
      <c r="G317" s="24"/>
      <c r="H317" s="24"/>
      <c r="I317" s="24"/>
      <c r="J317" s="24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>
        <v>10</v>
      </c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7"/>
      <c r="IZ317" s="7"/>
      <c r="JA317" s="7"/>
      <c r="JB317" s="7"/>
      <c r="JC317" s="7"/>
      <c r="JD317" s="7"/>
      <c r="JE317" s="7"/>
      <c r="JF317" s="7"/>
      <c r="JG317" s="7"/>
      <c r="JH317" s="7"/>
      <c r="JI317" s="7"/>
      <c r="JJ317" s="7"/>
      <c r="JK317" s="7"/>
      <c r="JL317" s="7"/>
      <c r="JM317" s="7"/>
      <c r="JN317" s="7"/>
      <c r="JO317" s="7"/>
      <c r="JP317" s="7"/>
      <c r="JQ317" s="7"/>
      <c r="JR317" s="7"/>
      <c r="JS317" s="7"/>
      <c r="JT317" s="7"/>
      <c r="JU317" s="7"/>
      <c r="JV317" s="7"/>
      <c r="JW317" s="7"/>
      <c r="JX317" s="7"/>
      <c r="JY317" s="7"/>
      <c r="JZ317" s="7"/>
      <c r="KA317" s="7"/>
      <c r="KB317" s="7"/>
      <c r="KC317" s="7"/>
      <c r="KD317" s="7"/>
      <c r="KE317" s="7"/>
      <c r="KF317" s="7"/>
      <c r="KG317" s="7"/>
      <c r="KH317" s="7"/>
      <c r="KI317" s="7"/>
      <c r="KJ317" s="7"/>
      <c r="KK317" s="7"/>
      <c r="KL317" s="7"/>
      <c r="KM317" s="7"/>
      <c r="KN317" s="11">
        <f t="shared" si="6"/>
        <v>10</v>
      </c>
      <c r="KO317" s="25" t="s">
        <v>24</v>
      </c>
    </row>
    <row r="318" spans="1:301" s="2" customFormat="1" ht="12.75" customHeight="1" x14ac:dyDescent="0.2">
      <c r="A318" s="28">
        <v>43600</v>
      </c>
      <c r="B318" s="37" t="s">
        <v>301</v>
      </c>
      <c r="C318" s="23"/>
      <c r="D318" s="23"/>
      <c r="E318" s="24"/>
      <c r="F318" s="24"/>
      <c r="G318" s="24"/>
      <c r="H318" s="24"/>
      <c r="I318" s="24"/>
      <c r="J318" s="24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>
        <v>1</v>
      </c>
      <c r="IP318" s="7">
        <v>1</v>
      </c>
      <c r="IQ318" s="7">
        <v>1</v>
      </c>
      <c r="IR318" s="7"/>
      <c r="IS318" s="7"/>
      <c r="IT318" s="7"/>
      <c r="IU318" s="7"/>
      <c r="IV318" s="7"/>
      <c r="IW318" s="7"/>
      <c r="IX318" s="7"/>
      <c r="IY318" s="7"/>
      <c r="IZ318" s="7"/>
      <c r="JA318" s="7"/>
      <c r="JB318" s="7"/>
      <c r="JC318" s="7"/>
      <c r="JD318" s="7"/>
      <c r="JE318" s="7"/>
      <c r="JF318" s="7"/>
      <c r="JG318" s="7"/>
      <c r="JH318" s="7"/>
      <c r="JI318" s="7"/>
      <c r="JJ318" s="7"/>
      <c r="JK318" s="7"/>
      <c r="JL318" s="7"/>
      <c r="JM318" s="7"/>
      <c r="JN318" s="7"/>
      <c r="JO318" s="7"/>
      <c r="JP318" s="7"/>
      <c r="JQ318" s="7"/>
      <c r="JR318" s="7"/>
      <c r="JS318" s="7"/>
      <c r="JT318" s="7"/>
      <c r="JU318" s="7"/>
      <c r="JV318" s="7"/>
      <c r="JW318" s="7"/>
      <c r="JX318" s="7"/>
      <c r="JY318" s="7"/>
      <c r="JZ318" s="7"/>
      <c r="KA318" s="7"/>
      <c r="KB318" s="7"/>
      <c r="KC318" s="7"/>
      <c r="KD318" s="7"/>
      <c r="KE318" s="7"/>
      <c r="KF318" s="7"/>
      <c r="KG318" s="7"/>
      <c r="KH318" s="7"/>
      <c r="KI318" s="7"/>
      <c r="KJ318" s="7"/>
      <c r="KK318" s="7"/>
      <c r="KL318" s="7"/>
      <c r="KM318" s="7"/>
      <c r="KN318" s="11">
        <f t="shared" si="6"/>
        <v>3</v>
      </c>
      <c r="KO318" s="25" t="s">
        <v>54</v>
      </c>
    </row>
    <row r="319" spans="1:301" s="2" customFormat="1" ht="12.75" customHeight="1" x14ac:dyDescent="0.2">
      <c r="A319" s="28">
        <v>43637</v>
      </c>
      <c r="B319" s="32" t="s">
        <v>126</v>
      </c>
      <c r="C319" s="23"/>
      <c r="D319" s="23"/>
      <c r="E319" s="24"/>
      <c r="F319" s="24"/>
      <c r="G319" s="24"/>
      <c r="H319" s="24"/>
      <c r="I319" s="24"/>
      <c r="J319" s="24"/>
      <c r="K319" s="7"/>
      <c r="L319" s="7"/>
      <c r="M319" s="7"/>
      <c r="N319" s="7"/>
      <c r="O319" s="7"/>
      <c r="P319" s="7"/>
      <c r="Q319" s="7"/>
      <c r="R319" s="7">
        <v>5</v>
      </c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>
        <v>2</v>
      </c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>
        <v>2</v>
      </c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/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7"/>
      <c r="IZ319" s="7"/>
      <c r="JA319" s="7"/>
      <c r="JB319" s="7"/>
      <c r="JC319" s="7"/>
      <c r="JD319" s="7"/>
      <c r="JE319" s="7"/>
      <c r="JF319" s="7"/>
      <c r="JG319" s="7"/>
      <c r="JH319" s="7"/>
      <c r="JI319" s="7"/>
      <c r="JJ319" s="7"/>
      <c r="JK319" s="7"/>
      <c r="JL319" s="7"/>
      <c r="JM319" s="7"/>
      <c r="JN319" s="7"/>
      <c r="JO319" s="7"/>
      <c r="JP319" s="7"/>
      <c r="JQ319" s="7"/>
      <c r="JR319" s="7"/>
      <c r="JS319" s="7"/>
      <c r="JT319" s="7"/>
      <c r="JU319" s="7"/>
      <c r="JV319" s="7"/>
      <c r="JW319" s="7"/>
      <c r="JX319" s="7"/>
      <c r="JY319" s="7"/>
      <c r="JZ319" s="7"/>
      <c r="KA319" s="7"/>
      <c r="KB319" s="7"/>
      <c r="KC319" s="7"/>
      <c r="KD319" s="7"/>
      <c r="KE319" s="7"/>
      <c r="KF319" s="7"/>
      <c r="KG319" s="7"/>
      <c r="KH319" s="7"/>
      <c r="KI319" s="7"/>
      <c r="KJ319" s="7"/>
      <c r="KK319" s="7"/>
      <c r="KL319" s="7"/>
      <c r="KM319" s="7"/>
      <c r="KN319" s="11">
        <f t="shared" si="6"/>
        <v>9</v>
      </c>
      <c r="KO319" s="25" t="s">
        <v>24</v>
      </c>
    </row>
    <row r="320" spans="1:301" s="2" customFormat="1" ht="12.75" customHeight="1" x14ac:dyDescent="0.2">
      <c r="A320" s="28">
        <v>43641</v>
      </c>
      <c r="B320" s="31" t="s">
        <v>262</v>
      </c>
      <c r="C320" s="23"/>
      <c r="D320" s="23"/>
      <c r="E320" s="24"/>
      <c r="F320" s="24"/>
      <c r="G320" s="24"/>
      <c r="H320" s="24"/>
      <c r="I320" s="24"/>
      <c r="J320" s="24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>
        <v>1</v>
      </c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>
        <v>1</v>
      </c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7"/>
      <c r="IZ320" s="7"/>
      <c r="JA320" s="7"/>
      <c r="JB320" s="7"/>
      <c r="JC320" s="7"/>
      <c r="JD320" s="7"/>
      <c r="JE320" s="7"/>
      <c r="JF320" s="7"/>
      <c r="JG320" s="7"/>
      <c r="JH320" s="7"/>
      <c r="JI320" s="7"/>
      <c r="JJ320" s="7"/>
      <c r="JK320" s="7"/>
      <c r="JL320" s="7"/>
      <c r="JM320" s="7"/>
      <c r="JN320" s="7"/>
      <c r="JO320" s="7"/>
      <c r="JP320" s="7"/>
      <c r="JQ320" s="7"/>
      <c r="JR320" s="7"/>
      <c r="JS320" s="7"/>
      <c r="JT320" s="7"/>
      <c r="JU320" s="7"/>
      <c r="JV320" s="7"/>
      <c r="JW320" s="7"/>
      <c r="JX320" s="7"/>
      <c r="JY320" s="7"/>
      <c r="JZ320" s="7"/>
      <c r="KA320" s="7"/>
      <c r="KB320" s="7"/>
      <c r="KC320" s="7"/>
      <c r="KD320" s="7"/>
      <c r="KE320" s="7"/>
      <c r="KF320" s="7"/>
      <c r="KG320" s="7"/>
      <c r="KH320" s="7"/>
      <c r="KI320" s="7"/>
      <c r="KJ320" s="7"/>
      <c r="KK320" s="7"/>
      <c r="KL320" s="7"/>
      <c r="KM320" s="7"/>
      <c r="KN320" s="11">
        <f t="shared" si="6"/>
        <v>2</v>
      </c>
      <c r="KO320" s="25" t="s">
        <v>24</v>
      </c>
    </row>
    <row r="321" spans="1:301" s="2" customFormat="1" ht="12.75" customHeight="1" x14ac:dyDescent="0.2">
      <c r="A321" s="28">
        <v>43641</v>
      </c>
      <c r="B321" s="32" t="s">
        <v>117</v>
      </c>
      <c r="C321" s="23"/>
      <c r="D321" s="23"/>
      <c r="E321" s="24"/>
      <c r="F321" s="24"/>
      <c r="G321" s="24"/>
      <c r="H321" s="24"/>
      <c r="I321" s="24"/>
      <c r="J321" s="24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>
        <v>40</v>
      </c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/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>
        <v>20</v>
      </c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7"/>
      <c r="IZ321" s="7"/>
      <c r="JA321" s="7"/>
      <c r="JB321" s="7"/>
      <c r="JC321" s="7"/>
      <c r="JD321" s="7"/>
      <c r="JE321" s="7"/>
      <c r="JF321" s="7"/>
      <c r="JG321" s="7"/>
      <c r="JH321" s="7"/>
      <c r="JI321" s="7"/>
      <c r="JJ321" s="7"/>
      <c r="JK321" s="7"/>
      <c r="JL321" s="7"/>
      <c r="JM321" s="7"/>
      <c r="JN321" s="7"/>
      <c r="JO321" s="7"/>
      <c r="JP321" s="7"/>
      <c r="JQ321" s="7"/>
      <c r="JR321" s="7"/>
      <c r="JS321" s="7"/>
      <c r="JT321" s="7"/>
      <c r="JU321" s="7"/>
      <c r="JV321" s="7"/>
      <c r="JW321" s="7"/>
      <c r="JX321" s="7"/>
      <c r="JY321" s="7"/>
      <c r="JZ321" s="7"/>
      <c r="KA321" s="7"/>
      <c r="KB321" s="7"/>
      <c r="KC321" s="7"/>
      <c r="KD321" s="7"/>
      <c r="KE321" s="7"/>
      <c r="KF321" s="7"/>
      <c r="KG321" s="7"/>
      <c r="KH321" s="7"/>
      <c r="KI321" s="7"/>
      <c r="KJ321" s="7"/>
      <c r="KK321" s="7"/>
      <c r="KL321" s="7"/>
      <c r="KM321" s="7"/>
      <c r="KN321" s="11">
        <f t="shared" si="6"/>
        <v>60</v>
      </c>
      <c r="KO321" s="25" t="s">
        <v>24</v>
      </c>
    </row>
    <row r="322" spans="1:301" s="2" customFormat="1" ht="12.75" customHeight="1" x14ac:dyDescent="0.2">
      <c r="A322" s="28">
        <v>43641</v>
      </c>
      <c r="B322" s="31" t="s">
        <v>328</v>
      </c>
      <c r="C322" s="23"/>
      <c r="D322" s="23"/>
      <c r="E322" s="24">
        <v>10</v>
      </c>
      <c r="F322" s="24"/>
      <c r="G322" s="24"/>
      <c r="H322" s="24"/>
      <c r="I322" s="24"/>
      <c r="J322" s="24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>
        <v>0.9</v>
      </c>
      <c r="Y322" s="7"/>
      <c r="Z322" s="7"/>
      <c r="AA322" s="7"/>
      <c r="AB322" s="7"/>
      <c r="AC322" s="7"/>
      <c r="AD322" s="7"/>
      <c r="AE322" s="7"/>
      <c r="AF322" s="7">
        <v>1</v>
      </c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>
        <v>1</v>
      </c>
      <c r="BR322" s="7"/>
      <c r="BS322" s="7"/>
      <c r="BT322" s="7"/>
      <c r="BU322" s="7"/>
      <c r="BV322" s="7"/>
      <c r="BW322" s="7"/>
      <c r="BX322" s="7"/>
      <c r="BY322" s="7"/>
      <c r="BZ322" s="7"/>
      <c r="CA322" s="7">
        <v>4</v>
      </c>
      <c r="CB322" s="7"/>
      <c r="CC322" s="7"/>
      <c r="CD322" s="7"/>
      <c r="CE322" s="7">
        <v>4</v>
      </c>
      <c r="CF322" s="7"/>
      <c r="CG322" s="7"/>
      <c r="CH322" s="7"/>
      <c r="CI322" s="7"/>
      <c r="CJ322" s="7">
        <v>1.1000000000000001</v>
      </c>
      <c r="CK322" s="7"/>
      <c r="CL322" s="7"/>
      <c r="CM322" s="7">
        <v>1</v>
      </c>
      <c r="CN322" s="7"/>
      <c r="CO322" s="7"/>
      <c r="CP322" s="7"/>
      <c r="CQ322" s="7"/>
      <c r="CR322" s="7"/>
      <c r="CS322" s="7"/>
      <c r="CT322" s="7"/>
      <c r="CU322" s="7"/>
      <c r="CV322" s="7"/>
      <c r="CW322" s="7">
        <v>1</v>
      </c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>
        <v>1</v>
      </c>
      <c r="DN322" s="7">
        <v>1</v>
      </c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>
        <v>1</v>
      </c>
      <c r="EL322" s="7">
        <v>1</v>
      </c>
      <c r="EM322" s="7"/>
      <c r="EN322" s="7"/>
      <c r="EO322" s="7"/>
      <c r="EP322" s="7"/>
      <c r="EQ322" s="7"/>
      <c r="ER322" s="7">
        <v>1</v>
      </c>
      <c r="ES322" s="7"/>
      <c r="ET322" s="7"/>
      <c r="EU322" s="7"/>
      <c r="EV322" s="7"/>
      <c r="EW322" s="7"/>
      <c r="EX322" s="7"/>
      <c r="EY322" s="7"/>
      <c r="EZ322" s="7"/>
      <c r="FA322" s="7"/>
      <c r="FB322" s="7"/>
      <c r="FC322" s="7"/>
      <c r="FD322" s="7"/>
      <c r="FE322" s="7"/>
      <c r="FF322" s="7"/>
      <c r="FG322" s="7"/>
      <c r="FH322" s="7">
        <v>4</v>
      </c>
      <c r="FI322" s="7"/>
      <c r="FJ322" s="7"/>
      <c r="FK322" s="7"/>
      <c r="FL322" s="7"/>
      <c r="FM322" s="7"/>
      <c r="FN322" s="7"/>
      <c r="FO322" s="7"/>
      <c r="FP322" s="7">
        <v>0.9</v>
      </c>
      <c r="FQ322" s="7"/>
      <c r="FR322" s="7"/>
      <c r="FS322" s="7"/>
      <c r="FT322" s="7"/>
      <c r="FU322" s="7"/>
      <c r="FV322" s="7">
        <v>1</v>
      </c>
      <c r="FW322" s="7"/>
      <c r="FX322" s="7"/>
      <c r="FY322" s="7"/>
      <c r="FZ322" s="7"/>
      <c r="GA322" s="7"/>
      <c r="GB322" s="7"/>
      <c r="GC322" s="7">
        <v>1</v>
      </c>
      <c r="GD322" s="7"/>
      <c r="GE322" s="7"/>
      <c r="GF322" s="7"/>
      <c r="GG322" s="7"/>
      <c r="GH322" s="7"/>
      <c r="GI322" s="7"/>
      <c r="GJ322" s="7"/>
      <c r="GK322" s="7"/>
      <c r="GL322" s="7"/>
      <c r="GM322" s="7">
        <v>0.8</v>
      </c>
      <c r="GN322" s="7"/>
      <c r="GO322" s="7">
        <v>1</v>
      </c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>
        <v>10</v>
      </c>
      <c r="HD322" s="7"/>
      <c r="HE322" s="7"/>
      <c r="HF322" s="7"/>
      <c r="HG322" s="7"/>
      <c r="HH322" s="7"/>
      <c r="HI322" s="7"/>
      <c r="HJ322" s="7"/>
      <c r="HK322" s="7">
        <v>1</v>
      </c>
      <c r="HL322" s="7"/>
      <c r="HM322" s="7"/>
      <c r="HN322" s="7"/>
      <c r="HO322" s="7"/>
      <c r="HP322" s="7"/>
      <c r="HQ322" s="7">
        <v>2</v>
      </c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/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7"/>
      <c r="IZ322" s="7"/>
      <c r="JA322" s="7"/>
      <c r="JB322" s="7"/>
      <c r="JC322" s="7"/>
      <c r="JD322" s="7"/>
      <c r="JE322" s="7"/>
      <c r="JF322" s="7"/>
      <c r="JG322" s="7"/>
      <c r="JH322" s="7"/>
      <c r="JI322" s="7"/>
      <c r="JJ322" s="7"/>
      <c r="JK322" s="7"/>
      <c r="JL322" s="7"/>
      <c r="JM322" s="7"/>
      <c r="JN322" s="7"/>
      <c r="JO322" s="7"/>
      <c r="JP322" s="7"/>
      <c r="JQ322" s="7"/>
      <c r="JR322" s="7"/>
      <c r="JS322" s="7"/>
      <c r="JT322" s="7"/>
      <c r="JU322" s="7"/>
      <c r="JV322" s="7"/>
      <c r="JW322" s="7"/>
      <c r="JX322" s="7"/>
      <c r="JY322" s="7"/>
      <c r="JZ322" s="7"/>
      <c r="KA322" s="7"/>
      <c r="KB322" s="7"/>
      <c r="KC322" s="7"/>
      <c r="KD322" s="7"/>
      <c r="KE322" s="7"/>
      <c r="KF322" s="7"/>
      <c r="KG322" s="7"/>
      <c r="KH322" s="7"/>
      <c r="KI322" s="7"/>
      <c r="KJ322" s="7"/>
      <c r="KK322" s="7"/>
      <c r="KL322" s="7"/>
      <c r="KM322" s="7"/>
      <c r="KN322" s="11">
        <f t="shared" si="6"/>
        <v>50.699999999999996</v>
      </c>
      <c r="KO322" s="25" t="s">
        <v>24</v>
      </c>
    </row>
    <row r="323" spans="1:301" s="2" customFormat="1" ht="12.75" customHeight="1" x14ac:dyDescent="0.2">
      <c r="A323" s="28">
        <v>43642</v>
      </c>
      <c r="B323" s="31" t="s">
        <v>327</v>
      </c>
      <c r="C323" s="23"/>
      <c r="D323" s="23"/>
      <c r="E323" s="24"/>
      <c r="F323" s="24"/>
      <c r="G323" s="24"/>
      <c r="H323" s="24"/>
      <c r="I323" s="24"/>
      <c r="J323" s="24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7"/>
      <c r="IZ323" s="7"/>
      <c r="JA323" s="7"/>
      <c r="JB323" s="7"/>
      <c r="JC323" s="7">
        <v>5</v>
      </c>
      <c r="JD323" s="7"/>
      <c r="JE323" s="7"/>
      <c r="JF323" s="7"/>
      <c r="JG323" s="7"/>
      <c r="JH323" s="7"/>
      <c r="JI323" s="7"/>
      <c r="JJ323" s="7"/>
      <c r="JK323" s="7"/>
      <c r="JL323" s="7"/>
      <c r="JM323" s="7"/>
      <c r="JN323" s="7"/>
      <c r="JO323" s="7"/>
      <c r="JP323" s="7"/>
      <c r="JQ323" s="7"/>
      <c r="JR323" s="7"/>
      <c r="JS323" s="7"/>
      <c r="JT323" s="7"/>
      <c r="JU323" s="7"/>
      <c r="JV323" s="7"/>
      <c r="JW323" s="7"/>
      <c r="JX323" s="7"/>
      <c r="JY323" s="7"/>
      <c r="JZ323" s="7"/>
      <c r="KA323" s="7"/>
      <c r="KB323" s="7"/>
      <c r="KC323" s="7"/>
      <c r="KD323" s="7"/>
      <c r="KE323" s="7"/>
      <c r="KF323" s="7"/>
      <c r="KG323" s="7"/>
      <c r="KH323" s="7"/>
      <c r="KI323" s="7"/>
      <c r="KJ323" s="7"/>
      <c r="KK323" s="7"/>
      <c r="KL323" s="7"/>
      <c r="KM323" s="7"/>
      <c r="KN323" s="11">
        <f t="shared" si="6"/>
        <v>5</v>
      </c>
      <c r="KO323" s="25" t="s">
        <v>54</v>
      </c>
    </row>
    <row r="324" spans="1:301" s="2" customFormat="1" ht="12.75" customHeight="1" x14ac:dyDescent="0.2">
      <c r="A324" s="28">
        <v>43641</v>
      </c>
      <c r="B324" s="32" t="s">
        <v>330</v>
      </c>
      <c r="C324" s="23"/>
      <c r="D324" s="23"/>
      <c r="E324" s="24"/>
      <c r="F324" s="24"/>
      <c r="G324" s="24"/>
      <c r="H324" s="24"/>
      <c r="I324" s="24"/>
      <c r="J324" s="24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>
        <v>10</v>
      </c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>
        <v>10</v>
      </c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>
        <v>11</v>
      </c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7"/>
      <c r="IZ324" s="7"/>
      <c r="JA324" s="7"/>
      <c r="JB324" s="7"/>
      <c r="JC324" s="7"/>
      <c r="JD324" s="7"/>
      <c r="JE324" s="7"/>
      <c r="JF324" s="7"/>
      <c r="JG324" s="7"/>
      <c r="JH324" s="7"/>
      <c r="JI324" s="7"/>
      <c r="JJ324" s="7"/>
      <c r="JK324" s="7"/>
      <c r="JL324" s="7"/>
      <c r="JM324" s="7"/>
      <c r="JN324" s="7"/>
      <c r="JO324" s="7"/>
      <c r="JP324" s="7"/>
      <c r="JQ324" s="7"/>
      <c r="JR324" s="7"/>
      <c r="JS324" s="7"/>
      <c r="JT324" s="7"/>
      <c r="JU324" s="7"/>
      <c r="JV324" s="7"/>
      <c r="JW324" s="7"/>
      <c r="JX324" s="7"/>
      <c r="JY324" s="7"/>
      <c r="JZ324" s="7"/>
      <c r="KA324" s="7"/>
      <c r="KB324" s="7"/>
      <c r="KC324" s="7"/>
      <c r="KD324" s="7"/>
      <c r="KE324" s="7"/>
      <c r="KF324" s="7"/>
      <c r="KG324" s="7"/>
      <c r="KH324" s="7"/>
      <c r="KI324" s="7"/>
      <c r="KJ324" s="7"/>
      <c r="KK324" s="7"/>
      <c r="KL324" s="7"/>
      <c r="KM324" s="7"/>
      <c r="KN324" s="11">
        <f t="shared" si="6"/>
        <v>31</v>
      </c>
      <c r="KO324" s="25" t="s">
        <v>24</v>
      </c>
    </row>
    <row r="325" spans="1:301" s="2" customFormat="1" ht="12.75" customHeight="1" x14ac:dyDescent="0.2">
      <c r="A325" s="28">
        <v>43642</v>
      </c>
      <c r="B325" s="40" t="s">
        <v>21</v>
      </c>
      <c r="C325" s="23"/>
      <c r="D325" s="23"/>
      <c r="E325" s="24"/>
      <c r="F325" s="24"/>
      <c r="G325" s="24"/>
      <c r="H325" s="24"/>
      <c r="I325" s="24"/>
      <c r="J325" s="24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>
        <v>150</v>
      </c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>
        <v>50</v>
      </c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7"/>
      <c r="IZ325" s="7"/>
      <c r="JA325" s="7"/>
      <c r="JB325" s="7"/>
      <c r="JC325" s="7"/>
      <c r="JD325" s="7"/>
      <c r="JE325" s="7"/>
      <c r="JF325" s="7"/>
      <c r="JG325" s="7"/>
      <c r="JH325" s="7"/>
      <c r="JI325" s="7"/>
      <c r="JJ325" s="7"/>
      <c r="JK325" s="7"/>
      <c r="JL325" s="7"/>
      <c r="JM325" s="7"/>
      <c r="JN325" s="7"/>
      <c r="JO325" s="7"/>
      <c r="JP325" s="7"/>
      <c r="JQ325" s="7"/>
      <c r="JR325" s="7"/>
      <c r="JS325" s="7"/>
      <c r="JT325" s="7">
        <v>50</v>
      </c>
      <c r="JU325" s="7"/>
      <c r="JV325" s="7"/>
      <c r="JW325" s="7"/>
      <c r="JX325" s="7"/>
      <c r="JY325" s="7"/>
      <c r="JZ325" s="7"/>
      <c r="KA325" s="7"/>
      <c r="KB325" s="7">
        <v>10</v>
      </c>
      <c r="KC325" s="7"/>
      <c r="KD325" s="7"/>
      <c r="KE325" s="7"/>
      <c r="KF325" s="7"/>
      <c r="KG325" s="7"/>
      <c r="KH325" s="7"/>
      <c r="KI325" s="7"/>
      <c r="KJ325" s="7"/>
      <c r="KK325" s="7"/>
      <c r="KL325" s="7"/>
      <c r="KM325" s="7"/>
      <c r="KN325" s="11">
        <f t="shared" si="6"/>
        <v>260</v>
      </c>
      <c r="KO325" s="25" t="s">
        <v>24</v>
      </c>
    </row>
    <row r="326" spans="1:301" s="2" customFormat="1" ht="12.75" customHeight="1" x14ac:dyDescent="0.2">
      <c r="A326" s="28">
        <v>43643</v>
      </c>
      <c r="B326" s="31" t="s">
        <v>296</v>
      </c>
      <c r="C326" s="23"/>
      <c r="D326" s="23"/>
      <c r="E326" s="24"/>
      <c r="F326" s="24"/>
      <c r="G326" s="24"/>
      <c r="H326" s="24"/>
      <c r="I326" s="24"/>
      <c r="J326" s="24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>
        <v>40</v>
      </c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7"/>
      <c r="IZ326" s="7"/>
      <c r="JA326" s="7"/>
      <c r="JB326" s="7"/>
      <c r="JC326" s="7"/>
      <c r="JD326" s="7"/>
      <c r="JE326" s="7"/>
      <c r="JF326" s="7"/>
      <c r="JG326" s="7"/>
      <c r="JH326" s="7"/>
      <c r="JI326" s="7"/>
      <c r="JJ326" s="7"/>
      <c r="JK326" s="7"/>
      <c r="JL326" s="7"/>
      <c r="JM326" s="7"/>
      <c r="JN326" s="7"/>
      <c r="JO326" s="7"/>
      <c r="JP326" s="7"/>
      <c r="JQ326" s="7"/>
      <c r="JR326" s="7"/>
      <c r="JS326" s="7"/>
      <c r="JT326" s="7"/>
      <c r="JU326" s="7"/>
      <c r="JV326" s="7"/>
      <c r="JW326" s="7"/>
      <c r="JX326" s="7"/>
      <c r="JY326" s="7"/>
      <c r="JZ326" s="7"/>
      <c r="KA326" s="7"/>
      <c r="KB326" s="7"/>
      <c r="KC326" s="7"/>
      <c r="KD326" s="7"/>
      <c r="KE326" s="7"/>
      <c r="KF326" s="7"/>
      <c r="KG326" s="7"/>
      <c r="KH326" s="7"/>
      <c r="KI326" s="7"/>
      <c r="KJ326" s="7"/>
      <c r="KK326" s="7"/>
      <c r="KL326" s="7"/>
      <c r="KM326" s="7"/>
      <c r="KN326" s="11">
        <f t="shared" si="6"/>
        <v>40</v>
      </c>
      <c r="KO326" s="25" t="s">
        <v>24</v>
      </c>
    </row>
    <row r="327" spans="1:301" s="2" customFormat="1" ht="12.75" customHeight="1" x14ac:dyDescent="0.2">
      <c r="A327" s="28">
        <v>43643</v>
      </c>
      <c r="B327" s="31" t="s">
        <v>61</v>
      </c>
      <c r="C327" s="23"/>
      <c r="D327" s="23"/>
      <c r="E327" s="24"/>
      <c r="F327" s="24"/>
      <c r="G327" s="24"/>
      <c r="H327" s="24"/>
      <c r="I327" s="24"/>
      <c r="J327" s="24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/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>
        <v>20</v>
      </c>
      <c r="HW327" s="7">
        <v>6</v>
      </c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7"/>
      <c r="IZ327" s="7"/>
      <c r="JA327" s="7"/>
      <c r="JB327" s="7"/>
      <c r="JC327" s="7"/>
      <c r="JD327" s="7"/>
      <c r="JE327" s="7"/>
      <c r="JF327" s="7"/>
      <c r="JG327" s="7"/>
      <c r="JH327" s="7"/>
      <c r="JI327" s="7"/>
      <c r="JJ327" s="7"/>
      <c r="JK327" s="7"/>
      <c r="JL327" s="7"/>
      <c r="JM327" s="7"/>
      <c r="JN327" s="7"/>
      <c r="JO327" s="7"/>
      <c r="JP327" s="7"/>
      <c r="JQ327" s="7"/>
      <c r="JR327" s="7"/>
      <c r="JS327" s="7"/>
      <c r="JT327" s="7"/>
      <c r="JU327" s="7"/>
      <c r="JV327" s="7"/>
      <c r="JW327" s="7"/>
      <c r="JX327" s="7"/>
      <c r="JY327" s="7"/>
      <c r="JZ327" s="7"/>
      <c r="KA327" s="7"/>
      <c r="KB327" s="7"/>
      <c r="KC327" s="7"/>
      <c r="KD327" s="7"/>
      <c r="KE327" s="7"/>
      <c r="KF327" s="7"/>
      <c r="KG327" s="7"/>
      <c r="KH327" s="7"/>
      <c r="KI327" s="7"/>
      <c r="KJ327" s="7"/>
      <c r="KK327" s="7"/>
      <c r="KL327" s="7"/>
      <c r="KM327" s="7"/>
      <c r="KN327" s="11">
        <f t="shared" si="6"/>
        <v>26</v>
      </c>
      <c r="KO327" s="25" t="s">
        <v>24</v>
      </c>
    </row>
    <row r="328" spans="1:301" s="2" customFormat="1" ht="12.75" customHeight="1" x14ac:dyDescent="0.2">
      <c r="A328" s="28">
        <v>43643</v>
      </c>
      <c r="B328" s="32" t="s">
        <v>288</v>
      </c>
      <c r="C328" s="23"/>
      <c r="D328" s="23"/>
      <c r="E328" s="24"/>
      <c r="F328" s="24"/>
      <c r="G328" s="24"/>
      <c r="H328" s="24"/>
      <c r="I328" s="24"/>
      <c r="J328" s="24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>
        <v>2.4</v>
      </c>
      <c r="GN328" s="7"/>
      <c r="GO328" s="7"/>
      <c r="GP328" s="7"/>
      <c r="GQ328" s="7"/>
      <c r="GR328" s="7"/>
      <c r="GS328" s="7">
        <v>5.5</v>
      </c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/>
      <c r="IV328" s="7"/>
      <c r="IW328" s="7"/>
      <c r="IX328" s="7"/>
      <c r="IY328" s="7"/>
      <c r="IZ328" s="7"/>
      <c r="JA328" s="7"/>
      <c r="JB328" s="7"/>
      <c r="JC328" s="7"/>
      <c r="JD328" s="7"/>
      <c r="JE328" s="7"/>
      <c r="JF328" s="7"/>
      <c r="JG328" s="7"/>
      <c r="JH328" s="7"/>
      <c r="JI328" s="7"/>
      <c r="JJ328" s="7"/>
      <c r="JK328" s="7"/>
      <c r="JL328" s="7"/>
      <c r="JM328" s="7"/>
      <c r="JN328" s="7"/>
      <c r="JO328" s="7"/>
      <c r="JP328" s="7"/>
      <c r="JQ328" s="7"/>
      <c r="JR328" s="7"/>
      <c r="JS328" s="7"/>
      <c r="JT328" s="7"/>
      <c r="JU328" s="7"/>
      <c r="JV328" s="7"/>
      <c r="JW328" s="7"/>
      <c r="JX328" s="7"/>
      <c r="JY328" s="7"/>
      <c r="JZ328" s="7"/>
      <c r="KA328" s="7"/>
      <c r="KB328" s="7"/>
      <c r="KC328" s="7"/>
      <c r="KD328" s="7"/>
      <c r="KE328" s="7"/>
      <c r="KF328" s="7"/>
      <c r="KG328" s="7"/>
      <c r="KH328" s="7"/>
      <c r="KI328" s="7"/>
      <c r="KJ328" s="7"/>
      <c r="KK328" s="7"/>
      <c r="KL328" s="7"/>
      <c r="KM328" s="7"/>
      <c r="KN328" s="11">
        <f t="shared" si="6"/>
        <v>7.9</v>
      </c>
      <c r="KO328" s="25" t="s">
        <v>24</v>
      </c>
    </row>
    <row r="329" spans="1:301" s="2" customFormat="1" ht="12.75" customHeight="1" x14ac:dyDescent="0.2">
      <c r="A329" s="28">
        <v>43644</v>
      </c>
      <c r="B329" s="32" t="s">
        <v>132</v>
      </c>
      <c r="C329" s="23"/>
      <c r="D329" s="23"/>
      <c r="E329" s="24"/>
      <c r="F329" s="24"/>
      <c r="G329" s="24"/>
      <c r="H329" s="24"/>
      <c r="I329" s="24"/>
      <c r="J329" s="24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>
        <v>5</v>
      </c>
      <c r="DT329" s="7"/>
      <c r="DU329" s="7"/>
      <c r="DV329" s="7"/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/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/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/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7"/>
      <c r="IZ329" s="7"/>
      <c r="JA329" s="7"/>
      <c r="JB329" s="7"/>
      <c r="JC329" s="7"/>
      <c r="JD329" s="7"/>
      <c r="JE329" s="7"/>
      <c r="JF329" s="7"/>
      <c r="JG329" s="7"/>
      <c r="JH329" s="7"/>
      <c r="JI329" s="7"/>
      <c r="JJ329" s="7"/>
      <c r="JK329" s="7"/>
      <c r="JL329" s="7"/>
      <c r="JM329" s="7"/>
      <c r="JN329" s="7"/>
      <c r="JO329" s="7"/>
      <c r="JP329" s="7"/>
      <c r="JQ329" s="7"/>
      <c r="JR329" s="7">
        <v>12</v>
      </c>
      <c r="JS329" s="7"/>
      <c r="JT329" s="7"/>
      <c r="JU329" s="7"/>
      <c r="JV329" s="7"/>
      <c r="JW329" s="7"/>
      <c r="JX329" s="7"/>
      <c r="JY329" s="7"/>
      <c r="JZ329" s="7"/>
      <c r="KA329" s="7"/>
      <c r="KB329" s="7"/>
      <c r="KC329" s="7"/>
      <c r="KD329" s="7"/>
      <c r="KE329" s="7"/>
      <c r="KF329" s="7"/>
      <c r="KG329" s="7"/>
      <c r="KH329" s="7"/>
      <c r="KI329" s="7"/>
      <c r="KJ329" s="7"/>
      <c r="KK329" s="7"/>
      <c r="KL329" s="7">
        <v>25</v>
      </c>
      <c r="KM329" s="7"/>
      <c r="KN329" s="11">
        <f t="shared" si="6"/>
        <v>42</v>
      </c>
      <c r="KO329" s="25" t="s">
        <v>24</v>
      </c>
    </row>
    <row r="330" spans="1:301" s="2" customFormat="1" ht="12.75" customHeight="1" x14ac:dyDescent="0.2">
      <c r="A330" s="28">
        <v>43647</v>
      </c>
      <c r="B330" s="32" t="s">
        <v>244</v>
      </c>
      <c r="C330" s="23"/>
      <c r="D330" s="23"/>
      <c r="E330" s="24"/>
      <c r="F330" s="24"/>
      <c r="G330" s="24"/>
      <c r="H330" s="24"/>
      <c r="I330" s="24"/>
      <c r="J330" s="24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>
        <v>9</v>
      </c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>
        <v>1.6</v>
      </c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>
        <v>1.6</v>
      </c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>
        <v>2</v>
      </c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>
        <v>2</v>
      </c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/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/>
      <c r="IG330" s="7"/>
      <c r="IH330" s="7"/>
      <c r="II330" s="7"/>
      <c r="IJ330" s="7"/>
      <c r="IK330" s="7"/>
      <c r="IL330" s="7"/>
      <c r="IM330" s="7"/>
      <c r="IN330" s="7"/>
      <c r="IO330" s="7"/>
      <c r="IP330" s="7"/>
      <c r="IQ330" s="7"/>
      <c r="IR330" s="7"/>
      <c r="IS330" s="7"/>
      <c r="IT330" s="7"/>
      <c r="IU330" s="7"/>
      <c r="IV330" s="7"/>
      <c r="IW330" s="7"/>
      <c r="IX330" s="7"/>
      <c r="IY330" s="7"/>
      <c r="IZ330" s="7"/>
      <c r="JA330" s="7"/>
      <c r="JB330" s="7"/>
      <c r="JC330" s="7"/>
      <c r="JD330" s="7"/>
      <c r="JE330" s="7"/>
      <c r="JF330" s="7"/>
      <c r="JG330" s="7"/>
      <c r="JH330" s="7"/>
      <c r="JI330" s="7"/>
      <c r="JJ330" s="7"/>
      <c r="JK330" s="7"/>
      <c r="JL330" s="7"/>
      <c r="JM330" s="7"/>
      <c r="JN330" s="7"/>
      <c r="JO330" s="7">
        <v>25</v>
      </c>
      <c r="JP330" s="7"/>
      <c r="JQ330" s="7"/>
      <c r="JR330" s="7"/>
      <c r="JS330" s="7"/>
      <c r="JT330" s="7"/>
      <c r="JU330" s="7"/>
      <c r="JV330" s="7"/>
      <c r="JW330" s="7"/>
      <c r="JX330" s="7"/>
      <c r="JY330" s="7"/>
      <c r="JZ330" s="7"/>
      <c r="KA330" s="7">
        <v>1</v>
      </c>
      <c r="KB330" s="7"/>
      <c r="KC330" s="7"/>
      <c r="KD330" s="7"/>
      <c r="KE330" s="7"/>
      <c r="KF330" s="7"/>
      <c r="KG330" s="7"/>
      <c r="KH330" s="7"/>
      <c r="KI330" s="7"/>
      <c r="KJ330" s="7"/>
      <c r="KK330" s="7"/>
      <c r="KL330" s="7"/>
      <c r="KM330" s="7"/>
      <c r="KN330" s="11">
        <f t="shared" si="6"/>
        <v>42.2</v>
      </c>
      <c r="KO330" s="25" t="s">
        <v>24</v>
      </c>
    </row>
    <row r="331" spans="1:301" s="2" customFormat="1" ht="12.75" customHeight="1" x14ac:dyDescent="0.2">
      <c r="A331" s="28">
        <v>43647</v>
      </c>
      <c r="B331" s="31" t="s">
        <v>40</v>
      </c>
      <c r="C331" s="23"/>
      <c r="D331" s="23"/>
      <c r="E331" s="24"/>
      <c r="F331" s="24"/>
      <c r="G331" s="24"/>
      <c r="H331" s="24"/>
      <c r="I331" s="24"/>
      <c r="J331" s="24"/>
      <c r="K331" s="7"/>
      <c r="L331" s="7"/>
      <c r="M331" s="7"/>
      <c r="N331" s="7"/>
      <c r="O331" s="7"/>
      <c r="P331" s="7">
        <v>8</v>
      </c>
      <c r="Q331" s="7">
        <v>16</v>
      </c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>
        <v>36</v>
      </c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>
        <v>20</v>
      </c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7"/>
      <c r="IZ331" s="7"/>
      <c r="JA331" s="7"/>
      <c r="JB331" s="7"/>
      <c r="JC331" s="7"/>
      <c r="JD331" s="7"/>
      <c r="JE331" s="7"/>
      <c r="JF331" s="7"/>
      <c r="JG331" s="7"/>
      <c r="JH331" s="7"/>
      <c r="JI331" s="7"/>
      <c r="JJ331" s="7"/>
      <c r="JK331" s="7"/>
      <c r="JL331" s="7"/>
      <c r="JM331" s="7"/>
      <c r="JN331" s="7"/>
      <c r="JO331" s="7"/>
      <c r="JP331" s="7"/>
      <c r="JQ331" s="7"/>
      <c r="JR331" s="7"/>
      <c r="JS331" s="7"/>
      <c r="JT331" s="7"/>
      <c r="JU331" s="7"/>
      <c r="JV331" s="7"/>
      <c r="JW331" s="7"/>
      <c r="JX331" s="7"/>
      <c r="JY331" s="7"/>
      <c r="JZ331" s="7"/>
      <c r="KA331" s="7"/>
      <c r="KB331" s="7"/>
      <c r="KC331" s="7"/>
      <c r="KD331" s="7"/>
      <c r="KE331" s="7"/>
      <c r="KF331" s="7"/>
      <c r="KG331" s="7"/>
      <c r="KH331" s="7"/>
      <c r="KI331" s="7"/>
      <c r="KJ331" s="7"/>
      <c r="KK331" s="7"/>
      <c r="KL331" s="7"/>
      <c r="KM331" s="7"/>
      <c r="KN331" s="11">
        <f t="shared" si="6"/>
        <v>80</v>
      </c>
      <c r="KO331" s="25" t="s">
        <v>24</v>
      </c>
    </row>
    <row r="332" spans="1:301" s="2" customFormat="1" ht="12.75" customHeight="1" x14ac:dyDescent="0.2">
      <c r="A332" s="28">
        <v>43647</v>
      </c>
      <c r="B332" s="31" t="s">
        <v>28</v>
      </c>
      <c r="C332" s="23"/>
      <c r="D332" s="23"/>
      <c r="E332" s="24"/>
      <c r="F332" s="24"/>
      <c r="G332" s="24"/>
      <c r="H332" s="24"/>
      <c r="I332" s="24"/>
      <c r="J332" s="24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>
        <v>30</v>
      </c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/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7"/>
      <c r="IZ332" s="7"/>
      <c r="JA332" s="7"/>
      <c r="JB332" s="7"/>
      <c r="JC332" s="7"/>
      <c r="JD332" s="7"/>
      <c r="JE332" s="7"/>
      <c r="JF332" s="7"/>
      <c r="JG332" s="7"/>
      <c r="JH332" s="7"/>
      <c r="JI332" s="7"/>
      <c r="JJ332" s="7"/>
      <c r="JK332" s="7"/>
      <c r="JL332" s="7"/>
      <c r="JM332" s="7"/>
      <c r="JN332" s="7"/>
      <c r="JO332" s="7"/>
      <c r="JP332" s="7"/>
      <c r="JQ332" s="7"/>
      <c r="JR332" s="7"/>
      <c r="JS332" s="7"/>
      <c r="JT332" s="7"/>
      <c r="JU332" s="7"/>
      <c r="JV332" s="7"/>
      <c r="JW332" s="7"/>
      <c r="JX332" s="7"/>
      <c r="JY332" s="7"/>
      <c r="JZ332" s="7"/>
      <c r="KA332" s="7"/>
      <c r="KB332" s="7"/>
      <c r="KC332" s="7"/>
      <c r="KD332" s="7"/>
      <c r="KE332" s="7"/>
      <c r="KF332" s="7"/>
      <c r="KG332" s="7"/>
      <c r="KH332" s="7"/>
      <c r="KI332" s="7"/>
      <c r="KJ332" s="7"/>
      <c r="KK332" s="7"/>
      <c r="KL332" s="7"/>
      <c r="KM332" s="7"/>
      <c r="KN332" s="11">
        <f t="shared" si="6"/>
        <v>30</v>
      </c>
      <c r="KO332" s="25" t="s">
        <v>24</v>
      </c>
    </row>
    <row r="333" spans="1:301" s="2" customFormat="1" ht="12.75" customHeight="1" x14ac:dyDescent="0.2">
      <c r="A333" s="28">
        <v>43648</v>
      </c>
      <c r="B333" s="31" t="s">
        <v>74</v>
      </c>
      <c r="C333" s="23"/>
      <c r="D333" s="23"/>
      <c r="E333" s="24"/>
      <c r="F333" s="24"/>
      <c r="G333" s="24"/>
      <c r="H333" s="24"/>
      <c r="I333" s="24"/>
      <c r="J333" s="24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>
        <v>50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>
        <v>1</v>
      </c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7"/>
      <c r="IZ333" s="7"/>
      <c r="JA333" s="7"/>
      <c r="JB333" s="7"/>
      <c r="JC333" s="7"/>
      <c r="JD333" s="7"/>
      <c r="JE333" s="7"/>
      <c r="JF333" s="7"/>
      <c r="JG333" s="7"/>
      <c r="JH333" s="7"/>
      <c r="JI333" s="7"/>
      <c r="JJ333" s="7"/>
      <c r="JK333" s="7"/>
      <c r="JL333" s="7"/>
      <c r="JM333" s="7"/>
      <c r="JN333" s="7"/>
      <c r="JO333" s="7"/>
      <c r="JP333" s="7"/>
      <c r="JQ333" s="7"/>
      <c r="JR333" s="7"/>
      <c r="JS333" s="7"/>
      <c r="JT333" s="7"/>
      <c r="JU333" s="7"/>
      <c r="JV333" s="7"/>
      <c r="JW333" s="7"/>
      <c r="JX333" s="7"/>
      <c r="JY333" s="7"/>
      <c r="JZ333" s="7"/>
      <c r="KA333" s="7"/>
      <c r="KB333" s="7"/>
      <c r="KC333" s="7"/>
      <c r="KD333" s="7"/>
      <c r="KE333" s="7"/>
      <c r="KF333" s="7"/>
      <c r="KG333" s="7"/>
      <c r="KH333" s="7"/>
      <c r="KI333" s="7"/>
      <c r="KJ333" s="7"/>
      <c r="KK333" s="7"/>
      <c r="KL333" s="7"/>
      <c r="KM333" s="7"/>
      <c r="KN333" s="11">
        <f t="shared" si="6"/>
        <v>51</v>
      </c>
      <c r="KO333" s="25" t="s">
        <v>24</v>
      </c>
    </row>
    <row r="334" spans="1:301" s="2" customFormat="1" ht="12.75" customHeight="1" x14ac:dyDescent="0.2">
      <c r="A334" s="28">
        <v>43648</v>
      </c>
      <c r="B334" s="31" t="s">
        <v>203</v>
      </c>
      <c r="C334" s="23"/>
      <c r="D334" s="23"/>
      <c r="E334" s="24"/>
      <c r="F334" s="24"/>
      <c r="G334" s="24"/>
      <c r="H334" s="24"/>
      <c r="I334" s="24"/>
      <c r="J334" s="24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7"/>
      <c r="IZ334" s="7"/>
      <c r="JA334" s="7"/>
      <c r="JB334" s="7"/>
      <c r="JC334" s="7"/>
      <c r="JD334" s="7"/>
      <c r="JE334" s="7"/>
      <c r="JF334" s="7"/>
      <c r="JG334" s="7"/>
      <c r="JH334" s="7"/>
      <c r="JI334" s="7"/>
      <c r="JJ334" s="7"/>
      <c r="JK334" s="7"/>
      <c r="JL334" s="7">
        <v>30</v>
      </c>
      <c r="JM334" s="7"/>
      <c r="JN334" s="7"/>
      <c r="JO334" s="7"/>
      <c r="JP334" s="7"/>
      <c r="JQ334" s="7"/>
      <c r="JR334" s="7"/>
      <c r="JS334" s="7"/>
      <c r="JT334" s="7"/>
      <c r="JU334" s="7"/>
      <c r="JV334" s="7"/>
      <c r="JW334" s="7"/>
      <c r="JX334" s="7"/>
      <c r="JY334" s="7"/>
      <c r="JZ334" s="7"/>
      <c r="KA334" s="7"/>
      <c r="KB334" s="7"/>
      <c r="KC334" s="7"/>
      <c r="KD334" s="7"/>
      <c r="KE334" s="7"/>
      <c r="KF334" s="7"/>
      <c r="KG334" s="7"/>
      <c r="KH334" s="7"/>
      <c r="KI334" s="7"/>
      <c r="KJ334" s="7"/>
      <c r="KK334" s="7"/>
      <c r="KL334" s="7"/>
      <c r="KM334" s="7"/>
      <c r="KN334" s="11">
        <f t="shared" si="6"/>
        <v>30</v>
      </c>
      <c r="KO334" s="25" t="s">
        <v>54</v>
      </c>
    </row>
    <row r="335" spans="1:301" s="2" customFormat="1" ht="12.75" customHeight="1" x14ac:dyDescent="0.2">
      <c r="A335" s="28">
        <v>43648</v>
      </c>
      <c r="B335" s="31" t="s">
        <v>253</v>
      </c>
      <c r="C335" s="23"/>
      <c r="D335" s="23"/>
      <c r="E335" s="24"/>
      <c r="F335" s="24"/>
      <c r="G335" s="24"/>
      <c r="H335" s="24"/>
      <c r="I335" s="24"/>
      <c r="J335" s="24"/>
      <c r="K335" s="7"/>
      <c r="L335" s="7"/>
      <c r="M335" s="7">
        <v>0.8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/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7"/>
      <c r="IZ335" s="7"/>
      <c r="JA335" s="7"/>
      <c r="JB335" s="7"/>
      <c r="JC335" s="7"/>
      <c r="JD335" s="7"/>
      <c r="JE335" s="7"/>
      <c r="JF335" s="7"/>
      <c r="JG335" s="7"/>
      <c r="JH335" s="7"/>
      <c r="JI335" s="7"/>
      <c r="JJ335" s="7"/>
      <c r="JK335" s="7"/>
      <c r="JL335" s="7"/>
      <c r="JM335" s="7"/>
      <c r="JN335" s="7"/>
      <c r="JO335" s="7"/>
      <c r="JP335" s="7"/>
      <c r="JQ335" s="7"/>
      <c r="JR335" s="7"/>
      <c r="JS335" s="7"/>
      <c r="JT335" s="7"/>
      <c r="JU335" s="7"/>
      <c r="JV335" s="7"/>
      <c r="JW335" s="7"/>
      <c r="JX335" s="7"/>
      <c r="JY335" s="7"/>
      <c r="JZ335" s="7"/>
      <c r="KA335" s="7"/>
      <c r="KB335" s="7"/>
      <c r="KC335" s="7"/>
      <c r="KD335" s="7"/>
      <c r="KE335" s="7"/>
      <c r="KF335" s="7"/>
      <c r="KG335" s="7"/>
      <c r="KH335" s="7"/>
      <c r="KI335" s="7"/>
      <c r="KJ335" s="7"/>
      <c r="KK335" s="7"/>
      <c r="KL335" s="7"/>
      <c r="KM335" s="7"/>
      <c r="KN335" s="11">
        <f t="shared" si="6"/>
        <v>0.8</v>
      </c>
      <c r="KO335" s="25" t="s">
        <v>24</v>
      </c>
    </row>
    <row r="336" spans="1:301" s="2" customFormat="1" ht="12.75" customHeight="1" x14ac:dyDescent="0.2">
      <c r="A336" s="28">
        <v>43648</v>
      </c>
      <c r="B336" s="37" t="s">
        <v>246</v>
      </c>
      <c r="C336" s="23"/>
      <c r="D336" s="23"/>
      <c r="E336" s="24"/>
      <c r="F336" s="24"/>
      <c r="G336" s="24"/>
      <c r="H336" s="24"/>
      <c r="I336" s="24"/>
      <c r="J336" s="24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/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7"/>
      <c r="IZ336" s="7"/>
      <c r="JA336" s="7"/>
      <c r="JB336" s="7"/>
      <c r="JC336" s="7"/>
      <c r="JD336" s="7"/>
      <c r="JE336" s="7"/>
      <c r="JF336" s="7"/>
      <c r="JG336" s="7"/>
      <c r="JH336" s="7"/>
      <c r="JI336" s="7"/>
      <c r="JJ336" s="7"/>
      <c r="JK336" s="7"/>
      <c r="JL336" s="7"/>
      <c r="JM336" s="7"/>
      <c r="JN336" s="7"/>
      <c r="JO336" s="7"/>
      <c r="JP336" s="7"/>
      <c r="JQ336" s="7"/>
      <c r="JR336" s="7"/>
      <c r="JS336" s="7"/>
      <c r="JT336" s="7"/>
      <c r="JU336" s="7"/>
      <c r="JV336" s="7">
        <v>3</v>
      </c>
      <c r="JW336" s="7"/>
      <c r="JX336" s="7"/>
      <c r="JY336" s="7"/>
      <c r="JZ336" s="7"/>
      <c r="KA336" s="7"/>
      <c r="KB336" s="7"/>
      <c r="KC336" s="7"/>
      <c r="KD336" s="7"/>
      <c r="KE336" s="7"/>
      <c r="KF336" s="7"/>
      <c r="KG336" s="7"/>
      <c r="KH336" s="7"/>
      <c r="KI336" s="7"/>
      <c r="KJ336" s="7"/>
      <c r="KK336" s="7"/>
      <c r="KL336" s="7"/>
      <c r="KM336" s="7"/>
      <c r="KN336" s="11">
        <f t="shared" si="6"/>
        <v>3</v>
      </c>
      <c r="KO336" s="25" t="s">
        <v>54</v>
      </c>
    </row>
    <row r="337" spans="1:301" s="2" customFormat="1" ht="12.75" customHeight="1" x14ac:dyDescent="0.2">
      <c r="A337" s="28">
        <v>43648</v>
      </c>
      <c r="B337" s="31" t="s">
        <v>109</v>
      </c>
      <c r="C337" s="23"/>
      <c r="D337" s="23"/>
      <c r="E337" s="24"/>
      <c r="F337" s="24"/>
      <c r="G337" s="24"/>
      <c r="H337" s="24"/>
      <c r="I337" s="24"/>
      <c r="J337" s="24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>
        <v>18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7"/>
      <c r="IZ337" s="7"/>
      <c r="JA337" s="7"/>
      <c r="JB337" s="7"/>
      <c r="JC337" s="7"/>
      <c r="JD337" s="7"/>
      <c r="JE337" s="7"/>
      <c r="JF337" s="7"/>
      <c r="JG337" s="7"/>
      <c r="JH337" s="7"/>
      <c r="JI337" s="7"/>
      <c r="JJ337" s="7"/>
      <c r="JK337" s="7"/>
      <c r="JL337" s="7"/>
      <c r="JM337" s="7"/>
      <c r="JN337" s="7"/>
      <c r="JO337" s="7"/>
      <c r="JP337" s="7"/>
      <c r="JQ337" s="7"/>
      <c r="JR337" s="7"/>
      <c r="JS337" s="7"/>
      <c r="JT337" s="7"/>
      <c r="JU337" s="7"/>
      <c r="JV337" s="7"/>
      <c r="JW337" s="7"/>
      <c r="JX337" s="7"/>
      <c r="JY337" s="7"/>
      <c r="JZ337" s="7"/>
      <c r="KA337" s="7"/>
      <c r="KB337" s="7"/>
      <c r="KC337" s="7"/>
      <c r="KD337" s="7"/>
      <c r="KE337" s="7"/>
      <c r="KF337" s="7"/>
      <c r="KG337" s="7"/>
      <c r="KH337" s="7"/>
      <c r="KI337" s="7"/>
      <c r="KJ337" s="7"/>
      <c r="KK337" s="7"/>
      <c r="KL337" s="7"/>
      <c r="KM337" s="7"/>
      <c r="KN337" s="11">
        <f t="shared" si="6"/>
        <v>18</v>
      </c>
      <c r="KO337" s="25" t="s">
        <v>24</v>
      </c>
    </row>
    <row r="338" spans="1:301" s="2" customFormat="1" ht="12.75" customHeight="1" x14ac:dyDescent="0.2">
      <c r="A338" s="28">
        <v>43648</v>
      </c>
      <c r="B338" s="31" t="s">
        <v>402</v>
      </c>
      <c r="C338" s="23"/>
      <c r="D338" s="23"/>
      <c r="E338" s="24"/>
      <c r="F338" s="24"/>
      <c r="G338" s="24"/>
      <c r="H338" s="24"/>
      <c r="I338" s="24"/>
      <c r="J338" s="24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>
        <v>10</v>
      </c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/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/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7"/>
      <c r="IZ338" s="7"/>
      <c r="JA338" s="7"/>
      <c r="JB338" s="7"/>
      <c r="JC338" s="7"/>
      <c r="JD338" s="7"/>
      <c r="JE338" s="7"/>
      <c r="JF338" s="7"/>
      <c r="JG338" s="7"/>
      <c r="JH338" s="7"/>
      <c r="JI338" s="7"/>
      <c r="JJ338" s="7"/>
      <c r="JK338" s="7"/>
      <c r="JL338" s="7"/>
      <c r="JM338" s="7"/>
      <c r="JN338" s="7"/>
      <c r="JO338" s="7"/>
      <c r="JP338" s="7"/>
      <c r="JQ338" s="7"/>
      <c r="JR338" s="7"/>
      <c r="JS338" s="7"/>
      <c r="JT338" s="7"/>
      <c r="JU338" s="7"/>
      <c r="JV338" s="7"/>
      <c r="JW338" s="7"/>
      <c r="JX338" s="7"/>
      <c r="JY338" s="7"/>
      <c r="JZ338" s="7"/>
      <c r="KA338" s="7"/>
      <c r="KB338" s="7"/>
      <c r="KC338" s="7"/>
      <c r="KD338" s="7"/>
      <c r="KE338" s="7"/>
      <c r="KF338" s="7"/>
      <c r="KG338" s="7"/>
      <c r="KH338" s="7"/>
      <c r="KI338" s="7"/>
      <c r="KJ338" s="7"/>
      <c r="KK338" s="7"/>
      <c r="KL338" s="7">
        <v>25</v>
      </c>
      <c r="KM338" s="7"/>
      <c r="KN338" s="11">
        <f t="shared" si="6"/>
        <v>35</v>
      </c>
      <c r="KO338" s="25" t="s">
        <v>24</v>
      </c>
    </row>
    <row r="339" spans="1:301" s="2" customFormat="1" ht="12.75" customHeight="1" x14ac:dyDescent="0.2">
      <c r="A339" s="28">
        <v>43650</v>
      </c>
      <c r="B339" s="31" t="s">
        <v>290</v>
      </c>
      <c r="C339" s="23"/>
      <c r="D339" s="23"/>
      <c r="E339" s="24"/>
      <c r="F339" s="24"/>
      <c r="G339" s="24"/>
      <c r="H339" s="24"/>
      <c r="I339" s="24"/>
      <c r="J339" s="24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/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/>
      <c r="IJ339" s="7"/>
      <c r="IK339" s="7"/>
      <c r="IL339" s="7"/>
      <c r="IM339" s="7"/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7"/>
      <c r="IZ339" s="7"/>
      <c r="JA339" s="7"/>
      <c r="JB339" s="7"/>
      <c r="JC339" s="7">
        <v>10</v>
      </c>
      <c r="JD339" s="7"/>
      <c r="JE339" s="7"/>
      <c r="JF339" s="7"/>
      <c r="JG339" s="7"/>
      <c r="JH339" s="7"/>
      <c r="JI339" s="7"/>
      <c r="JJ339" s="7"/>
      <c r="JK339" s="7"/>
      <c r="JL339" s="7"/>
      <c r="JM339" s="7"/>
      <c r="JN339" s="7"/>
      <c r="JO339" s="7"/>
      <c r="JP339" s="7"/>
      <c r="JQ339" s="7"/>
      <c r="JR339" s="7"/>
      <c r="JS339" s="7"/>
      <c r="JT339" s="7"/>
      <c r="JU339" s="7"/>
      <c r="JV339" s="7"/>
      <c r="JW339" s="7"/>
      <c r="JX339" s="7"/>
      <c r="JY339" s="7"/>
      <c r="JZ339" s="7"/>
      <c r="KA339" s="7"/>
      <c r="KB339" s="7"/>
      <c r="KC339" s="7"/>
      <c r="KD339" s="7"/>
      <c r="KE339" s="7"/>
      <c r="KF339" s="7"/>
      <c r="KG339" s="7"/>
      <c r="KH339" s="7"/>
      <c r="KI339" s="7"/>
      <c r="KJ339" s="7"/>
      <c r="KK339" s="7"/>
      <c r="KL339" s="7"/>
      <c r="KM339" s="7"/>
      <c r="KN339" s="11">
        <f t="shared" si="6"/>
        <v>10</v>
      </c>
      <c r="KO339" s="25" t="s">
        <v>54</v>
      </c>
    </row>
    <row r="340" spans="1:301" s="2" customFormat="1" ht="12.75" customHeight="1" x14ac:dyDescent="0.2">
      <c r="A340" s="28">
        <v>43650</v>
      </c>
      <c r="B340" s="37" t="s">
        <v>333</v>
      </c>
      <c r="C340" s="23"/>
      <c r="D340" s="23"/>
      <c r="E340" s="24"/>
      <c r="F340" s="24"/>
      <c r="G340" s="24"/>
      <c r="H340" s="24"/>
      <c r="I340" s="24"/>
      <c r="J340" s="24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>
        <v>3</v>
      </c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>
        <v>7</v>
      </c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7"/>
      <c r="IZ340" s="7"/>
      <c r="JA340" s="7"/>
      <c r="JB340" s="7"/>
      <c r="JC340" s="7"/>
      <c r="JD340" s="7"/>
      <c r="JE340" s="7"/>
      <c r="JF340" s="7"/>
      <c r="JG340" s="7"/>
      <c r="JH340" s="7"/>
      <c r="JI340" s="7"/>
      <c r="JJ340" s="7"/>
      <c r="JK340" s="7"/>
      <c r="JL340" s="7"/>
      <c r="JM340" s="7"/>
      <c r="JN340" s="7"/>
      <c r="JO340" s="7"/>
      <c r="JP340" s="7"/>
      <c r="JQ340" s="7"/>
      <c r="JR340" s="7"/>
      <c r="JS340" s="7"/>
      <c r="JT340" s="7"/>
      <c r="JU340" s="7"/>
      <c r="JV340" s="7"/>
      <c r="JW340" s="7"/>
      <c r="JX340" s="7"/>
      <c r="JY340" s="7"/>
      <c r="JZ340" s="7"/>
      <c r="KA340" s="7"/>
      <c r="KB340" s="7"/>
      <c r="KC340" s="7"/>
      <c r="KD340" s="7"/>
      <c r="KE340" s="7"/>
      <c r="KF340" s="7"/>
      <c r="KG340" s="7"/>
      <c r="KH340" s="7"/>
      <c r="KI340" s="7"/>
      <c r="KJ340" s="7"/>
      <c r="KK340" s="7"/>
      <c r="KL340" s="7"/>
      <c r="KM340" s="7"/>
      <c r="KN340" s="11">
        <f t="shared" si="6"/>
        <v>10</v>
      </c>
      <c r="KO340" s="25" t="s">
        <v>24</v>
      </c>
    </row>
    <row r="341" spans="1:301" s="2" customFormat="1" ht="12.75" customHeight="1" x14ac:dyDescent="0.2">
      <c r="A341" s="28">
        <v>43650</v>
      </c>
      <c r="B341" s="31" t="s">
        <v>228</v>
      </c>
      <c r="C341" s="23"/>
      <c r="D341" s="23"/>
      <c r="E341" s="24"/>
      <c r="F341" s="24"/>
      <c r="G341" s="24"/>
      <c r="H341" s="24"/>
      <c r="I341" s="24">
        <v>2</v>
      </c>
      <c r="J341" s="24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>
        <v>2</v>
      </c>
      <c r="BG341" s="7"/>
      <c r="BH341" s="7">
        <v>10</v>
      </c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>
        <v>15.6</v>
      </c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>
        <v>2.7</v>
      </c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>
        <v>8</v>
      </c>
      <c r="FO341" s="7"/>
      <c r="FP341" s="7"/>
      <c r="FQ341" s="7">
        <v>2.7</v>
      </c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10</v>
      </c>
      <c r="GX341" s="7"/>
      <c r="GY341" s="7"/>
      <c r="GZ341" s="7">
        <v>10</v>
      </c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7"/>
      <c r="IZ341" s="7"/>
      <c r="JA341" s="7"/>
      <c r="JB341" s="7"/>
      <c r="JC341" s="7"/>
      <c r="JD341" s="7"/>
      <c r="JE341" s="7"/>
      <c r="JF341" s="7"/>
      <c r="JG341" s="7"/>
      <c r="JH341" s="7"/>
      <c r="JI341" s="7"/>
      <c r="JJ341" s="7"/>
      <c r="JK341" s="7"/>
      <c r="JL341" s="7"/>
      <c r="JM341" s="7"/>
      <c r="JN341" s="7"/>
      <c r="JO341" s="7"/>
      <c r="JP341" s="7"/>
      <c r="JQ341" s="7"/>
      <c r="JR341" s="7"/>
      <c r="JS341" s="7"/>
      <c r="JT341" s="7"/>
      <c r="JU341" s="7">
        <v>2</v>
      </c>
      <c r="JV341" s="7"/>
      <c r="JW341" s="7"/>
      <c r="JX341" s="7"/>
      <c r="JY341" s="7"/>
      <c r="JZ341" s="7"/>
      <c r="KA341" s="7"/>
      <c r="KB341" s="7"/>
      <c r="KC341" s="7"/>
      <c r="KD341" s="7"/>
      <c r="KE341" s="7"/>
      <c r="KF341" s="7"/>
      <c r="KG341" s="7"/>
      <c r="KH341" s="7"/>
      <c r="KI341" s="7"/>
      <c r="KJ341" s="7"/>
      <c r="KK341" s="7"/>
      <c r="KL341" s="7"/>
      <c r="KM341" s="7"/>
      <c r="KN341" s="11">
        <f t="shared" si="6"/>
        <v>65</v>
      </c>
      <c r="KO341" s="25" t="s">
        <v>24</v>
      </c>
    </row>
    <row r="342" spans="1:301" s="2" customFormat="1" ht="12.75" customHeight="1" x14ac:dyDescent="0.2">
      <c r="A342" s="28">
        <v>43650</v>
      </c>
      <c r="B342" s="32" t="s">
        <v>334</v>
      </c>
      <c r="C342" s="23"/>
      <c r="D342" s="23"/>
      <c r="E342" s="24"/>
      <c r="F342" s="24"/>
      <c r="G342" s="24"/>
      <c r="H342" s="24"/>
      <c r="I342" s="24"/>
      <c r="J342" s="24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>
        <v>300</v>
      </c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/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7"/>
      <c r="IZ342" s="7"/>
      <c r="JA342" s="7"/>
      <c r="JB342" s="7"/>
      <c r="JC342" s="7"/>
      <c r="JD342" s="7"/>
      <c r="JE342" s="7"/>
      <c r="JF342" s="7"/>
      <c r="JG342" s="7"/>
      <c r="JH342" s="7"/>
      <c r="JI342" s="7"/>
      <c r="JJ342" s="7"/>
      <c r="JK342" s="7"/>
      <c r="JL342" s="7"/>
      <c r="JM342" s="7"/>
      <c r="JN342" s="7"/>
      <c r="JO342" s="7"/>
      <c r="JP342" s="7"/>
      <c r="JQ342" s="7"/>
      <c r="JR342" s="7"/>
      <c r="JS342" s="7"/>
      <c r="JT342" s="7"/>
      <c r="JU342" s="7"/>
      <c r="JV342" s="7"/>
      <c r="JW342" s="7"/>
      <c r="JX342" s="7"/>
      <c r="JY342" s="7"/>
      <c r="JZ342" s="7"/>
      <c r="KA342" s="7"/>
      <c r="KB342" s="7"/>
      <c r="KC342" s="7"/>
      <c r="KD342" s="7"/>
      <c r="KE342" s="7"/>
      <c r="KF342" s="7"/>
      <c r="KG342" s="7"/>
      <c r="KH342" s="7"/>
      <c r="KI342" s="7"/>
      <c r="KJ342" s="7"/>
      <c r="KK342" s="7"/>
      <c r="KL342" s="7"/>
      <c r="KM342" s="7"/>
      <c r="KN342" s="11">
        <f t="shared" si="6"/>
        <v>300</v>
      </c>
      <c r="KO342" s="25" t="s">
        <v>24</v>
      </c>
    </row>
    <row r="343" spans="1:301" s="2" customFormat="1" ht="12.75" customHeight="1" x14ac:dyDescent="0.2">
      <c r="A343" s="28">
        <v>43650</v>
      </c>
      <c r="B343" s="32" t="s">
        <v>245</v>
      </c>
      <c r="C343" s="23"/>
      <c r="D343" s="23"/>
      <c r="E343" s="24"/>
      <c r="F343" s="24"/>
      <c r="G343" s="24"/>
      <c r="H343" s="24"/>
      <c r="I343" s="24"/>
      <c r="J343" s="24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>
        <v>10</v>
      </c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>
        <v>1</v>
      </c>
      <c r="CA343" s="7"/>
      <c r="CB343" s="7"/>
      <c r="CC343" s="7"/>
      <c r="CD343" s="7"/>
      <c r="CE343" s="7"/>
      <c r="CF343" s="7"/>
      <c r="CG343" s="7">
        <v>5</v>
      </c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>
        <v>1.8</v>
      </c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>
        <v>4</v>
      </c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7"/>
      <c r="IZ343" s="7"/>
      <c r="JA343" s="7"/>
      <c r="JB343" s="7"/>
      <c r="JC343" s="7"/>
      <c r="JD343" s="7"/>
      <c r="JE343" s="7"/>
      <c r="JF343" s="7"/>
      <c r="JG343" s="7"/>
      <c r="JH343" s="7"/>
      <c r="JI343" s="7"/>
      <c r="JJ343" s="7"/>
      <c r="JK343" s="7"/>
      <c r="JL343" s="7"/>
      <c r="JM343" s="7"/>
      <c r="JN343" s="7"/>
      <c r="JO343" s="7"/>
      <c r="JP343" s="7"/>
      <c r="JQ343" s="7"/>
      <c r="JR343" s="7"/>
      <c r="JS343" s="7"/>
      <c r="JT343" s="7"/>
      <c r="JU343" s="7"/>
      <c r="JV343" s="7"/>
      <c r="JW343" s="7"/>
      <c r="JX343" s="7"/>
      <c r="JY343" s="7"/>
      <c r="JZ343" s="7"/>
      <c r="KA343" s="7"/>
      <c r="KB343" s="7"/>
      <c r="KC343" s="7"/>
      <c r="KD343" s="7"/>
      <c r="KE343" s="7"/>
      <c r="KF343" s="7"/>
      <c r="KG343" s="7"/>
      <c r="KH343" s="7"/>
      <c r="KI343" s="7"/>
      <c r="KJ343" s="7"/>
      <c r="KK343" s="7"/>
      <c r="KL343" s="7"/>
      <c r="KM343" s="7"/>
      <c r="KN343" s="11">
        <f t="shared" si="6"/>
        <v>21.8</v>
      </c>
      <c r="KO343" s="25" t="s">
        <v>24</v>
      </c>
    </row>
    <row r="344" spans="1:301" s="2" customFormat="1" ht="12.75" customHeight="1" x14ac:dyDescent="0.2">
      <c r="A344" s="28">
        <v>43650</v>
      </c>
      <c r="B344" s="31" t="s">
        <v>328</v>
      </c>
      <c r="C344" s="23"/>
      <c r="D344" s="23"/>
      <c r="E344" s="24">
        <v>50</v>
      </c>
      <c r="F344" s="24"/>
      <c r="G344" s="24"/>
      <c r="H344" s="24"/>
      <c r="I344" s="24"/>
      <c r="J344" s="24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7"/>
      <c r="IZ344" s="7"/>
      <c r="JA344" s="7"/>
      <c r="JB344" s="7"/>
      <c r="JC344" s="7"/>
      <c r="JD344" s="7"/>
      <c r="JE344" s="7"/>
      <c r="JF344" s="7"/>
      <c r="JG344" s="7"/>
      <c r="JH344" s="7"/>
      <c r="JI344" s="7"/>
      <c r="JJ344" s="7"/>
      <c r="JK344" s="7"/>
      <c r="JL344" s="7"/>
      <c r="JM344" s="7"/>
      <c r="JN344" s="7"/>
      <c r="JO344" s="7"/>
      <c r="JP344" s="7"/>
      <c r="JQ344" s="7"/>
      <c r="JR344" s="7"/>
      <c r="JS344" s="7"/>
      <c r="JT344" s="7"/>
      <c r="JU344" s="7"/>
      <c r="JV344" s="7"/>
      <c r="JW344" s="7"/>
      <c r="JX344" s="7"/>
      <c r="JY344" s="7"/>
      <c r="JZ344" s="7"/>
      <c r="KA344" s="7"/>
      <c r="KB344" s="7"/>
      <c r="KC344" s="7"/>
      <c r="KD344" s="7"/>
      <c r="KE344" s="7"/>
      <c r="KF344" s="7"/>
      <c r="KG344" s="7"/>
      <c r="KH344" s="7"/>
      <c r="KI344" s="7"/>
      <c r="KJ344" s="7"/>
      <c r="KK344" s="7"/>
      <c r="KL344" s="7"/>
      <c r="KM344" s="7"/>
      <c r="KN344" s="11">
        <f t="shared" si="6"/>
        <v>50</v>
      </c>
      <c r="KO344" s="25" t="s">
        <v>24</v>
      </c>
    </row>
    <row r="345" spans="1:301" s="2" customFormat="1" ht="12.75" customHeight="1" x14ac:dyDescent="0.2">
      <c r="A345" s="28">
        <v>43651</v>
      </c>
      <c r="B345" s="37" t="s">
        <v>219</v>
      </c>
      <c r="C345" s="23"/>
      <c r="D345" s="23"/>
      <c r="E345" s="24"/>
      <c r="F345" s="24"/>
      <c r="G345" s="24"/>
      <c r="H345" s="24"/>
      <c r="I345" s="24"/>
      <c r="J345" s="24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>
        <v>1.6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/>
      <c r="FU345" s="7"/>
      <c r="FV345" s="7"/>
      <c r="FW345" s="7"/>
      <c r="FX345" s="7"/>
      <c r="FY345" s="7"/>
      <c r="FZ345" s="7"/>
      <c r="GA345" s="7"/>
      <c r="GB345" s="7"/>
      <c r="GC345" s="7"/>
      <c r="GD345" s="7">
        <v>1.1000000000000001</v>
      </c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7"/>
      <c r="IZ345" s="7"/>
      <c r="JA345" s="7"/>
      <c r="JB345" s="7"/>
      <c r="JC345" s="7"/>
      <c r="JD345" s="7"/>
      <c r="JE345" s="7"/>
      <c r="JF345" s="7"/>
      <c r="JG345" s="7"/>
      <c r="JH345" s="7"/>
      <c r="JI345" s="7"/>
      <c r="JJ345" s="7"/>
      <c r="JK345" s="7"/>
      <c r="JL345" s="7"/>
      <c r="JM345" s="7"/>
      <c r="JN345" s="7"/>
      <c r="JO345" s="7"/>
      <c r="JP345" s="7"/>
      <c r="JQ345" s="7"/>
      <c r="JR345" s="7"/>
      <c r="JS345" s="7"/>
      <c r="JT345" s="7"/>
      <c r="JU345" s="7"/>
      <c r="JV345" s="7"/>
      <c r="JW345" s="7"/>
      <c r="JX345" s="7"/>
      <c r="JY345" s="7"/>
      <c r="JZ345" s="7"/>
      <c r="KA345" s="7"/>
      <c r="KB345" s="7"/>
      <c r="KC345" s="7"/>
      <c r="KD345" s="7"/>
      <c r="KE345" s="7"/>
      <c r="KF345" s="7"/>
      <c r="KG345" s="7"/>
      <c r="KH345" s="7"/>
      <c r="KI345" s="7"/>
      <c r="KJ345" s="7"/>
      <c r="KK345" s="7"/>
      <c r="KL345" s="7"/>
      <c r="KM345" s="7"/>
      <c r="KN345" s="11">
        <f t="shared" si="6"/>
        <v>2.7</v>
      </c>
      <c r="KO345" s="25" t="s">
        <v>24</v>
      </c>
    </row>
    <row r="346" spans="1:301" s="2" customFormat="1" ht="12.75" customHeight="1" x14ac:dyDescent="0.2">
      <c r="A346" s="28">
        <v>43654</v>
      </c>
      <c r="B346" s="37" t="s">
        <v>72</v>
      </c>
      <c r="C346" s="23"/>
      <c r="D346" s="23"/>
      <c r="E346" s="24"/>
      <c r="F346" s="24"/>
      <c r="G346" s="24"/>
      <c r="H346" s="24"/>
      <c r="I346" s="24"/>
      <c r="J346" s="24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>
        <v>4</v>
      </c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>
        <v>1</v>
      </c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>
        <v>2</v>
      </c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>
        <v>2</v>
      </c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/>
      <c r="IT346" s="7"/>
      <c r="IU346" s="7"/>
      <c r="IV346" s="7"/>
      <c r="IW346" s="7"/>
      <c r="IX346" s="7"/>
      <c r="IY346" s="7"/>
      <c r="IZ346" s="7"/>
      <c r="JA346" s="7"/>
      <c r="JB346" s="7"/>
      <c r="JC346" s="7"/>
      <c r="JD346" s="7"/>
      <c r="JE346" s="7"/>
      <c r="JF346" s="7"/>
      <c r="JG346" s="7"/>
      <c r="JH346" s="7"/>
      <c r="JI346" s="7"/>
      <c r="JJ346" s="7"/>
      <c r="JK346" s="7"/>
      <c r="JL346" s="7"/>
      <c r="JM346" s="7"/>
      <c r="JN346" s="7"/>
      <c r="JO346" s="7"/>
      <c r="JP346" s="7"/>
      <c r="JQ346" s="7"/>
      <c r="JR346" s="7"/>
      <c r="JS346" s="7"/>
      <c r="JT346" s="7"/>
      <c r="JU346" s="7"/>
      <c r="JV346" s="7"/>
      <c r="JW346" s="7"/>
      <c r="JX346" s="7"/>
      <c r="JY346" s="7"/>
      <c r="JZ346" s="7"/>
      <c r="KA346" s="7"/>
      <c r="KB346" s="7"/>
      <c r="KC346" s="7"/>
      <c r="KD346" s="7"/>
      <c r="KE346" s="7"/>
      <c r="KF346" s="7"/>
      <c r="KG346" s="7"/>
      <c r="KH346" s="7"/>
      <c r="KI346" s="7"/>
      <c r="KJ346" s="7"/>
      <c r="KK346" s="7"/>
      <c r="KL346" s="7"/>
      <c r="KM346" s="7"/>
      <c r="KN346" s="11">
        <f t="shared" si="6"/>
        <v>9</v>
      </c>
      <c r="KO346" s="25" t="s">
        <v>24</v>
      </c>
    </row>
    <row r="347" spans="1:301" s="2" customFormat="1" ht="12.75" customHeight="1" x14ac:dyDescent="0.2">
      <c r="A347" s="28">
        <v>43654</v>
      </c>
      <c r="B347" s="37" t="s">
        <v>259</v>
      </c>
      <c r="C347" s="23"/>
      <c r="D347" s="23"/>
      <c r="E347" s="24"/>
      <c r="F347" s="24"/>
      <c r="G347" s="24"/>
      <c r="H347" s="24"/>
      <c r="I347" s="24"/>
      <c r="J347" s="24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>
        <v>1</v>
      </c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>
        <v>1</v>
      </c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7"/>
      <c r="IZ347" s="7"/>
      <c r="JA347" s="7"/>
      <c r="JB347" s="7"/>
      <c r="JC347" s="7"/>
      <c r="JD347" s="7"/>
      <c r="JE347" s="7"/>
      <c r="JF347" s="7"/>
      <c r="JG347" s="7"/>
      <c r="JH347" s="7"/>
      <c r="JI347" s="7"/>
      <c r="JJ347" s="7"/>
      <c r="JK347" s="7"/>
      <c r="JL347" s="7"/>
      <c r="JM347" s="7"/>
      <c r="JN347" s="7"/>
      <c r="JO347" s="7"/>
      <c r="JP347" s="7"/>
      <c r="JQ347" s="7"/>
      <c r="JR347" s="7"/>
      <c r="JS347" s="7"/>
      <c r="JT347" s="7"/>
      <c r="JU347" s="7"/>
      <c r="JV347" s="7"/>
      <c r="JW347" s="7"/>
      <c r="JX347" s="7"/>
      <c r="JY347" s="7"/>
      <c r="JZ347" s="7"/>
      <c r="KA347" s="7"/>
      <c r="KB347" s="7"/>
      <c r="KC347" s="7"/>
      <c r="KD347" s="7"/>
      <c r="KE347" s="7"/>
      <c r="KF347" s="7"/>
      <c r="KG347" s="7"/>
      <c r="KH347" s="7">
        <v>25</v>
      </c>
      <c r="KI347" s="7"/>
      <c r="KJ347" s="7"/>
      <c r="KK347" s="7"/>
      <c r="KL347" s="7"/>
      <c r="KM347" s="7"/>
      <c r="KN347" s="11">
        <f t="shared" si="6"/>
        <v>27</v>
      </c>
      <c r="KO347" s="25" t="s">
        <v>24</v>
      </c>
    </row>
    <row r="348" spans="1:301" s="2" customFormat="1" ht="12.75" customHeight="1" x14ac:dyDescent="0.2">
      <c r="A348" s="28">
        <v>43655</v>
      </c>
      <c r="B348" s="31" t="s">
        <v>336</v>
      </c>
      <c r="C348" s="23"/>
      <c r="D348" s="23"/>
      <c r="E348" s="24">
        <v>10</v>
      </c>
      <c r="F348" s="24"/>
      <c r="G348" s="24"/>
      <c r="H348" s="24"/>
      <c r="I348" s="24"/>
      <c r="J348" s="24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/>
      <c r="FK348" s="7"/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>
        <v>10</v>
      </c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/>
      <c r="IW348" s="7"/>
      <c r="IX348" s="7"/>
      <c r="IY348" s="7"/>
      <c r="IZ348" s="7"/>
      <c r="JA348" s="7"/>
      <c r="JB348" s="7"/>
      <c r="JC348" s="7"/>
      <c r="JD348" s="7"/>
      <c r="JE348" s="7"/>
      <c r="JF348" s="7"/>
      <c r="JG348" s="7"/>
      <c r="JH348" s="7"/>
      <c r="JI348" s="7"/>
      <c r="JJ348" s="7"/>
      <c r="JK348" s="7"/>
      <c r="JL348" s="7"/>
      <c r="JM348" s="7"/>
      <c r="JN348" s="7"/>
      <c r="JO348" s="7"/>
      <c r="JP348" s="7"/>
      <c r="JQ348" s="7"/>
      <c r="JR348" s="7"/>
      <c r="JS348" s="7"/>
      <c r="JT348" s="7"/>
      <c r="JU348" s="7"/>
      <c r="JV348" s="7"/>
      <c r="JW348" s="7"/>
      <c r="JX348" s="7"/>
      <c r="JY348" s="7"/>
      <c r="JZ348" s="7"/>
      <c r="KA348" s="7"/>
      <c r="KB348" s="7"/>
      <c r="KC348" s="7"/>
      <c r="KD348" s="7"/>
      <c r="KE348" s="7"/>
      <c r="KF348" s="7"/>
      <c r="KG348" s="7"/>
      <c r="KH348" s="7"/>
      <c r="KI348" s="7"/>
      <c r="KJ348" s="7"/>
      <c r="KK348" s="7"/>
      <c r="KL348" s="7"/>
      <c r="KM348" s="7"/>
      <c r="KN348" s="11">
        <f t="shared" si="6"/>
        <v>20</v>
      </c>
      <c r="KO348" s="25" t="s">
        <v>24</v>
      </c>
    </row>
    <row r="349" spans="1:301" s="2" customFormat="1" ht="12.75" customHeight="1" x14ac:dyDescent="0.2">
      <c r="A349" s="28">
        <v>43655</v>
      </c>
      <c r="B349" s="32" t="s">
        <v>141</v>
      </c>
      <c r="C349" s="23"/>
      <c r="D349" s="23"/>
      <c r="E349" s="24"/>
      <c r="F349" s="24"/>
      <c r="G349" s="24"/>
      <c r="H349" s="24"/>
      <c r="I349" s="24"/>
      <c r="J349" s="24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>
        <v>80</v>
      </c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/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7"/>
      <c r="IZ349" s="7"/>
      <c r="JA349" s="7"/>
      <c r="JB349" s="7"/>
      <c r="JC349" s="7"/>
      <c r="JD349" s="7"/>
      <c r="JE349" s="7"/>
      <c r="JF349" s="7"/>
      <c r="JG349" s="7"/>
      <c r="JH349" s="7"/>
      <c r="JI349" s="7"/>
      <c r="JJ349" s="7"/>
      <c r="JK349" s="7"/>
      <c r="JL349" s="7"/>
      <c r="JM349" s="7"/>
      <c r="JN349" s="7"/>
      <c r="JO349" s="7"/>
      <c r="JP349" s="7"/>
      <c r="JQ349" s="7"/>
      <c r="JR349" s="7"/>
      <c r="JS349" s="7"/>
      <c r="JT349" s="7"/>
      <c r="JU349" s="7"/>
      <c r="JV349" s="7"/>
      <c r="JW349" s="7"/>
      <c r="JX349" s="7"/>
      <c r="JY349" s="7"/>
      <c r="JZ349" s="7"/>
      <c r="KA349" s="7"/>
      <c r="KB349" s="7"/>
      <c r="KC349" s="7"/>
      <c r="KD349" s="7"/>
      <c r="KE349" s="7"/>
      <c r="KF349" s="7"/>
      <c r="KG349" s="7"/>
      <c r="KH349" s="7"/>
      <c r="KI349" s="7"/>
      <c r="KJ349" s="7"/>
      <c r="KK349" s="7"/>
      <c r="KL349" s="7"/>
      <c r="KM349" s="7"/>
      <c r="KN349" s="11">
        <f t="shared" si="6"/>
        <v>80</v>
      </c>
      <c r="KO349" s="25" t="s">
        <v>24</v>
      </c>
    </row>
    <row r="350" spans="1:301" s="2" customFormat="1" ht="12.75" customHeight="1" x14ac:dyDescent="0.2">
      <c r="A350" s="28">
        <v>43655</v>
      </c>
      <c r="B350" s="31" t="s">
        <v>109</v>
      </c>
      <c r="C350" s="23"/>
      <c r="D350" s="23"/>
      <c r="E350" s="24"/>
      <c r="F350" s="24"/>
      <c r="G350" s="24"/>
      <c r="H350" s="24"/>
      <c r="I350" s="24"/>
      <c r="J350" s="24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>
        <v>27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/>
      <c r="FU350" s="7"/>
      <c r="FV350" s="7"/>
      <c r="FW350" s="7"/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7"/>
      <c r="IZ350" s="7"/>
      <c r="JA350" s="7"/>
      <c r="JB350" s="7"/>
      <c r="JC350" s="7"/>
      <c r="JD350" s="7"/>
      <c r="JE350" s="7"/>
      <c r="JF350" s="7"/>
      <c r="JG350" s="7"/>
      <c r="JH350" s="7"/>
      <c r="JI350" s="7"/>
      <c r="JJ350" s="7"/>
      <c r="JK350" s="7"/>
      <c r="JL350" s="7"/>
      <c r="JM350" s="7"/>
      <c r="JN350" s="7"/>
      <c r="JO350" s="7"/>
      <c r="JP350" s="7"/>
      <c r="JQ350" s="7"/>
      <c r="JR350" s="7"/>
      <c r="JS350" s="7"/>
      <c r="JT350" s="7"/>
      <c r="JU350" s="7"/>
      <c r="JV350" s="7"/>
      <c r="JW350" s="7"/>
      <c r="JX350" s="7"/>
      <c r="JY350" s="7"/>
      <c r="JZ350" s="7"/>
      <c r="KA350" s="7"/>
      <c r="KB350" s="7"/>
      <c r="KC350" s="7"/>
      <c r="KD350" s="7"/>
      <c r="KE350" s="7"/>
      <c r="KF350" s="7"/>
      <c r="KG350" s="7"/>
      <c r="KH350" s="7"/>
      <c r="KI350" s="7"/>
      <c r="KJ350" s="7"/>
      <c r="KK350" s="7"/>
      <c r="KL350" s="7"/>
      <c r="KM350" s="7"/>
      <c r="KN350" s="11">
        <f t="shared" si="6"/>
        <v>27</v>
      </c>
      <c r="KO350" s="25" t="s">
        <v>24</v>
      </c>
    </row>
    <row r="351" spans="1:301" s="2" customFormat="1" ht="12.75" customHeight="1" x14ac:dyDescent="0.2">
      <c r="A351" s="28">
        <v>43655</v>
      </c>
      <c r="B351" s="31" t="s">
        <v>165</v>
      </c>
      <c r="C351" s="23"/>
      <c r="D351" s="23"/>
      <c r="E351" s="24"/>
      <c r="F351" s="24"/>
      <c r="G351" s="24"/>
      <c r="H351" s="24"/>
      <c r="I351" s="24">
        <v>10</v>
      </c>
      <c r="J351" s="24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/>
      <c r="IW351" s="7"/>
      <c r="IX351" s="7"/>
      <c r="IY351" s="7"/>
      <c r="IZ351" s="7"/>
      <c r="JA351" s="7"/>
      <c r="JB351" s="7"/>
      <c r="JC351" s="7"/>
      <c r="JD351" s="7"/>
      <c r="JE351" s="7"/>
      <c r="JF351" s="7"/>
      <c r="JG351" s="7"/>
      <c r="JH351" s="7"/>
      <c r="JI351" s="7"/>
      <c r="JJ351" s="7"/>
      <c r="JK351" s="7"/>
      <c r="JL351" s="7"/>
      <c r="JM351" s="7"/>
      <c r="JN351" s="7"/>
      <c r="JO351" s="7"/>
      <c r="JP351" s="7"/>
      <c r="JQ351" s="7"/>
      <c r="JR351" s="7"/>
      <c r="JS351" s="7"/>
      <c r="JT351" s="7"/>
      <c r="JU351" s="7"/>
      <c r="JV351" s="7"/>
      <c r="JW351" s="7"/>
      <c r="JX351" s="7"/>
      <c r="JY351" s="7"/>
      <c r="JZ351" s="7"/>
      <c r="KA351" s="7"/>
      <c r="KB351" s="7"/>
      <c r="KC351" s="7"/>
      <c r="KD351" s="7"/>
      <c r="KE351" s="7"/>
      <c r="KF351" s="7"/>
      <c r="KG351" s="7"/>
      <c r="KH351" s="7"/>
      <c r="KI351" s="7"/>
      <c r="KJ351" s="7"/>
      <c r="KK351" s="7"/>
      <c r="KL351" s="7"/>
      <c r="KM351" s="7"/>
      <c r="KN351" s="11">
        <f t="shared" si="6"/>
        <v>10</v>
      </c>
      <c r="KO351" s="25" t="s">
        <v>24</v>
      </c>
    </row>
    <row r="352" spans="1:301" s="2" customFormat="1" ht="12.75" customHeight="1" x14ac:dyDescent="0.2">
      <c r="A352" s="28">
        <v>43655</v>
      </c>
      <c r="B352" s="31" t="s">
        <v>165</v>
      </c>
      <c r="C352" s="23"/>
      <c r="D352" s="23"/>
      <c r="E352" s="24"/>
      <c r="F352" s="24"/>
      <c r="G352" s="24"/>
      <c r="H352" s="24"/>
      <c r="I352" s="24"/>
      <c r="J352" s="24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>
        <v>10</v>
      </c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7"/>
      <c r="IZ352" s="7"/>
      <c r="JA352" s="7"/>
      <c r="JB352" s="7"/>
      <c r="JC352" s="7"/>
      <c r="JD352" s="7"/>
      <c r="JE352" s="7"/>
      <c r="JF352" s="7"/>
      <c r="JG352" s="7"/>
      <c r="JH352" s="7"/>
      <c r="JI352" s="7"/>
      <c r="JJ352" s="7"/>
      <c r="JK352" s="7"/>
      <c r="JL352" s="7"/>
      <c r="JM352" s="7"/>
      <c r="JN352" s="7"/>
      <c r="JO352" s="7"/>
      <c r="JP352" s="7"/>
      <c r="JQ352" s="7"/>
      <c r="JR352" s="7"/>
      <c r="JS352" s="7"/>
      <c r="JT352" s="7"/>
      <c r="JU352" s="7"/>
      <c r="JV352" s="7"/>
      <c r="JW352" s="7"/>
      <c r="JX352" s="7"/>
      <c r="JY352" s="7"/>
      <c r="JZ352" s="7"/>
      <c r="KA352" s="7"/>
      <c r="KB352" s="7"/>
      <c r="KC352" s="7"/>
      <c r="KD352" s="7"/>
      <c r="KE352" s="7"/>
      <c r="KF352" s="7"/>
      <c r="KG352" s="7"/>
      <c r="KH352" s="7"/>
      <c r="KI352" s="7"/>
      <c r="KJ352" s="7"/>
      <c r="KK352" s="7"/>
      <c r="KL352" s="7"/>
      <c r="KM352" s="7"/>
      <c r="KN352" s="11">
        <f t="shared" si="6"/>
        <v>10</v>
      </c>
      <c r="KO352" s="25" t="s">
        <v>24</v>
      </c>
    </row>
    <row r="353" spans="1:301" s="2" customFormat="1" ht="12.75" customHeight="1" x14ac:dyDescent="0.2">
      <c r="A353" s="28">
        <v>43655</v>
      </c>
      <c r="B353" s="32" t="s">
        <v>126</v>
      </c>
      <c r="C353" s="23"/>
      <c r="D353" s="23"/>
      <c r="E353" s="24"/>
      <c r="F353" s="24"/>
      <c r="G353" s="24"/>
      <c r="H353" s="24"/>
      <c r="I353" s="24"/>
      <c r="J353" s="24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>
        <v>2</v>
      </c>
      <c r="BE353" s="7"/>
      <c r="BF353" s="7"/>
      <c r="BG353" s="7"/>
      <c r="BH353" s="7"/>
      <c r="BI353" s="7"/>
      <c r="BJ353" s="7"/>
      <c r="BK353" s="7"/>
      <c r="BL353" s="7"/>
      <c r="BM353" s="7">
        <v>20</v>
      </c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>
        <v>2</v>
      </c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>
        <v>5</v>
      </c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>
        <v>5</v>
      </c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>
        <v>5</v>
      </c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7"/>
      <c r="IZ353" s="7"/>
      <c r="JA353" s="7"/>
      <c r="JB353" s="7"/>
      <c r="JC353" s="7"/>
      <c r="JD353" s="7"/>
      <c r="JE353" s="7"/>
      <c r="JF353" s="7"/>
      <c r="JG353" s="7"/>
      <c r="JH353" s="7"/>
      <c r="JI353" s="7"/>
      <c r="JJ353" s="7"/>
      <c r="JK353" s="7"/>
      <c r="JL353" s="7"/>
      <c r="JM353" s="7"/>
      <c r="JN353" s="7"/>
      <c r="JO353" s="7"/>
      <c r="JP353" s="7"/>
      <c r="JQ353" s="7"/>
      <c r="JR353" s="7"/>
      <c r="JS353" s="7"/>
      <c r="JT353" s="7"/>
      <c r="JU353" s="7"/>
      <c r="JV353" s="7"/>
      <c r="JW353" s="7"/>
      <c r="JX353" s="7"/>
      <c r="JY353" s="7"/>
      <c r="JZ353" s="7"/>
      <c r="KA353" s="7"/>
      <c r="KB353" s="7"/>
      <c r="KC353" s="7"/>
      <c r="KD353" s="7"/>
      <c r="KE353" s="7"/>
      <c r="KF353" s="7"/>
      <c r="KG353" s="7"/>
      <c r="KH353" s="7"/>
      <c r="KI353" s="7"/>
      <c r="KJ353" s="7"/>
      <c r="KK353" s="7"/>
      <c r="KL353" s="7"/>
      <c r="KM353" s="7"/>
      <c r="KN353" s="11">
        <f t="shared" si="6"/>
        <v>39</v>
      </c>
      <c r="KO353" s="25" t="s">
        <v>24</v>
      </c>
    </row>
    <row r="354" spans="1:301" s="2" customFormat="1" ht="12.75" customHeight="1" x14ac:dyDescent="0.2">
      <c r="A354" s="28">
        <v>43655</v>
      </c>
      <c r="B354" s="32" t="s">
        <v>117</v>
      </c>
      <c r="C354" s="23"/>
      <c r="D354" s="23"/>
      <c r="E354" s="24"/>
      <c r="F354" s="24"/>
      <c r="G354" s="24"/>
      <c r="H354" s="24"/>
      <c r="I354" s="24"/>
      <c r="J354" s="24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>
        <v>27</v>
      </c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>
        <v>40</v>
      </c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/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7"/>
      <c r="IZ354" s="7"/>
      <c r="JA354" s="7"/>
      <c r="JB354" s="7"/>
      <c r="JC354" s="7"/>
      <c r="JD354" s="7"/>
      <c r="JE354" s="7"/>
      <c r="JF354" s="7"/>
      <c r="JG354" s="7"/>
      <c r="JH354" s="7"/>
      <c r="JI354" s="7"/>
      <c r="JJ354" s="7"/>
      <c r="JK354" s="7"/>
      <c r="JL354" s="7"/>
      <c r="JM354" s="7"/>
      <c r="JN354" s="7"/>
      <c r="JO354" s="7"/>
      <c r="JP354" s="7"/>
      <c r="JQ354" s="7"/>
      <c r="JR354" s="7"/>
      <c r="JS354" s="7"/>
      <c r="JT354" s="7"/>
      <c r="JU354" s="7"/>
      <c r="JV354" s="7"/>
      <c r="JW354" s="7"/>
      <c r="JX354" s="7"/>
      <c r="JY354" s="7"/>
      <c r="JZ354" s="7"/>
      <c r="KA354" s="7"/>
      <c r="KB354" s="7"/>
      <c r="KC354" s="7"/>
      <c r="KD354" s="7"/>
      <c r="KE354" s="7"/>
      <c r="KF354" s="7"/>
      <c r="KG354" s="7"/>
      <c r="KH354" s="7"/>
      <c r="KI354" s="7"/>
      <c r="KJ354" s="7"/>
      <c r="KK354" s="7"/>
      <c r="KL354" s="7"/>
      <c r="KM354" s="7"/>
      <c r="KN354" s="11">
        <f t="shared" si="6"/>
        <v>67</v>
      </c>
      <c r="KO354" s="25" t="s">
        <v>24</v>
      </c>
    </row>
    <row r="355" spans="1:301" s="2" customFormat="1" ht="12.75" customHeight="1" x14ac:dyDescent="0.2">
      <c r="A355" s="28">
        <v>43655</v>
      </c>
      <c r="B355" s="32" t="s">
        <v>245</v>
      </c>
      <c r="C355" s="23"/>
      <c r="D355" s="23"/>
      <c r="E355" s="24"/>
      <c r="F355" s="24"/>
      <c r="G355" s="24"/>
      <c r="H355" s="24"/>
      <c r="I355" s="24"/>
      <c r="J355" s="24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>
        <v>5.5</v>
      </c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>
        <v>10</v>
      </c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>
        <v>4</v>
      </c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>
        <v>5</v>
      </c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>
        <v>2.7</v>
      </c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>
        <v>0.8</v>
      </c>
      <c r="GN355" s="7"/>
      <c r="GO355" s="7"/>
      <c r="GP355" s="7"/>
      <c r="GQ355" s="7"/>
      <c r="GR355" s="7"/>
      <c r="GS355" s="7"/>
      <c r="GT355" s="7"/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/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/>
      <c r="IU355" s="7"/>
      <c r="IV355" s="7"/>
      <c r="IW355" s="7"/>
      <c r="IX355" s="7"/>
      <c r="IY355" s="7"/>
      <c r="IZ355" s="7"/>
      <c r="JA355" s="7"/>
      <c r="JB355" s="7"/>
      <c r="JC355" s="7"/>
      <c r="JD355" s="7"/>
      <c r="JE355" s="7"/>
      <c r="JF355" s="7"/>
      <c r="JG355" s="7"/>
      <c r="JH355" s="7"/>
      <c r="JI355" s="7"/>
      <c r="JJ355" s="7"/>
      <c r="JK355" s="7"/>
      <c r="JL355" s="7"/>
      <c r="JM355" s="7"/>
      <c r="JN355" s="7"/>
      <c r="JO355" s="7"/>
      <c r="JP355" s="7"/>
      <c r="JQ355" s="7"/>
      <c r="JR355" s="7"/>
      <c r="JS355" s="7"/>
      <c r="JT355" s="7"/>
      <c r="JU355" s="7"/>
      <c r="JV355" s="7"/>
      <c r="JW355" s="7"/>
      <c r="JX355" s="7"/>
      <c r="JY355" s="7"/>
      <c r="JZ355" s="7"/>
      <c r="KA355" s="7"/>
      <c r="KB355" s="7"/>
      <c r="KC355" s="7"/>
      <c r="KD355" s="7"/>
      <c r="KE355" s="7"/>
      <c r="KF355" s="7"/>
      <c r="KG355" s="7"/>
      <c r="KH355" s="7"/>
      <c r="KI355" s="7"/>
      <c r="KJ355" s="7"/>
      <c r="KK355" s="7"/>
      <c r="KL355" s="7"/>
      <c r="KM355" s="7"/>
      <c r="KN355" s="11">
        <f t="shared" si="6"/>
        <v>28</v>
      </c>
      <c r="KO355" s="25" t="s">
        <v>24</v>
      </c>
    </row>
    <row r="356" spans="1:301" s="2" customFormat="1" ht="12.75" customHeight="1" x14ac:dyDescent="0.2">
      <c r="A356" s="28">
        <v>43656</v>
      </c>
      <c r="B356" s="37" t="s">
        <v>58</v>
      </c>
      <c r="C356" s="23"/>
      <c r="D356" s="23"/>
      <c r="E356" s="24"/>
      <c r="F356" s="24"/>
      <c r="G356" s="24"/>
      <c r="H356" s="24"/>
      <c r="I356" s="24"/>
      <c r="J356" s="24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>
        <v>1.8</v>
      </c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7"/>
      <c r="IZ356" s="7"/>
      <c r="JA356" s="7"/>
      <c r="JB356" s="7"/>
      <c r="JC356" s="7"/>
      <c r="JD356" s="7"/>
      <c r="JE356" s="7"/>
      <c r="JF356" s="7"/>
      <c r="JG356" s="7"/>
      <c r="JH356" s="7"/>
      <c r="JI356" s="7"/>
      <c r="JJ356" s="7"/>
      <c r="JK356" s="7"/>
      <c r="JL356" s="7"/>
      <c r="JM356" s="7"/>
      <c r="JN356" s="7"/>
      <c r="JO356" s="7"/>
      <c r="JP356" s="7"/>
      <c r="JQ356" s="7"/>
      <c r="JR356" s="7"/>
      <c r="JS356" s="7"/>
      <c r="JT356" s="7"/>
      <c r="JU356" s="7"/>
      <c r="JV356" s="7"/>
      <c r="JW356" s="7"/>
      <c r="JX356" s="7"/>
      <c r="JY356" s="7"/>
      <c r="JZ356" s="7"/>
      <c r="KA356" s="7"/>
      <c r="KB356" s="7"/>
      <c r="KC356" s="7"/>
      <c r="KD356" s="7"/>
      <c r="KE356" s="7"/>
      <c r="KF356" s="7"/>
      <c r="KG356" s="7"/>
      <c r="KH356" s="7"/>
      <c r="KI356" s="7"/>
      <c r="KJ356" s="7"/>
      <c r="KK356" s="7"/>
      <c r="KL356" s="7"/>
      <c r="KM356" s="7"/>
      <c r="KN356" s="11">
        <f t="shared" si="6"/>
        <v>1.8</v>
      </c>
      <c r="KO356" s="25" t="s">
        <v>24</v>
      </c>
    </row>
    <row r="357" spans="1:301" s="2" customFormat="1" ht="12.75" customHeight="1" x14ac:dyDescent="0.2">
      <c r="A357" s="28">
        <v>43650</v>
      </c>
      <c r="B357" s="27" t="s">
        <v>335</v>
      </c>
      <c r="C357" s="23"/>
      <c r="D357" s="23"/>
      <c r="E357" s="24"/>
      <c r="F357" s="24"/>
      <c r="G357" s="24"/>
      <c r="H357" s="24"/>
      <c r="I357" s="24"/>
      <c r="J357" s="24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>
        <v>1</v>
      </c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7"/>
      <c r="IZ357" s="7"/>
      <c r="JA357" s="7"/>
      <c r="JB357" s="7"/>
      <c r="JC357" s="7">
        <v>1</v>
      </c>
      <c r="JD357" s="7"/>
      <c r="JE357" s="7"/>
      <c r="JF357" s="7"/>
      <c r="JG357" s="7"/>
      <c r="JH357" s="7"/>
      <c r="JI357" s="7"/>
      <c r="JJ357" s="7"/>
      <c r="JK357" s="7"/>
      <c r="JL357" s="7"/>
      <c r="JM357" s="7"/>
      <c r="JN357" s="7"/>
      <c r="JO357" s="7"/>
      <c r="JP357" s="7"/>
      <c r="JQ357" s="7"/>
      <c r="JR357" s="7"/>
      <c r="JS357" s="7"/>
      <c r="JT357" s="7"/>
      <c r="JU357" s="7"/>
      <c r="JV357" s="7"/>
      <c r="JW357" s="7"/>
      <c r="JX357" s="7"/>
      <c r="JY357" s="7"/>
      <c r="JZ357" s="7"/>
      <c r="KA357" s="7"/>
      <c r="KB357" s="7"/>
      <c r="KC357" s="7"/>
      <c r="KD357" s="7"/>
      <c r="KE357" s="7"/>
      <c r="KF357" s="7"/>
      <c r="KG357" s="7"/>
      <c r="KH357" s="7"/>
      <c r="KI357" s="7"/>
      <c r="KJ357" s="7"/>
      <c r="KK357" s="7"/>
      <c r="KL357" s="7"/>
      <c r="KM357" s="7"/>
      <c r="KN357" s="11">
        <f t="shared" si="6"/>
        <v>2</v>
      </c>
      <c r="KO357" s="25" t="s">
        <v>54</v>
      </c>
    </row>
    <row r="358" spans="1:301" s="2" customFormat="1" ht="12.75" customHeight="1" x14ac:dyDescent="0.2">
      <c r="A358" s="28">
        <v>43656</v>
      </c>
      <c r="B358" s="32" t="s">
        <v>337</v>
      </c>
      <c r="C358" s="23"/>
      <c r="D358" s="23"/>
      <c r="E358" s="24"/>
      <c r="F358" s="24"/>
      <c r="G358" s="24"/>
      <c r="H358" s="24"/>
      <c r="I358" s="24"/>
      <c r="J358" s="24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>
        <v>10</v>
      </c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/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7"/>
      <c r="IZ358" s="7"/>
      <c r="JA358" s="7"/>
      <c r="JB358" s="7"/>
      <c r="JC358" s="7"/>
      <c r="JD358" s="7"/>
      <c r="JE358" s="7"/>
      <c r="JF358" s="7"/>
      <c r="JG358" s="7"/>
      <c r="JH358" s="7"/>
      <c r="JI358" s="7"/>
      <c r="JJ358" s="7"/>
      <c r="JK358" s="7"/>
      <c r="JL358" s="7"/>
      <c r="JM358" s="7"/>
      <c r="JN358" s="7"/>
      <c r="JO358" s="7"/>
      <c r="JP358" s="7"/>
      <c r="JQ358" s="7"/>
      <c r="JR358" s="7"/>
      <c r="JS358" s="7"/>
      <c r="JT358" s="7"/>
      <c r="JU358" s="7"/>
      <c r="JV358" s="7"/>
      <c r="JW358" s="7"/>
      <c r="JX358" s="7"/>
      <c r="JY358" s="7"/>
      <c r="JZ358" s="7"/>
      <c r="KA358" s="7"/>
      <c r="KB358" s="7"/>
      <c r="KC358" s="7"/>
      <c r="KD358" s="7"/>
      <c r="KE358" s="7"/>
      <c r="KF358" s="7"/>
      <c r="KG358" s="7"/>
      <c r="KH358" s="7"/>
      <c r="KI358" s="7"/>
      <c r="KJ358" s="7"/>
      <c r="KK358" s="7"/>
      <c r="KL358" s="7"/>
      <c r="KM358" s="7"/>
      <c r="KN358" s="11">
        <f t="shared" si="6"/>
        <v>10</v>
      </c>
      <c r="KO358" s="25" t="s">
        <v>24</v>
      </c>
    </row>
    <row r="359" spans="1:301" s="2" customFormat="1" ht="12.75" customHeight="1" x14ac:dyDescent="0.2">
      <c r="A359" s="28">
        <v>43657</v>
      </c>
      <c r="B359" s="31" t="s">
        <v>271</v>
      </c>
      <c r="C359" s="23"/>
      <c r="D359" s="23"/>
      <c r="E359" s="24"/>
      <c r="F359" s="24"/>
      <c r="G359" s="24"/>
      <c r="H359" s="24"/>
      <c r="I359" s="24"/>
      <c r="J359" s="24"/>
      <c r="K359" s="7"/>
      <c r="L359" s="7"/>
      <c r="M359" s="7"/>
      <c r="N359" s="7"/>
      <c r="O359" s="7"/>
      <c r="P359" s="7">
        <v>0.8</v>
      </c>
      <c r="Q359" s="7"/>
      <c r="R359" s="7"/>
      <c r="S359" s="7"/>
      <c r="T359" s="7"/>
      <c r="U359" s="7"/>
      <c r="V359" s="7"/>
      <c r="W359" s="7">
        <v>0.9</v>
      </c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>
        <v>1.1000000000000001</v>
      </c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>
        <v>1</v>
      </c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>
        <v>1</v>
      </c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7"/>
      <c r="IZ359" s="7"/>
      <c r="JA359" s="7"/>
      <c r="JB359" s="7"/>
      <c r="JC359" s="7"/>
      <c r="JD359" s="7"/>
      <c r="JE359" s="7"/>
      <c r="JF359" s="7"/>
      <c r="JG359" s="7"/>
      <c r="JH359" s="7"/>
      <c r="JI359" s="7"/>
      <c r="JJ359" s="7"/>
      <c r="JK359" s="7"/>
      <c r="JL359" s="7"/>
      <c r="JM359" s="7"/>
      <c r="JN359" s="7"/>
      <c r="JO359" s="7"/>
      <c r="JP359" s="7"/>
      <c r="JQ359" s="7"/>
      <c r="JR359" s="7"/>
      <c r="JS359" s="7"/>
      <c r="JT359" s="7"/>
      <c r="JU359" s="7"/>
      <c r="JV359" s="7"/>
      <c r="JW359" s="7"/>
      <c r="JX359" s="7"/>
      <c r="JY359" s="7"/>
      <c r="JZ359" s="7"/>
      <c r="KA359" s="7"/>
      <c r="KB359" s="7"/>
      <c r="KC359" s="7"/>
      <c r="KD359" s="7"/>
      <c r="KE359" s="7"/>
      <c r="KF359" s="7"/>
      <c r="KG359" s="7"/>
      <c r="KH359" s="7"/>
      <c r="KI359" s="7"/>
      <c r="KJ359" s="7"/>
      <c r="KK359" s="7"/>
      <c r="KL359" s="7"/>
      <c r="KM359" s="7"/>
      <c r="KN359" s="11">
        <f t="shared" si="6"/>
        <v>4.8000000000000007</v>
      </c>
      <c r="KO359" s="25" t="s">
        <v>24</v>
      </c>
    </row>
    <row r="360" spans="1:301" s="2" customFormat="1" ht="12.75" customHeight="1" x14ac:dyDescent="0.2">
      <c r="A360" s="28">
        <v>43657</v>
      </c>
      <c r="B360" s="31" t="s">
        <v>61</v>
      </c>
      <c r="C360" s="23"/>
      <c r="D360" s="23"/>
      <c r="E360" s="24"/>
      <c r="F360" s="24"/>
      <c r="G360" s="24"/>
      <c r="H360" s="24"/>
      <c r="I360" s="24"/>
      <c r="J360" s="24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>
        <v>20</v>
      </c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/>
      <c r="IR360" s="7"/>
      <c r="IS360" s="7"/>
      <c r="IT360" s="7"/>
      <c r="IU360" s="7"/>
      <c r="IV360" s="7"/>
      <c r="IW360" s="7"/>
      <c r="IX360" s="7"/>
      <c r="IY360" s="7"/>
      <c r="IZ360" s="7"/>
      <c r="JA360" s="7"/>
      <c r="JB360" s="7"/>
      <c r="JC360" s="7"/>
      <c r="JD360" s="7"/>
      <c r="JE360" s="7"/>
      <c r="JF360" s="7"/>
      <c r="JG360" s="7"/>
      <c r="JH360" s="7"/>
      <c r="JI360" s="7"/>
      <c r="JJ360" s="7"/>
      <c r="JK360" s="7"/>
      <c r="JL360" s="7"/>
      <c r="JM360" s="7"/>
      <c r="JN360" s="7"/>
      <c r="JO360" s="7"/>
      <c r="JP360" s="7"/>
      <c r="JQ360" s="7"/>
      <c r="JR360" s="7"/>
      <c r="JS360" s="7"/>
      <c r="JT360" s="7"/>
      <c r="JU360" s="7"/>
      <c r="JV360" s="7"/>
      <c r="JW360" s="7"/>
      <c r="JX360" s="7"/>
      <c r="JY360" s="7"/>
      <c r="JZ360" s="7"/>
      <c r="KA360" s="7"/>
      <c r="KB360" s="7"/>
      <c r="KC360" s="7"/>
      <c r="KD360" s="7"/>
      <c r="KE360" s="7"/>
      <c r="KF360" s="7"/>
      <c r="KG360" s="7"/>
      <c r="KH360" s="7"/>
      <c r="KI360" s="7"/>
      <c r="KJ360" s="7"/>
      <c r="KK360" s="7"/>
      <c r="KL360" s="7">
        <v>50</v>
      </c>
      <c r="KM360" s="7"/>
      <c r="KN360" s="11">
        <f t="shared" si="6"/>
        <v>70</v>
      </c>
      <c r="KO360" s="25" t="s">
        <v>240</v>
      </c>
    </row>
    <row r="361" spans="1:301" s="2" customFormat="1" ht="12.75" customHeight="1" x14ac:dyDescent="0.2">
      <c r="A361" s="28">
        <v>43658</v>
      </c>
      <c r="B361" s="37" t="s">
        <v>256</v>
      </c>
      <c r="C361" s="23"/>
      <c r="D361" s="23"/>
      <c r="E361" s="24"/>
      <c r="F361" s="24"/>
      <c r="G361" s="24"/>
      <c r="H361" s="24"/>
      <c r="I361" s="24"/>
      <c r="J361" s="24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>
        <v>25</v>
      </c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7"/>
      <c r="IZ361" s="7"/>
      <c r="JA361" s="7"/>
      <c r="JB361" s="7"/>
      <c r="JC361" s="7"/>
      <c r="JD361" s="7"/>
      <c r="JE361" s="7"/>
      <c r="JF361" s="7"/>
      <c r="JG361" s="7"/>
      <c r="JH361" s="7"/>
      <c r="JI361" s="7"/>
      <c r="JJ361" s="7"/>
      <c r="JK361" s="7"/>
      <c r="JL361" s="7"/>
      <c r="JM361" s="7"/>
      <c r="JN361" s="7"/>
      <c r="JO361" s="7"/>
      <c r="JP361" s="7"/>
      <c r="JQ361" s="7"/>
      <c r="JR361" s="7"/>
      <c r="JS361" s="7"/>
      <c r="JT361" s="7"/>
      <c r="JU361" s="7"/>
      <c r="JV361" s="7"/>
      <c r="JW361" s="7"/>
      <c r="JX361" s="7"/>
      <c r="JY361" s="7"/>
      <c r="JZ361" s="7"/>
      <c r="KA361" s="7"/>
      <c r="KB361" s="7"/>
      <c r="KC361" s="7"/>
      <c r="KD361" s="7"/>
      <c r="KE361" s="7"/>
      <c r="KF361" s="7"/>
      <c r="KG361" s="7"/>
      <c r="KH361" s="7"/>
      <c r="KI361" s="7"/>
      <c r="KJ361" s="7"/>
      <c r="KK361" s="7"/>
      <c r="KL361" s="7"/>
      <c r="KM361" s="7"/>
      <c r="KN361" s="11">
        <f t="shared" si="6"/>
        <v>25</v>
      </c>
      <c r="KO361" s="25" t="s">
        <v>24</v>
      </c>
    </row>
    <row r="362" spans="1:301" s="2" customFormat="1" ht="12.75" customHeight="1" x14ac:dyDescent="0.2">
      <c r="A362" s="28">
        <v>43662</v>
      </c>
      <c r="B362" s="32" t="s">
        <v>294</v>
      </c>
      <c r="C362" s="23"/>
      <c r="D362" s="23"/>
      <c r="E362" s="24"/>
      <c r="F362" s="24"/>
      <c r="G362" s="24"/>
      <c r="H362" s="24"/>
      <c r="I362" s="24"/>
      <c r="J362" s="24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>
        <v>10</v>
      </c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/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7"/>
      <c r="IZ362" s="7"/>
      <c r="JA362" s="7"/>
      <c r="JB362" s="7"/>
      <c r="JC362" s="7"/>
      <c r="JD362" s="7"/>
      <c r="JE362" s="7"/>
      <c r="JF362" s="7"/>
      <c r="JG362" s="7"/>
      <c r="JH362" s="7"/>
      <c r="JI362" s="7"/>
      <c r="JJ362" s="7"/>
      <c r="JK362" s="7"/>
      <c r="JL362" s="7"/>
      <c r="JM362" s="7"/>
      <c r="JN362" s="7"/>
      <c r="JO362" s="7"/>
      <c r="JP362" s="7"/>
      <c r="JQ362" s="7"/>
      <c r="JR362" s="7"/>
      <c r="JS362" s="7"/>
      <c r="JT362" s="7"/>
      <c r="JU362" s="7"/>
      <c r="JV362" s="7"/>
      <c r="JW362" s="7"/>
      <c r="JX362" s="7"/>
      <c r="JY362" s="7"/>
      <c r="JZ362" s="7"/>
      <c r="KA362" s="7"/>
      <c r="KB362" s="7"/>
      <c r="KC362" s="7"/>
      <c r="KD362" s="7"/>
      <c r="KE362" s="7"/>
      <c r="KF362" s="7"/>
      <c r="KG362" s="7"/>
      <c r="KH362" s="7"/>
      <c r="KI362" s="7"/>
      <c r="KJ362" s="7"/>
      <c r="KK362" s="7"/>
      <c r="KL362" s="7"/>
      <c r="KM362" s="7"/>
      <c r="KN362" s="11">
        <f t="shared" si="6"/>
        <v>10</v>
      </c>
      <c r="KO362" s="25" t="s">
        <v>24</v>
      </c>
    </row>
    <row r="363" spans="1:301" s="2" customFormat="1" ht="12.75" customHeight="1" x14ac:dyDescent="0.2">
      <c r="A363" s="28">
        <v>43662</v>
      </c>
      <c r="B363" s="40" t="s">
        <v>21</v>
      </c>
      <c r="C363" s="23"/>
      <c r="D363" s="23"/>
      <c r="E363" s="24"/>
      <c r="F363" s="24"/>
      <c r="G363" s="24"/>
      <c r="H363" s="24"/>
      <c r="I363" s="24"/>
      <c r="J363" s="24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>
        <v>50</v>
      </c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>
        <v>200</v>
      </c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/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7"/>
      <c r="IZ363" s="7"/>
      <c r="JA363" s="7"/>
      <c r="JB363" s="7"/>
      <c r="JC363" s="7"/>
      <c r="JD363" s="7"/>
      <c r="JE363" s="7"/>
      <c r="JF363" s="7"/>
      <c r="JG363" s="7"/>
      <c r="JH363" s="7"/>
      <c r="JI363" s="7"/>
      <c r="JJ363" s="7"/>
      <c r="JK363" s="7"/>
      <c r="JL363" s="7"/>
      <c r="JM363" s="7"/>
      <c r="JN363" s="7"/>
      <c r="JO363" s="7"/>
      <c r="JP363" s="7"/>
      <c r="JQ363" s="7"/>
      <c r="JR363" s="7"/>
      <c r="JS363" s="7"/>
      <c r="JT363" s="7"/>
      <c r="JU363" s="7"/>
      <c r="JV363" s="7"/>
      <c r="JW363" s="7"/>
      <c r="JX363" s="7"/>
      <c r="JY363" s="7"/>
      <c r="JZ363" s="7"/>
      <c r="KA363" s="7"/>
      <c r="KB363" s="7"/>
      <c r="KC363" s="7"/>
      <c r="KD363" s="7"/>
      <c r="KE363" s="7"/>
      <c r="KF363" s="7"/>
      <c r="KG363" s="7"/>
      <c r="KH363" s="7"/>
      <c r="KI363" s="7"/>
      <c r="KJ363" s="7"/>
      <c r="KK363" s="7"/>
      <c r="KL363" s="7"/>
      <c r="KM363" s="7"/>
      <c r="KN363" s="11">
        <f t="shared" si="6"/>
        <v>250</v>
      </c>
      <c r="KO363" s="25" t="s">
        <v>24</v>
      </c>
    </row>
    <row r="364" spans="1:301" s="2" customFormat="1" ht="12.75" customHeight="1" x14ac:dyDescent="0.2">
      <c r="A364" s="28">
        <v>43663</v>
      </c>
      <c r="B364" s="31" t="s">
        <v>328</v>
      </c>
      <c r="C364" s="23"/>
      <c r="D364" s="23"/>
      <c r="E364" s="24">
        <v>50</v>
      </c>
      <c r="F364" s="24"/>
      <c r="G364" s="24"/>
      <c r="H364" s="24"/>
      <c r="I364" s="24"/>
      <c r="J364" s="24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>
        <v>50</v>
      </c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7"/>
      <c r="IZ364" s="7"/>
      <c r="JA364" s="7"/>
      <c r="JB364" s="7"/>
      <c r="JC364" s="7"/>
      <c r="JD364" s="7"/>
      <c r="JE364" s="7"/>
      <c r="JF364" s="7"/>
      <c r="JG364" s="7"/>
      <c r="JH364" s="7"/>
      <c r="JI364" s="7"/>
      <c r="JJ364" s="7"/>
      <c r="JK364" s="7"/>
      <c r="JL364" s="7"/>
      <c r="JM364" s="7"/>
      <c r="JN364" s="7"/>
      <c r="JO364" s="7"/>
      <c r="JP364" s="7"/>
      <c r="JQ364" s="7"/>
      <c r="JR364" s="7"/>
      <c r="JS364" s="7"/>
      <c r="JT364" s="7"/>
      <c r="JU364" s="7"/>
      <c r="JV364" s="7"/>
      <c r="JW364" s="7"/>
      <c r="JX364" s="7"/>
      <c r="JY364" s="7"/>
      <c r="JZ364" s="7"/>
      <c r="KA364" s="7"/>
      <c r="KB364" s="7"/>
      <c r="KC364" s="7"/>
      <c r="KD364" s="7"/>
      <c r="KE364" s="7"/>
      <c r="KF364" s="7"/>
      <c r="KG364" s="7"/>
      <c r="KH364" s="7"/>
      <c r="KI364" s="7"/>
      <c r="KJ364" s="7"/>
      <c r="KK364" s="7"/>
      <c r="KL364" s="7"/>
      <c r="KM364" s="7"/>
      <c r="KN364" s="11">
        <f t="shared" ref="KN364:KN427" si="7">SUBTOTAL(9,C364:KM364)</f>
        <v>100</v>
      </c>
      <c r="KO364" s="25" t="s">
        <v>24</v>
      </c>
    </row>
    <row r="365" spans="1:301" s="2" customFormat="1" ht="12.75" customHeight="1" x14ac:dyDescent="0.2">
      <c r="A365" s="28">
        <v>43664</v>
      </c>
      <c r="B365" s="32" t="s">
        <v>188</v>
      </c>
      <c r="C365" s="23"/>
      <c r="D365" s="23"/>
      <c r="E365" s="24"/>
      <c r="F365" s="24"/>
      <c r="G365" s="24"/>
      <c r="H365" s="24"/>
      <c r="I365" s="24"/>
      <c r="J365" s="24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>
        <v>100</v>
      </c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/>
      <c r="IV365" s="7"/>
      <c r="IW365" s="7"/>
      <c r="IX365" s="7"/>
      <c r="IY365" s="7"/>
      <c r="IZ365" s="7"/>
      <c r="JA365" s="7"/>
      <c r="JB365" s="7"/>
      <c r="JC365" s="7"/>
      <c r="JD365" s="7"/>
      <c r="JE365" s="7"/>
      <c r="JF365" s="7"/>
      <c r="JG365" s="7"/>
      <c r="JH365" s="7"/>
      <c r="JI365" s="7"/>
      <c r="JJ365" s="7"/>
      <c r="JK365" s="7"/>
      <c r="JL365" s="7"/>
      <c r="JM365" s="7"/>
      <c r="JN365" s="7"/>
      <c r="JO365" s="7"/>
      <c r="JP365" s="7"/>
      <c r="JQ365" s="7"/>
      <c r="JR365" s="7"/>
      <c r="JS365" s="7"/>
      <c r="JT365" s="7"/>
      <c r="JU365" s="7"/>
      <c r="JV365" s="7"/>
      <c r="JW365" s="7"/>
      <c r="JX365" s="7"/>
      <c r="JY365" s="7"/>
      <c r="JZ365" s="7"/>
      <c r="KA365" s="7"/>
      <c r="KB365" s="7"/>
      <c r="KC365" s="7"/>
      <c r="KD365" s="7"/>
      <c r="KE365" s="7"/>
      <c r="KF365" s="7"/>
      <c r="KG365" s="7"/>
      <c r="KH365" s="7"/>
      <c r="KI365" s="7"/>
      <c r="KJ365" s="7"/>
      <c r="KK365" s="7"/>
      <c r="KL365" s="7"/>
      <c r="KM365" s="7"/>
      <c r="KN365" s="11">
        <f t="shared" si="7"/>
        <v>100</v>
      </c>
      <c r="KO365" s="25" t="s">
        <v>24</v>
      </c>
    </row>
    <row r="366" spans="1:301" s="2" customFormat="1" ht="12.75" customHeight="1" x14ac:dyDescent="0.2">
      <c r="A366" s="28">
        <v>43665</v>
      </c>
      <c r="B366" s="32" t="s">
        <v>132</v>
      </c>
      <c r="C366" s="23"/>
      <c r="D366" s="23"/>
      <c r="E366" s="24"/>
      <c r="F366" s="24"/>
      <c r="G366" s="24"/>
      <c r="H366" s="24"/>
      <c r="I366" s="24"/>
      <c r="J366" s="24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>
        <v>2</v>
      </c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>
        <v>12</v>
      </c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>
        <v>10</v>
      </c>
      <c r="DT366" s="7"/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/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/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7"/>
      <c r="IZ366" s="7"/>
      <c r="JA366" s="7"/>
      <c r="JB366" s="7"/>
      <c r="JC366" s="7"/>
      <c r="JD366" s="7"/>
      <c r="JE366" s="7"/>
      <c r="JF366" s="7"/>
      <c r="JG366" s="7"/>
      <c r="JH366" s="7"/>
      <c r="JI366" s="7"/>
      <c r="JJ366" s="7"/>
      <c r="JK366" s="7"/>
      <c r="JL366" s="7"/>
      <c r="JM366" s="7"/>
      <c r="JN366" s="7"/>
      <c r="JO366" s="7"/>
      <c r="JP366" s="7"/>
      <c r="JQ366" s="7"/>
      <c r="JR366" s="7"/>
      <c r="JS366" s="7"/>
      <c r="JT366" s="7"/>
      <c r="JU366" s="7"/>
      <c r="JV366" s="7"/>
      <c r="JW366" s="7"/>
      <c r="JX366" s="7"/>
      <c r="JY366" s="7"/>
      <c r="JZ366" s="7"/>
      <c r="KA366" s="7"/>
      <c r="KB366" s="7"/>
      <c r="KC366" s="7"/>
      <c r="KD366" s="7"/>
      <c r="KE366" s="7"/>
      <c r="KF366" s="7"/>
      <c r="KG366" s="7"/>
      <c r="KH366" s="7"/>
      <c r="KI366" s="7"/>
      <c r="KJ366" s="7"/>
      <c r="KK366" s="7"/>
      <c r="KL366" s="7">
        <v>50</v>
      </c>
      <c r="KM366" s="7"/>
      <c r="KN366" s="11">
        <f t="shared" si="7"/>
        <v>74</v>
      </c>
      <c r="KO366" s="25" t="s">
        <v>24</v>
      </c>
    </row>
    <row r="367" spans="1:301" s="2" customFormat="1" ht="12.75" customHeight="1" x14ac:dyDescent="0.2">
      <c r="A367" s="28">
        <v>43668</v>
      </c>
      <c r="B367" s="37" t="s">
        <v>73</v>
      </c>
      <c r="C367" s="23"/>
      <c r="D367" s="23"/>
      <c r="E367" s="24"/>
      <c r="F367" s="24"/>
      <c r="G367" s="24"/>
      <c r="H367" s="24"/>
      <c r="I367" s="24"/>
      <c r="J367" s="24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>
        <v>1</v>
      </c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>
        <v>1.8</v>
      </c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7"/>
      <c r="IZ367" s="7"/>
      <c r="JA367" s="7"/>
      <c r="JB367" s="7"/>
      <c r="JC367" s="7"/>
      <c r="JD367" s="7"/>
      <c r="JE367" s="7"/>
      <c r="JF367" s="7"/>
      <c r="JG367" s="7"/>
      <c r="JH367" s="7"/>
      <c r="JI367" s="7"/>
      <c r="JJ367" s="7"/>
      <c r="JK367" s="7"/>
      <c r="JL367" s="7"/>
      <c r="JM367" s="7"/>
      <c r="JN367" s="7"/>
      <c r="JO367" s="7"/>
      <c r="JP367" s="7"/>
      <c r="JQ367" s="7"/>
      <c r="JR367" s="7"/>
      <c r="JS367" s="7"/>
      <c r="JT367" s="7"/>
      <c r="JU367" s="7"/>
      <c r="JV367" s="7"/>
      <c r="JW367" s="7"/>
      <c r="JX367" s="7"/>
      <c r="JY367" s="7"/>
      <c r="JZ367" s="7"/>
      <c r="KA367" s="7"/>
      <c r="KB367" s="7"/>
      <c r="KC367" s="7"/>
      <c r="KD367" s="7"/>
      <c r="KE367" s="7"/>
      <c r="KF367" s="7"/>
      <c r="KG367" s="7"/>
      <c r="KH367" s="7"/>
      <c r="KI367" s="7"/>
      <c r="KJ367" s="7"/>
      <c r="KK367" s="7"/>
      <c r="KL367" s="7"/>
      <c r="KM367" s="7"/>
      <c r="KN367" s="11">
        <f t="shared" si="7"/>
        <v>2.8</v>
      </c>
      <c r="KO367" s="25" t="s">
        <v>24</v>
      </c>
    </row>
    <row r="368" spans="1:301" s="2" customFormat="1" ht="12.75" customHeight="1" x14ac:dyDescent="0.2">
      <c r="A368" s="28">
        <v>43668</v>
      </c>
      <c r="B368" s="31" t="s">
        <v>48</v>
      </c>
      <c r="C368" s="23"/>
      <c r="D368" s="23"/>
      <c r="E368" s="24"/>
      <c r="F368" s="24"/>
      <c r="G368" s="24"/>
      <c r="H368" s="24"/>
      <c r="I368" s="24"/>
      <c r="J368" s="24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/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7"/>
      <c r="IZ368" s="7"/>
      <c r="JA368" s="7"/>
      <c r="JB368" s="7"/>
      <c r="JC368" s="7"/>
      <c r="JD368" s="7"/>
      <c r="JE368" s="7"/>
      <c r="JF368" s="7"/>
      <c r="JG368" s="7"/>
      <c r="JH368" s="7"/>
      <c r="JI368" s="7"/>
      <c r="JJ368" s="7"/>
      <c r="JK368" s="7"/>
      <c r="JL368" s="7"/>
      <c r="JM368" s="7"/>
      <c r="JN368" s="7"/>
      <c r="JO368" s="7"/>
      <c r="JP368" s="7"/>
      <c r="JQ368" s="7"/>
      <c r="JR368" s="7">
        <v>5.5</v>
      </c>
      <c r="JS368" s="7"/>
      <c r="JT368" s="7"/>
      <c r="JU368" s="7"/>
      <c r="JV368" s="7"/>
      <c r="JW368" s="7"/>
      <c r="JX368" s="7"/>
      <c r="JY368" s="7"/>
      <c r="JZ368" s="7"/>
      <c r="KA368" s="7"/>
      <c r="KB368" s="7"/>
      <c r="KC368" s="7"/>
      <c r="KD368" s="7"/>
      <c r="KE368" s="7"/>
      <c r="KF368" s="7"/>
      <c r="KG368" s="7"/>
      <c r="KH368" s="7"/>
      <c r="KI368" s="7">
        <v>40</v>
      </c>
      <c r="KJ368" s="7"/>
      <c r="KK368" s="7"/>
      <c r="KL368" s="7"/>
      <c r="KM368" s="7"/>
      <c r="KN368" s="11">
        <f t="shared" si="7"/>
        <v>45.5</v>
      </c>
      <c r="KO368" s="25" t="s">
        <v>77</v>
      </c>
    </row>
    <row r="369" spans="1:301" s="2" customFormat="1" ht="12.75" customHeight="1" x14ac:dyDescent="0.2">
      <c r="A369" s="28">
        <v>43668</v>
      </c>
      <c r="B369" s="31" t="s">
        <v>192</v>
      </c>
      <c r="C369" s="23"/>
      <c r="D369" s="23"/>
      <c r="E369" s="24"/>
      <c r="F369" s="24"/>
      <c r="G369" s="24"/>
      <c r="H369" s="24"/>
      <c r="I369" s="24"/>
      <c r="J369" s="24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>
        <v>8</v>
      </c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7"/>
      <c r="IZ369" s="7"/>
      <c r="JA369" s="7"/>
      <c r="JB369" s="7"/>
      <c r="JC369" s="7"/>
      <c r="JD369" s="7"/>
      <c r="JE369" s="7"/>
      <c r="JF369" s="7"/>
      <c r="JG369" s="7"/>
      <c r="JH369" s="7"/>
      <c r="JI369" s="7"/>
      <c r="JJ369" s="7"/>
      <c r="JK369" s="7"/>
      <c r="JL369" s="7"/>
      <c r="JM369" s="7"/>
      <c r="JN369" s="7"/>
      <c r="JO369" s="7"/>
      <c r="JP369" s="7"/>
      <c r="JQ369" s="7"/>
      <c r="JR369" s="7"/>
      <c r="JS369" s="7"/>
      <c r="JT369" s="7"/>
      <c r="JU369" s="7"/>
      <c r="JV369" s="7"/>
      <c r="JW369" s="7"/>
      <c r="JX369" s="7"/>
      <c r="JY369" s="7"/>
      <c r="JZ369" s="7"/>
      <c r="KA369" s="7"/>
      <c r="KB369" s="7"/>
      <c r="KC369" s="7"/>
      <c r="KD369" s="7"/>
      <c r="KE369" s="7"/>
      <c r="KF369" s="7"/>
      <c r="KG369" s="7"/>
      <c r="KH369" s="7"/>
      <c r="KI369" s="7"/>
      <c r="KJ369" s="7"/>
      <c r="KK369" s="7"/>
      <c r="KL369" s="7"/>
      <c r="KM369" s="7"/>
      <c r="KN369" s="11">
        <f t="shared" si="7"/>
        <v>8</v>
      </c>
      <c r="KO369" s="25" t="s">
        <v>24</v>
      </c>
    </row>
    <row r="370" spans="1:301" s="2" customFormat="1" ht="12.75" customHeight="1" x14ac:dyDescent="0.2">
      <c r="A370" s="28">
        <v>43668</v>
      </c>
      <c r="B370" s="31" t="s">
        <v>29</v>
      </c>
      <c r="C370" s="23"/>
      <c r="D370" s="23"/>
      <c r="E370" s="24"/>
      <c r="F370" s="24"/>
      <c r="G370" s="24"/>
      <c r="H370" s="24"/>
      <c r="I370" s="24"/>
      <c r="J370" s="24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>
        <v>9</v>
      </c>
      <c r="AX370" s="7"/>
      <c r="AY370" s="7"/>
      <c r="AZ370" s="7">
        <v>9</v>
      </c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>
        <v>20</v>
      </c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7"/>
      <c r="IZ370" s="7"/>
      <c r="JA370" s="7"/>
      <c r="JB370" s="7"/>
      <c r="JC370" s="7"/>
      <c r="JD370" s="7"/>
      <c r="JE370" s="7"/>
      <c r="JF370" s="7"/>
      <c r="JG370" s="7"/>
      <c r="JH370" s="7"/>
      <c r="JI370" s="7"/>
      <c r="JJ370" s="7"/>
      <c r="JK370" s="7"/>
      <c r="JL370" s="7"/>
      <c r="JM370" s="7"/>
      <c r="JN370" s="7"/>
      <c r="JO370" s="7"/>
      <c r="JP370" s="7"/>
      <c r="JQ370" s="7"/>
      <c r="JR370" s="7"/>
      <c r="JS370" s="7"/>
      <c r="JT370" s="7"/>
      <c r="JU370" s="7"/>
      <c r="JV370" s="7"/>
      <c r="JW370" s="7"/>
      <c r="JX370" s="7"/>
      <c r="JY370" s="7"/>
      <c r="JZ370" s="7"/>
      <c r="KA370" s="7"/>
      <c r="KB370" s="7"/>
      <c r="KC370" s="7"/>
      <c r="KD370" s="7"/>
      <c r="KE370" s="7"/>
      <c r="KF370" s="7"/>
      <c r="KG370" s="7"/>
      <c r="KH370" s="7"/>
      <c r="KI370" s="7"/>
      <c r="KJ370" s="7"/>
      <c r="KK370" s="7"/>
      <c r="KL370" s="7"/>
      <c r="KM370" s="7"/>
      <c r="KN370" s="11">
        <f t="shared" si="7"/>
        <v>38</v>
      </c>
      <c r="KO370" s="25" t="s">
        <v>24</v>
      </c>
    </row>
    <row r="371" spans="1:301" s="2" customFormat="1" ht="12.75" customHeight="1" x14ac:dyDescent="0.2">
      <c r="A371" s="28">
        <v>43669</v>
      </c>
      <c r="B371" s="37" t="s">
        <v>247</v>
      </c>
      <c r="C371" s="23"/>
      <c r="D371" s="23"/>
      <c r="E371" s="24"/>
      <c r="F371" s="24"/>
      <c r="G371" s="24"/>
      <c r="H371" s="24"/>
      <c r="I371" s="24"/>
      <c r="J371" s="24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>
        <v>1</v>
      </c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7"/>
      <c r="IZ371" s="7"/>
      <c r="JA371" s="7"/>
      <c r="JB371" s="7"/>
      <c r="JC371" s="7"/>
      <c r="JD371" s="7"/>
      <c r="JE371" s="7"/>
      <c r="JF371" s="7"/>
      <c r="JG371" s="7"/>
      <c r="JH371" s="7"/>
      <c r="JI371" s="7"/>
      <c r="JJ371" s="7"/>
      <c r="JK371" s="7"/>
      <c r="JL371" s="7"/>
      <c r="JM371" s="7"/>
      <c r="JN371" s="7"/>
      <c r="JO371" s="7"/>
      <c r="JP371" s="7"/>
      <c r="JQ371" s="7"/>
      <c r="JR371" s="7"/>
      <c r="JS371" s="7"/>
      <c r="JT371" s="7"/>
      <c r="JU371" s="7"/>
      <c r="JV371" s="7"/>
      <c r="JW371" s="7"/>
      <c r="JX371" s="7"/>
      <c r="JY371" s="7"/>
      <c r="JZ371" s="7"/>
      <c r="KA371" s="7"/>
      <c r="KB371" s="7"/>
      <c r="KC371" s="7"/>
      <c r="KD371" s="7"/>
      <c r="KE371" s="7"/>
      <c r="KF371" s="7"/>
      <c r="KG371" s="7"/>
      <c r="KH371" s="7"/>
      <c r="KI371" s="7"/>
      <c r="KJ371" s="7"/>
      <c r="KK371" s="7"/>
      <c r="KL371" s="7"/>
      <c r="KM371" s="7"/>
      <c r="KN371" s="11">
        <f t="shared" si="7"/>
        <v>1</v>
      </c>
      <c r="KO371" s="25" t="s">
        <v>54</v>
      </c>
    </row>
    <row r="372" spans="1:301" s="2" customFormat="1" ht="12.75" customHeight="1" x14ac:dyDescent="0.2">
      <c r="A372" s="28">
        <v>43669</v>
      </c>
      <c r="B372" s="31" t="s">
        <v>402</v>
      </c>
      <c r="C372" s="23"/>
      <c r="D372" s="23"/>
      <c r="E372" s="24"/>
      <c r="F372" s="24"/>
      <c r="G372" s="24"/>
      <c r="H372" s="24"/>
      <c r="I372" s="24"/>
      <c r="J372" s="24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>
        <v>10</v>
      </c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/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/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/>
      <c r="IY372" s="7"/>
      <c r="IZ372" s="7"/>
      <c r="JA372" s="7"/>
      <c r="JB372" s="7"/>
      <c r="JC372" s="7"/>
      <c r="JD372" s="7"/>
      <c r="JE372" s="7"/>
      <c r="JF372" s="7"/>
      <c r="JG372" s="7"/>
      <c r="JH372" s="7"/>
      <c r="JI372" s="7"/>
      <c r="JJ372" s="7"/>
      <c r="JK372" s="7"/>
      <c r="JL372" s="7"/>
      <c r="JM372" s="7"/>
      <c r="JN372" s="7"/>
      <c r="JO372" s="7"/>
      <c r="JP372" s="7"/>
      <c r="JQ372" s="7"/>
      <c r="JR372" s="7">
        <v>12</v>
      </c>
      <c r="JS372" s="7"/>
      <c r="JT372" s="7"/>
      <c r="JU372" s="7"/>
      <c r="JV372" s="7"/>
      <c r="JW372" s="7"/>
      <c r="JX372" s="7"/>
      <c r="JY372" s="7"/>
      <c r="JZ372" s="7"/>
      <c r="KA372" s="7"/>
      <c r="KB372" s="7"/>
      <c r="KC372" s="7"/>
      <c r="KD372" s="7"/>
      <c r="KE372" s="7"/>
      <c r="KF372" s="7"/>
      <c r="KG372" s="7"/>
      <c r="KH372" s="7"/>
      <c r="KI372" s="7"/>
      <c r="KJ372" s="7"/>
      <c r="KK372" s="7"/>
      <c r="KL372" s="7"/>
      <c r="KM372" s="7"/>
      <c r="KN372" s="11">
        <f t="shared" si="7"/>
        <v>22</v>
      </c>
      <c r="KO372" s="25" t="s">
        <v>24</v>
      </c>
    </row>
    <row r="373" spans="1:301" s="2" customFormat="1" ht="12.75" customHeight="1" x14ac:dyDescent="0.2">
      <c r="A373" s="28">
        <v>43669</v>
      </c>
      <c r="B373" s="31" t="s">
        <v>28</v>
      </c>
      <c r="C373" s="23"/>
      <c r="D373" s="23"/>
      <c r="E373" s="24"/>
      <c r="F373" s="24"/>
      <c r="G373" s="24"/>
      <c r="H373" s="24"/>
      <c r="I373" s="24"/>
      <c r="J373" s="24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>
        <v>30</v>
      </c>
      <c r="EP373" s="7"/>
      <c r="EQ373" s="7">
        <v>10</v>
      </c>
      <c r="ER373" s="7"/>
      <c r="ES373" s="7"/>
      <c r="ET373" s="7">
        <v>10</v>
      </c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/>
      <c r="FS373" s="7"/>
      <c r="FT373" s="7"/>
      <c r="FU373" s="7"/>
      <c r="FV373" s="7"/>
      <c r="FW373" s="7"/>
      <c r="FX373" s="7"/>
      <c r="FY373" s="7"/>
      <c r="FZ373" s="7"/>
      <c r="GA373" s="7"/>
      <c r="GB373" s="7"/>
      <c r="GC373" s="7"/>
      <c r="GD373" s="7"/>
      <c r="GE373" s="7"/>
      <c r="GF373" s="7"/>
      <c r="GG373" s="7"/>
      <c r="GH373" s="7"/>
      <c r="GI373" s="7"/>
      <c r="GJ373" s="7"/>
      <c r="GK373" s="7"/>
      <c r="GL373" s="7"/>
      <c r="GM373" s="7"/>
      <c r="GN373" s="7"/>
      <c r="GO373" s="7"/>
      <c r="GP373" s="7">
        <v>20</v>
      </c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7"/>
      <c r="IZ373" s="7"/>
      <c r="JA373" s="7"/>
      <c r="JB373" s="7"/>
      <c r="JC373" s="7"/>
      <c r="JD373" s="7"/>
      <c r="JE373" s="7"/>
      <c r="JF373" s="7"/>
      <c r="JG373" s="7"/>
      <c r="JH373" s="7"/>
      <c r="JI373" s="7"/>
      <c r="JJ373" s="7"/>
      <c r="JK373" s="7"/>
      <c r="JL373" s="7"/>
      <c r="JM373" s="7"/>
      <c r="JN373" s="7"/>
      <c r="JO373" s="7"/>
      <c r="JP373" s="7"/>
      <c r="JQ373" s="7"/>
      <c r="JR373" s="7"/>
      <c r="JS373" s="7"/>
      <c r="JT373" s="7"/>
      <c r="JU373" s="7"/>
      <c r="JV373" s="7"/>
      <c r="JW373" s="7"/>
      <c r="JX373" s="7"/>
      <c r="JY373" s="7"/>
      <c r="JZ373" s="7"/>
      <c r="KA373" s="7"/>
      <c r="KB373" s="7"/>
      <c r="KC373" s="7"/>
      <c r="KD373" s="7"/>
      <c r="KE373" s="7"/>
      <c r="KF373" s="7"/>
      <c r="KG373" s="7"/>
      <c r="KH373" s="7"/>
      <c r="KI373" s="7"/>
      <c r="KJ373" s="7"/>
      <c r="KK373" s="7"/>
      <c r="KL373" s="7"/>
      <c r="KM373" s="7"/>
      <c r="KN373" s="11">
        <f t="shared" si="7"/>
        <v>70</v>
      </c>
      <c r="KO373" s="25" t="s">
        <v>24</v>
      </c>
    </row>
    <row r="374" spans="1:301" s="2" customFormat="1" ht="12.75" customHeight="1" x14ac:dyDescent="0.2">
      <c r="A374" s="28">
        <v>43669</v>
      </c>
      <c r="B374" s="37" t="s">
        <v>254</v>
      </c>
      <c r="C374" s="23"/>
      <c r="D374" s="23"/>
      <c r="E374" s="24"/>
      <c r="F374" s="24"/>
      <c r="G374" s="24"/>
      <c r="H374" s="24"/>
      <c r="I374" s="24"/>
      <c r="J374" s="24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/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/>
      <c r="IU374" s="7"/>
      <c r="IV374" s="7"/>
      <c r="IW374" s="7"/>
      <c r="IX374" s="7"/>
      <c r="IY374" s="7"/>
      <c r="IZ374" s="7"/>
      <c r="JA374" s="7"/>
      <c r="JB374" s="7"/>
      <c r="JC374" s="7"/>
      <c r="JD374" s="7"/>
      <c r="JE374" s="7"/>
      <c r="JF374" s="7"/>
      <c r="JG374" s="7"/>
      <c r="JH374" s="7"/>
      <c r="JI374" s="7"/>
      <c r="JJ374" s="7"/>
      <c r="JK374" s="7"/>
      <c r="JL374" s="7"/>
      <c r="JM374" s="7"/>
      <c r="JN374" s="7"/>
      <c r="JO374" s="7"/>
      <c r="JP374" s="7"/>
      <c r="JQ374" s="7"/>
      <c r="JR374" s="7"/>
      <c r="JS374" s="7"/>
      <c r="JT374" s="7"/>
      <c r="JU374" s="7"/>
      <c r="JV374" s="7"/>
      <c r="JW374" s="7"/>
      <c r="JX374" s="7"/>
      <c r="JY374" s="7"/>
      <c r="JZ374" s="7"/>
      <c r="KA374" s="7"/>
      <c r="KB374" s="7"/>
      <c r="KC374" s="7"/>
      <c r="KD374" s="7"/>
      <c r="KE374" s="7"/>
      <c r="KF374" s="7"/>
      <c r="KG374" s="7">
        <v>10</v>
      </c>
      <c r="KH374" s="7"/>
      <c r="KI374" s="7"/>
      <c r="KJ374" s="7"/>
      <c r="KK374" s="7"/>
      <c r="KL374" s="7"/>
      <c r="KM374" s="7"/>
      <c r="KN374" s="11">
        <f t="shared" si="7"/>
        <v>10</v>
      </c>
      <c r="KO374" s="25" t="s">
        <v>54</v>
      </c>
    </row>
    <row r="375" spans="1:301" s="2" customFormat="1" ht="12.75" customHeight="1" x14ac:dyDescent="0.2">
      <c r="A375" s="28">
        <v>43669</v>
      </c>
      <c r="B375" s="32" t="s">
        <v>185</v>
      </c>
      <c r="C375" s="23"/>
      <c r="D375" s="23"/>
      <c r="E375" s="24"/>
      <c r="F375" s="24"/>
      <c r="G375" s="24"/>
      <c r="H375" s="24"/>
      <c r="I375" s="24"/>
      <c r="J375" s="24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>
        <v>4.8</v>
      </c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/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7"/>
      <c r="IZ375" s="7"/>
      <c r="JA375" s="7"/>
      <c r="JB375" s="7"/>
      <c r="JC375" s="7"/>
      <c r="JD375" s="7"/>
      <c r="JE375" s="7"/>
      <c r="JF375" s="7"/>
      <c r="JG375" s="7"/>
      <c r="JH375" s="7"/>
      <c r="JI375" s="7"/>
      <c r="JJ375" s="7"/>
      <c r="JK375" s="7"/>
      <c r="JL375" s="7"/>
      <c r="JM375" s="7"/>
      <c r="JN375" s="7"/>
      <c r="JO375" s="7"/>
      <c r="JP375" s="7"/>
      <c r="JQ375" s="7"/>
      <c r="JR375" s="7"/>
      <c r="JS375" s="7"/>
      <c r="JT375" s="7"/>
      <c r="JU375" s="7"/>
      <c r="JV375" s="7"/>
      <c r="JW375" s="7"/>
      <c r="JX375" s="7"/>
      <c r="JY375" s="7"/>
      <c r="JZ375" s="7"/>
      <c r="KA375" s="7"/>
      <c r="KB375" s="7"/>
      <c r="KC375" s="7"/>
      <c r="KD375" s="7"/>
      <c r="KE375" s="7"/>
      <c r="KF375" s="7"/>
      <c r="KG375" s="7"/>
      <c r="KH375" s="7"/>
      <c r="KI375" s="7"/>
      <c r="KJ375" s="7"/>
      <c r="KK375" s="7"/>
      <c r="KL375" s="7"/>
      <c r="KM375" s="7"/>
      <c r="KN375" s="11">
        <f t="shared" si="7"/>
        <v>4.8</v>
      </c>
      <c r="KO375" s="25" t="s">
        <v>24</v>
      </c>
    </row>
    <row r="376" spans="1:301" s="2" customFormat="1" ht="12.75" customHeight="1" x14ac:dyDescent="0.2">
      <c r="A376" s="28">
        <v>43669</v>
      </c>
      <c r="B376" s="32" t="s">
        <v>288</v>
      </c>
      <c r="C376" s="23"/>
      <c r="D376" s="23"/>
      <c r="E376" s="24"/>
      <c r="F376" s="24"/>
      <c r="G376" s="24"/>
      <c r="H376" s="24"/>
      <c r="I376" s="24"/>
      <c r="J376" s="24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/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7"/>
      <c r="IZ376" s="7"/>
      <c r="JA376" s="7"/>
      <c r="JB376" s="7"/>
      <c r="JC376" s="7"/>
      <c r="JD376" s="7"/>
      <c r="JE376" s="7"/>
      <c r="JF376" s="7"/>
      <c r="JG376" s="7"/>
      <c r="JH376" s="7">
        <v>1</v>
      </c>
      <c r="JI376" s="7"/>
      <c r="JJ376" s="7"/>
      <c r="JK376" s="7"/>
      <c r="JL376" s="7"/>
      <c r="JM376" s="7"/>
      <c r="JN376" s="7"/>
      <c r="JO376" s="7"/>
      <c r="JP376" s="7"/>
      <c r="JQ376" s="7"/>
      <c r="JR376" s="7"/>
      <c r="JS376" s="7"/>
      <c r="JT376" s="7"/>
      <c r="JU376" s="7"/>
      <c r="JV376" s="7">
        <v>1</v>
      </c>
      <c r="JW376" s="7"/>
      <c r="JX376" s="7"/>
      <c r="JY376" s="7"/>
      <c r="JZ376" s="7"/>
      <c r="KA376" s="7"/>
      <c r="KB376" s="7"/>
      <c r="KC376" s="7"/>
      <c r="KD376" s="7"/>
      <c r="KE376" s="7"/>
      <c r="KF376" s="7"/>
      <c r="KG376" s="7"/>
      <c r="KH376" s="7"/>
      <c r="KI376" s="7"/>
      <c r="KJ376" s="7"/>
      <c r="KK376" s="7"/>
      <c r="KL376" s="7"/>
      <c r="KM376" s="7"/>
      <c r="KN376" s="11">
        <f t="shared" si="7"/>
        <v>2</v>
      </c>
      <c r="KO376" s="25" t="s">
        <v>54</v>
      </c>
    </row>
    <row r="377" spans="1:301" s="2" customFormat="1" ht="12.75" customHeight="1" x14ac:dyDescent="0.2">
      <c r="A377" s="28">
        <v>43669</v>
      </c>
      <c r="B377" s="31" t="s">
        <v>228</v>
      </c>
      <c r="C377" s="23"/>
      <c r="D377" s="23"/>
      <c r="E377" s="24"/>
      <c r="F377" s="24"/>
      <c r="G377" s="24"/>
      <c r="H377" s="24"/>
      <c r="I377" s="24"/>
      <c r="J377" s="24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>
        <v>20</v>
      </c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7"/>
      <c r="IZ377" s="7"/>
      <c r="JA377" s="7"/>
      <c r="JB377" s="7"/>
      <c r="JC377" s="7"/>
      <c r="JD377" s="7"/>
      <c r="JE377" s="7"/>
      <c r="JF377" s="7"/>
      <c r="JG377" s="7"/>
      <c r="JH377" s="7"/>
      <c r="JI377" s="7"/>
      <c r="JJ377" s="7"/>
      <c r="JK377" s="7"/>
      <c r="JL377" s="7"/>
      <c r="JM377" s="7"/>
      <c r="JN377" s="7"/>
      <c r="JO377" s="7"/>
      <c r="JP377" s="7"/>
      <c r="JQ377" s="7"/>
      <c r="JR377" s="7"/>
      <c r="JS377" s="7"/>
      <c r="JT377" s="7"/>
      <c r="JU377" s="7">
        <v>3</v>
      </c>
      <c r="JV377" s="7"/>
      <c r="JW377" s="7"/>
      <c r="JX377" s="7"/>
      <c r="JY377" s="7"/>
      <c r="JZ377" s="7"/>
      <c r="KA377" s="7"/>
      <c r="KB377" s="7"/>
      <c r="KC377" s="7"/>
      <c r="KD377" s="7"/>
      <c r="KE377" s="7"/>
      <c r="KF377" s="7"/>
      <c r="KG377" s="7"/>
      <c r="KH377" s="7"/>
      <c r="KI377" s="7"/>
      <c r="KJ377" s="7"/>
      <c r="KK377" s="7"/>
      <c r="KL377" s="7"/>
      <c r="KM377" s="7"/>
      <c r="KN377" s="11">
        <f t="shared" si="7"/>
        <v>23</v>
      </c>
      <c r="KO377" s="25" t="s">
        <v>54</v>
      </c>
    </row>
    <row r="378" spans="1:301" s="2" customFormat="1" ht="12.75" customHeight="1" x14ac:dyDescent="0.2">
      <c r="A378" s="28">
        <v>43670</v>
      </c>
      <c r="B378" s="31" t="s">
        <v>40</v>
      </c>
      <c r="C378" s="23"/>
      <c r="D378" s="23"/>
      <c r="E378" s="24"/>
      <c r="F378" s="24"/>
      <c r="G378" s="24"/>
      <c r="H378" s="24"/>
      <c r="I378" s="24"/>
      <c r="J378" s="24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>
        <v>20</v>
      </c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>
        <v>16</v>
      </c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/>
      <c r="FG378" s="7"/>
      <c r="FH378" s="7"/>
      <c r="FI378" s="7"/>
      <c r="FJ378" s="7"/>
      <c r="FK378" s="7"/>
      <c r="FL378" s="7"/>
      <c r="FM378" s="7"/>
      <c r="FN378" s="7"/>
      <c r="FO378" s="7"/>
      <c r="FP378" s="7">
        <v>36</v>
      </c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>
        <v>10</v>
      </c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7"/>
      <c r="IZ378" s="7"/>
      <c r="JA378" s="7"/>
      <c r="JB378" s="7"/>
      <c r="JC378" s="7"/>
      <c r="JD378" s="7"/>
      <c r="JE378" s="7"/>
      <c r="JF378" s="7"/>
      <c r="JG378" s="7"/>
      <c r="JH378" s="7"/>
      <c r="JI378" s="7"/>
      <c r="JJ378" s="7"/>
      <c r="JK378" s="7"/>
      <c r="JL378" s="7"/>
      <c r="JM378" s="7"/>
      <c r="JN378" s="7"/>
      <c r="JO378" s="7"/>
      <c r="JP378" s="7"/>
      <c r="JQ378" s="7"/>
      <c r="JR378" s="7"/>
      <c r="JS378" s="7"/>
      <c r="JT378" s="7"/>
      <c r="JU378" s="7"/>
      <c r="JV378" s="7"/>
      <c r="JW378" s="7"/>
      <c r="JX378" s="7"/>
      <c r="JY378" s="7"/>
      <c r="JZ378" s="7"/>
      <c r="KA378" s="7"/>
      <c r="KB378" s="7"/>
      <c r="KC378" s="7"/>
      <c r="KD378" s="7"/>
      <c r="KE378" s="7"/>
      <c r="KF378" s="7"/>
      <c r="KG378" s="7"/>
      <c r="KH378" s="7"/>
      <c r="KI378" s="7"/>
      <c r="KJ378" s="7"/>
      <c r="KK378" s="7"/>
      <c r="KL378" s="7"/>
      <c r="KM378" s="7"/>
      <c r="KN378" s="11">
        <f t="shared" si="7"/>
        <v>82</v>
      </c>
      <c r="KO378" s="25" t="s">
        <v>24</v>
      </c>
    </row>
    <row r="379" spans="1:301" s="2" customFormat="1" ht="12.75" customHeight="1" x14ac:dyDescent="0.2">
      <c r="A379" s="28">
        <v>43670</v>
      </c>
      <c r="B379" s="31" t="s">
        <v>143</v>
      </c>
      <c r="C379" s="23"/>
      <c r="D379" s="23"/>
      <c r="E379" s="24"/>
      <c r="F379" s="24"/>
      <c r="G379" s="24"/>
      <c r="H379" s="24"/>
      <c r="I379" s="24"/>
      <c r="J379" s="24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>
        <v>40</v>
      </c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>
        <v>4.8</v>
      </c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/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7"/>
      <c r="IZ379" s="7"/>
      <c r="JA379" s="7"/>
      <c r="JB379" s="7"/>
      <c r="JC379" s="7"/>
      <c r="JD379" s="7"/>
      <c r="JE379" s="7"/>
      <c r="JF379" s="7"/>
      <c r="JG379" s="7"/>
      <c r="JH379" s="7"/>
      <c r="JI379" s="7"/>
      <c r="JJ379" s="7"/>
      <c r="JK379" s="7"/>
      <c r="JL379" s="7"/>
      <c r="JM379" s="7"/>
      <c r="JN379" s="7"/>
      <c r="JO379" s="7"/>
      <c r="JP379" s="7"/>
      <c r="JQ379" s="7"/>
      <c r="JR379" s="7"/>
      <c r="JS379" s="7"/>
      <c r="JT379" s="7"/>
      <c r="JU379" s="7"/>
      <c r="JV379" s="7"/>
      <c r="JW379" s="7"/>
      <c r="JX379" s="7"/>
      <c r="JY379" s="7"/>
      <c r="JZ379" s="7"/>
      <c r="KA379" s="7"/>
      <c r="KB379" s="7"/>
      <c r="KC379" s="7"/>
      <c r="KD379" s="7"/>
      <c r="KE379" s="7"/>
      <c r="KF379" s="7"/>
      <c r="KG379" s="7"/>
      <c r="KH379" s="7"/>
      <c r="KI379" s="7"/>
      <c r="KJ379" s="7"/>
      <c r="KK379" s="7"/>
      <c r="KL379" s="7"/>
      <c r="KM379" s="7"/>
      <c r="KN379" s="11">
        <f t="shared" si="7"/>
        <v>44.8</v>
      </c>
      <c r="KO379" s="25" t="s">
        <v>24</v>
      </c>
    </row>
    <row r="380" spans="1:301" s="2" customFormat="1" ht="12.75" customHeight="1" x14ac:dyDescent="0.2">
      <c r="A380" s="28">
        <v>43670</v>
      </c>
      <c r="B380" s="37" t="s">
        <v>276</v>
      </c>
      <c r="C380" s="23"/>
      <c r="D380" s="23"/>
      <c r="E380" s="24"/>
      <c r="F380" s="24"/>
      <c r="G380" s="24"/>
      <c r="H380" s="24"/>
      <c r="I380" s="24"/>
      <c r="J380" s="24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>
        <v>10</v>
      </c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>
        <v>4.4000000000000004</v>
      </c>
      <c r="GH380" s="7"/>
      <c r="GI380" s="7"/>
      <c r="GJ380" s="7"/>
      <c r="GK380" s="7"/>
      <c r="GL380" s="7"/>
      <c r="GM380" s="7"/>
      <c r="GN380" s="7"/>
      <c r="GO380" s="7"/>
      <c r="GP380" s="7"/>
      <c r="GQ380" s="7"/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7"/>
      <c r="IZ380" s="7"/>
      <c r="JA380" s="7"/>
      <c r="JB380" s="7"/>
      <c r="JC380" s="7"/>
      <c r="JD380" s="7"/>
      <c r="JE380" s="7"/>
      <c r="JF380" s="7"/>
      <c r="JG380" s="7"/>
      <c r="JH380" s="7"/>
      <c r="JI380" s="7"/>
      <c r="JJ380" s="7"/>
      <c r="JK380" s="7"/>
      <c r="JL380" s="7"/>
      <c r="JM380" s="7"/>
      <c r="JN380" s="7"/>
      <c r="JO380" s="7"/>
      <c r="JP380" s="7"/>
      <c r="JQ380" s="7"/>
      <c r="JR380" s="7"/>
      <c r="JS380" s="7"/>
      <c r="JT380" s="7"/>
      <c r="JU380" s="7"/>
      <c r="JV380" s="7"/>
      <c r="JW380" s="7"/>
      <c r="JX380" s="7"/>
      <c r="JY380" s="7"/>
      <c r="JZ380" s="7"/>
      <c r="KA380" s="7"/>
      <c r="KB380" s="7"/>
      <c r="KC380" s="7"/>
      <c r="KD380" s="7"/>
      <c r="KE380" s="7"/>
      <c r="KF380" s="7"/>
      <c r="KG380" s="7"/>
      <c r="KH380" s="7"/>
      <c r="KI380" s="7"/>
      <c r="KJ380" s="7"/>
      <c r="KK380" s="7"/>
      <c r="KL380" s="7"/>
      <c r="KM380" s="7"/>
      <c r="KN380" s="11">
        <f t="shared" si="7"/>
        <v>14.4</v>
      </c>
      <c r="KO380" s="25" t="s">
        <v>24</v>
      </c>
    </row>
    <row r="381" spans="1:301" s="2" customFormat="1" ht="12.75" customHeight="1" x14ac:dyDescent="0.2">
      <c r="A381" s="28">
        <v>43670</v>
      </c>
      <c r="B381" s="37" t="s">
        <v>145</v>
      </c>
      <c r="C381" s="23"/>
      <c r="D381" s="23"/>
      <c r="E381" s="24"/>
      <c r="F381" s="24"/>
      <c r="G381" s="24"/>
      <c r="H381" s="24"/>
      <c r="I381" s="24"/>
      <c r="J381" s="24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>
        <v>10</v>
      </c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/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7"/>
      <c r="IZ381" s="7"/>
      <c r="JA381" s="7"/>
      <c r="JB381" s="7"/>
      <c r="JC381" s="7"/>
      <c r="JD381" s="7"/>
      <c r="JE381" s="7"/>
      <c r="JF381" s="7"/>
      <c r="JG381" s="7"/>
      <c r="JH381" s="7"/>
      <c r="JI381" s="7"/>
      <c r="JJ381" s="7"/>
      <c r="JK381" s="7"/>
      <c r="JL381" s="7"/>
      <c r="JM381" s="7"/>
      <c r="JN381" s="7"/>
      <c r="JO381" s="7"/>
      <c r="JP381" s="7"/>
      <c r="JQ381" s="7"/>
      <c r="JR381" s="7"/>
      <c r="JS381" s="7"/>
      <c r="JT381" s="7"/>
      <c r="JU381" s="7"/>
      <c r="JV381" s="7"/>
      <c r="JW381" s="7"/>
      <c r="JX381" s="7"/>
      <c r="JY381" s="7"/>
      <c r="JZ381" s="7"/>
      <c r="KA381" s="7"/>
      <c r="KB381" s="7"/>
      <c r="KC381" s="7"/>
      <c r="KD381" s="7"/>
      <c r="KE381" s="7"/>
      <c r="KF381" s="7"/>
      <c r="KG381" s="7"/>
      <c r="KH381" s="7"/>
      <c r="KI381" s="7"/>
      <c r="KJ381" s="7"/>
      <c r="KK381" s="7"/>
      <c r="KL381" s="7"/>
      <c r="KM381" s="7"/>
      <c r="KN381" s="11">
        <f t="shared" si="7"/>
        <v>10</v>
      </c>
      <c r="KO381" s="25" t="s">
        <v>24</v>
      </c>
    </row>
    <row r="382" spans="1:301" s="2" customFormat="1" ht="12.75" customHeight="1" x14ac:dyDescent="0.2">
      <c r="A382" s="28">
        <v>43670</v>
      </c>
      <c r="B382" s="31" t="s">
        <v>61</v>
      </c>
      <c r="C382" s="23"/>
      <c r="D382" s="23"/>
      <c r="E382" s="24"/>
      <c r="F382" s="24"/>
      <c r="G382" s="24"/>
      <c r="H382" s="24"/>
      <c r="I382" s="24"/>
      <c r="J382" s="24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/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7"/>
      <c r="IZ382" s="7"/>
      <c r="JA382" s="7"/>
      <c r="JB382" s="7"/>
      <c r="JC382" s="7"/>
      <c r="JD382" s="7"/>
      <c r="JE382" s="7"/>
      <c r="JF382" s="7"/>
      <c r="JG382" s="7"/>
      <c r="JH382" s="7"/>
      <c r="JI382" s="7"/>
      <c r="JJ382" s="7"/>
      <c r="JK382" s="7"/>
      <c r="JL382" s="7"/>
      <c r="JM382" s="7"/>
      <c r="JN382" s="7"/>
      <c r="JO382" s="7"/>
      <c r="JP382" s="7"/>
      <c r="JQ382" s="7"/>
      <c r="JR382" s="7"/>
      <c r="JS382" s="7"/>
      <c r="JT382" s="7"/>
      <c r="JU382" s="7"/>
      <c r="JV382" s="7"/>
      <c r="JW382" s="7"/>
      <c r="JX382" s="7"/>
      <c r="JY382" s="7"/>
      <c r="JZ382" s="7"/>
      <c r="KA382" s="7"/>
      <c r="KB382" s="7"/>
      <c r="KC382" s="7"/>
      <c r="KD382" s="7"/>
      <c r="KE382" s="7"/>
      <c r="KF382" s="7"/>
      <c r="KG382" s="7"/>
      <c r="KH382" s="7"/>
      <c r="KI382" s="7"/>
      <c r="KJ382" s="7"/>
      <c r="KK382" s="7"/>
      <c r="KL382" s="7">
        <v>150</v>
      </c>
      <c r="KM382" s="7"/>
      <c r="KN382" s="11">
        <f t="shared" si="7"/>
        <v>150</v>
      </c>
      <c r="KO382" s="25" t="s">
        <v>240</v>
      </c>
    </row>
    <row r="383" spans="1:301" s="2" customFormat="1" ht="12.75" customHeight="1" x14ac:dyDescent="0.2">
      <c r="A383" s="28">
        <v>43671</v>
      </c>
      <c r="B383" s="32" t="s">
        <v>244</v>
      </c>
      <c r="C383" s="23"/>
      <c r="D383" s="23"/>
      <c r="E383" s="24"/>
      <c r="F383" s="24"/>
      <c r="G383" s="24"/>
      <c r="H383" s="24"/>
      <c r="I383" s="24"/>
      <c r="J383" s="24">
        <v>10</v>
      </c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>
        <v>1.8</v>
      </c>
      <c r="V383" s="7"/>
      <c r="W383" s="7"/>
      <c r="X383" s="7"/>
      <c r="Y383" s="7">
        <v>1</v>
      </c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>
        <v>1.8</v>
      </c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>
        <v>10</v>
      </c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>
        <v>1.8</v>
      </c>
      <c r="FB383" s="7"/>
      <c r="FC383" s="7"/>
      <c r="FD383" s="7"/>
      <c r="FE383" s="7"/>
      <c r="FF383" s="7"/>
      <c r="FG383" s="7"/>
      <c r="FH383" s="7">
        <v>2</v>
      </c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>
        <v>1.6</v>
      </c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>
        <v>8</v>
      </c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7"/>
      <c r="IZ383" s="7"/>
      <c r="JA383" s="7"/>
      <c r="JB383" s="7"/>
      <c r="JC383" s="7"/>
      <c r="JD383" s="7"/>
      <c r="JE383" s="7"/>
      <c r="JF383" s="7"/>
      <c r="JG383" s="7"/>
      <c r="JH383" s="7"/>
      <c r="JI383" s="7"/>
      <c r="JJ383" s="7"/>
      <c r="JK383" s="7"/>
      <c r="JL383" s="7"/>
      <c r="JM383" s="7"/>
      <c r="JN383" s="7"/>
      <c r="JO383" s="7"/>
      <c r="JP383" s="7"/>
      <c r="JQ383" s="7"/>
      <c r="JR383" s="7"/>
      <c r="JS383" s="7"/>
      <c r="JT383" s="7"/>
      <c r="JU383" s="7"/>
      <c r="JV383" s="7"/>
      <c r="JW383" s="7"/>
      <c r="JX383" s="7"/>
      <c r="JY383" s="7"/>
      <c r="JZ383" s="7"/>
      <c r="KA383" s="7"/>
      <c r="KB383" s="7"/>
      <c r="KC383" s="7"/>
      <c r="KD383" s="7"/>
      <c r="KE383" s="7"/>
      <c r="KF383" s="7"/>
      <c r="KG383" s="7"/>
      <c r="KH383" s="7"/>
      <c r="KI383" s="7"/>
      <c r="KJ383" s="7"/>
      <c r="KK383" s="7"/>
      <c r="KL383" s="7"/>
      <c r="KM383" s="7"/>
      <c r="KN383" s="11">
        <f t="shared" si="7"/>
        <v>38</v>
      </c>
      <c r="KO383" s="25" t="s">
        <v>24</v>
      </c>
    </row>
    <row r="384" spans="1:301" s="2" customFormat="1" ht="12.75" customHeight="1" x14ac:dyDescent="0.2">
      <c r="A384" s="28">
        <v>43672</v>
      </c>
      <c r="B384" s="32" t="s">
        <v>250</v>
      </c>
      <c r="C384" s="23"/>
      <c r="D384" s="23"/>
      <c r="E384" s="24"/>
      <c r="F384" s="24"/>
      <c r="G384" s="24"/>
      <c r="H384" s="24"/>
      <c r="I384" s="24"/>
      <c r="J384" s="24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7"/>
      <c r="IZ384" s="7"/>
      <c r="JA384" s="7"/>
      <c r="JB384" s="7"/>
      <c r="JC384" s="7">
        <v>5</v>
      </c>
      <c r="JD384" s="7"/>
      <c r="JE384" s="7"/>
      <c r="JF384" s="7"/>
      <c r="JG384" s="7"/>
      <c r="JH384" s="7"/>
      <c r="JI384" s="7"/>
      <c r="JJ384" s="7"/>
      <c r="JK384" s="7"/>
      <c r="JL384" s="7"/>
      <c r="JM384" s="7"/>
      <c r="JN384" s="7"/>
      <c r="JO384" s="7"/>
      <c r="JP384" s="7"/>
      <c r="JQ384" s="7"/>
      <c r="JR384" s="7"/>
      <c r="JS384" s="7"/>
      <c r="JT384" s="7"/>
      <c r="JU384" s="7"/>
      <c r="JV384" s="7"/>
      <c r="JW384" s="7"/>
      <c r="JX384" s="7"/>
      <c r="JY384" s="7"/>
      <c r="JZ384" s="7"/>
      <c r="KA384" s="7"/>
      <c r="KB384" s="7"/>
      <c r="KC384" s="7"/>
      <c r="KD384" s="7"/>
      <c r="KE384" s="7"/>
      <c r="KF384" s="7"/>
      <c r="KG384" s="7"/>
      <c r="KH384" s="7"/>
      <c r="KI384" s="7"/>
      <c r="KJ384" s="7"/>
      <c r="KK384" s="7"/>
      <c r="KL384" s="7"/>
      <c r="KM384" s="7"/>
      <c r="KN384" s="11">
        <f t="shared" si="7"/>
        <v>5</v>
      </c>
      <c r="KO384" s="25" t="s">
        <v>54</v>
      </c>
    </row>
    <row r="385" spans="1:301" s="2" customFormat="1" ht="12.75" customHeight="1" x14ac:dyDescent="0.2">
      <c r="A385" s="28">
        <v>43675</v>
      </c>
      <c r="B385" s="31" t="s">
        <v>40</v>
      </c>
      <c r="C385" s="23"/>
      <c r="D385" s="23"/>
      <c r="E385" s="24"/>
      <c r="F385" s="24"/>
      <c r="G385" s="24"/>
      <c r="H385" s="24"/>
      <c r="I385" s="24"/>
      <c r="J385" s="24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>
        <v>20</v>
      </c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7"/>
      <c r="IZ385" s="7"/>
      <c r="JA385" s="7"/>
      <c r="JB385" s="7"/>
      <c r="JC385" s="7"/>
      <c r="JD385" s="7"/>
      <c r="JE385" s="7"/>
      <c r="JF385" s="7"/>
      <c r="JG385" s="7"/>
      <c r="JH385" s="7"/>
      <c r="JI385" s="7"/>
      <c r="JJ385" s="7"/>
      <c r="JK385" s="7"/>
      <c r="JL385" s="7"/>
      <c r="JM385" s="7"/>
      <c r="JN385" s="7"/>
      <c r="JO385" s="7"/>
      <c r="JP385" s="7"/>
      <c r="JQ385" s="7"/>
      <c r="JR385" s="7"/>
      <c r="JS385" s="7"/>
      <c r="JT385" s="7"/>
      <c r="JU385" s="7"/>
      <c r="JV385" s="7"/>
      <c r="JW385" s="7"/>
      <c r="JX385" s="7"/>
      <c r="JY385" s="7"/>
      <c r="JZ385" s="7"/>
      <c r="KA385" s="7"/>
      <c r="KB385" s="7"/>
      <c r="KC385" s="7"/>
      <c r="KD385" s="7"/>
      <c r="KE385" s="7"/>
      <c r="KF385" s="7"/>
      <c r="KG385" s="7"/>
      <c r="KH385" s="7"/>
      <c r="KI385" s="7"/>
      <c r="KJ385" s="7"/>
      <c r="KK385" s="7"/>
      <c r="KL385" s="7"/>
      <c r="KM385" s="7"/>
      <c r="KN385" s="11">
        <f t="shared" si="7"/>
        <v>20</v>
      </c>
      <c r="KO385" s="25" t="s">
        <v>24</v>
      </c>
    </row>
    <row r="386" spans="1:301" s="2" customFormat="1" ht="12.75" customHeight="1" x14ac:dyDescent="0.2">
      <c r="A386" s="28">
        <v>43675</v>
      </c>
      <c r="B386" s="37" t="s">
        <v>269</v>
      </c>
      <c r="C386" s="23"/>
      <c r="D386" s="23"/>
      <c r="E386" s="24"/>
      <c r="F386" s="24"/>
      <c r="G386" s="24"/>
      <c r="H386" s="24"/>
      <c r="I386" s="24"/>
      <c r="J386" s="24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>
        <v>2</v>
      </c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>
        <v>0.9</v>
      </c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7"/>
      <c r="IZ386" s="7"/>
      <c r="JA386" s="7"/>
      <c r="JB386" s="7"/>
      <c r="JC386" s="7"/>
      <c r="JD386" s="7"/>
      <c r="JE386" s="7"/>
      <c r="JF386" s="7"/>
      <c r="JG386" s="7"/>
      <c r="JH386" s="7"/>
      <c r="JI386" s="7"/>
      <c r="JJ386" s="7"/>
      <c r="JK386" s="7"/>
      <c r="JL386" s="7"/>
      <c r="JM386" s="7"/>
      <c r="JN386" s="7"/>
      <c r="JO386" s="7"/>
      <c r="JP386" s="7"/>
      <c r="JQ386" s="7"/>
      <c r="JR386" s="7"/>
      <c r="JS386" s="7"/>
      <c r="JT386" s="7"/>
      <c r="JU386" s="7"/>
      <c r="JV386" s="7"/>
      <c r="JW386" s="7"/>
      <c r="JX386" s="7"/>
      <c r="JY386" s="7"/>
      <c r="JZ386" s="7"/>
      <c r="KA386" s="7"/>
      <c r="KB386" s="7"/>
      <c r="KC386" s="7"/>
      <c r="KD386" s="7"/>
      <c r="KE386" s="7"/>
      <c r="KF386" s="7"/>
      <c r="KG386" s="7"/>
      <c r="KH386" s="7"/>
      <c r="KI386" s="7"/>
      <c r="KJ386" s="7"/>
      <c r="KK386" s="7"/>
      <c r="KL386" s="7"/>
      <c r="KM386" s="7"/>
      <c r="KN386" s="11">
        <f t="shared" si="7"/>
        <v>2.9</v>
      </c>
      <c r="KO386" s="25" t="s">
        <v>24</v>
      </c>
    </row>
    <row r="387" spans="1:301" s="2" customFormat="1" ht="12.75" customHeight="1" x14ac:dyDescent="0.2">
      <c r="A387" s="28">
        <v>43676</v>
      </c>
      <c r="B387" s="32" t="s">
        <v>60</v>
      </c>
      <c r="C387" s="23"/>
      <c r="D387" s="23"/>
      <c r="E387" s="24"/>
      <c r="F387" s="24"/>
      <c r="G387" s="24"/>
      <c r="H387" s="24"/>
      <c r="I387" s="24"/>
      <c r="J387" s="24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>
        <v>30</v>
      </c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>
        <v>10</v>
      </c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7"/>
      <c r="IZ387" s="7"/>
      <c r="JA387" s="7"/>
      <c r="JB387" s="7"/>
      <c r="JC387" s="7"/>
      <c r="JD387" s="7"/>
      <c r="JE387" s="7"/>
      <c r="JF387" s="7"/>
      <c r="JG387" s="7"/>
      <c r="JH387" s="7"/>
      <c r="JI387" s="7"/>
      <c r="JJ387" s="7"/>
      <c r="JK387" s="7"/>
      <c r="JL387" s="7"/>
      <c r="JM387" s="7"/>
      <c r="JN387" s="7"/>
      <c r="JO387" s="7"/>
      <c r="JP387" s="7"/>
      <c r="JQ387" s="7"/>
      <c r="JR387" s="7"/>
      <c r="JS387" s="7"/>
      <c r="JT387" s="7"/>
      <c r="JU387" s="7"/>
      <c r="JV387" s="7"/>
      <c r="JW387" s="7"/>
      <c r="JX387" s="7"/>
      <c r="JY387" s="7"/>
      <c r="JZ387" s="7"/>
      <c r="KA387" s="7"/>
      <c r="KB387" s="7"/>
      <c r="KC387" s="7"/>
      <c r="KD387" s="7"/>
      <c r="KE387" s="7"/>
      <c r="KF387" s="7"/>
      <c r="KG387" s="7"/>
      <c r="KH387" s="7"/>
      <c r="KI387" s="7"/>
      <c r="KJ387" s="7"/>
      <c r="KK387" s="7"/>
      <c r="KL387" s="7"/>
      <c r="KM387" s="7"/>
      <c r="KN387" s="11">
        <f t="shared" si="7"/>
        <v>40</v>
      </c>
      <c r="KO387" s="25" t="s">
        <v>24</v>
      </c>
    </row>
    <row r="388" spans="1:301" s="2" customFormat="1" ht="12.75" customHeight="1" x14ac:dyDescent="0.2">
      <c r="A388" s="28">
        <v>43676</v>
      </c>
      <c r="B388" s="37" t="s">
        <v>249</v>
      </c>
      <c r="C388" s="23"/>
      <c r="D388" s="23"/>
      <c r="E388" s="24"/>
      <c r="F388" s="24"/>
      <c r="G388" s="24"/>
      <c r="H388" s="24"/>
      <c r="I388" s="24"/>
      <c r="J388" s="24"/>
      <c r="K388" s="7"/>
      <c r="L388" s="7"/>
      <c r="M388" s="7">
        <v>16</v>
      </c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  <c r="IW388" s="7"/>
      <c r="IX388" s="7"/>
      <c r="IY388" s="7"/>
      <c r="IZ388" s="7"/>
      <c r="JA388" s="7"/>
      <c r="JB388" s="7"/>
      <c r="JC388" s="7"/>
      <c r="JD388" s="7"/>
      <c r="JE388" s="7"/>
      <c r="JF388" s="7"/>
      <c r="JG388" s="7"/>
      <c r="JH388" s="7"/>
      <c r="JI388" s="7"/>
      <c r="JJ388" s="7"/>
      <c r="JK388" s="7"/>
      <c r="JL388" s="7"/>
      <c r="JM388" s="7"/>
      <c r="JN388" s="7"/>
      <c r="JO388" s="7"/>
      <c r="JP388" s="7"/>
      <c r="JQ388" s="7"/>
      <c r="JR388" s="7"/>
      <c r="JS388" s="7"/>
      <c r="JT388" s="7"/>
      <c r="JU388" s="7"/>
      <c r="JV388" s="7"/>
      <c r="JW388" s="7"/>
      <c r="JX388" s="7"/>
      <c r="JY388" s="7"/>
      <c r="JZ388" s="7"/>
      <c r="KA388" s="7"/>
      <c r="KB388" s="7"/>
      <c r="KC388" s="7"/>
      <c r="KD388" s="7"/>
      <c r="KE388" s="7"/>
      <c r="KF388" s="7"/>
      <c r="KG388" s="7"/>
      <c r="KH388" s="7"/>
      <c r="KI388" s="7"/>
      <c r="KJ388" s="7"/>
      <c r="KK388" s="7"/>
      <c r="KL388" s="7"/>
      <c r="KM388" s="7"/>
      <c r="KN388" s="11">
        <f t="shared" si="7"/>
        <v>16</v>
      </c>
      <c r="KO388" s="25" t="s">
        <v>24</v>
      </c>
    </row>
    <row r="389" spans="1:301" s="2" customFormat="1" ht="12.75" customHeight="1" x14ac:dyDescent="0.2">
      <c r="A389" s="28">
        <v>43675</v>
      </c>
      <c r="B389" s="31" t="s">
        <v>74</v>
      </c>
      <c r="C389" s="23"/>
      <c r="D389" s="23"/>
      <c r="E389" s="24"/>
      <c r="F389" s="24"/>
      <c r="G389" s="24"/>
      <c r="H389" s="24"/>
      <c r="I389" s="24"/>
      <c r="J389" s="24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>
        <v>1</v>
      </c>
      <c r="AH389" s="7"/>
      <c r="AI389" s="7"/>
      <c r="AJ389" s="7">
        <v>50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>
        <v>1</v>
      </c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>
        <v>1</v>
      </c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7"/>
      <c r="IZ389" s="7"/>
      <c r="JA389" s="7"/>
      <c r="JB389" s="7"/>
      <c r="JC389" s="7"/>
      <c r="JD389" s="7"/>
      <c r="JE389" s="7"/>
      <c r="JF389" s="7"/>
      <c r="JG389" s="7"/>
      <c r="JH389" s="7"/>
      <c r="JI389" s="7"/>
      <c r="JJ389" s="7"/>
      <c r="JK389" s="7"/>
      <c r="JL389" s="7"/>
      <c r="JM389" s="7"/>
      <c r="JN389" s="7"/>
      <c r="JO389" s="7"/>
      <c r="JP389" s="7"/>
      <c r="JQ389" s="7"/>
      <c r="JR389" s="7"/>
      <c r="JS389" s="7"/>
      <c r="JT389" s="7"/>
      <c r="JU389" s="7"/>
      <c r="JV389" s="7"/>
      <c r="JW389" s="7"/>
      <c r="JX389" s="7"/>
      <c r="JY389" s="7"/>
      <c r="JZ389" s="7"/>
      <c r="KA389" s="7"/>
      <c r="KB389" s="7"/>
      <c r="KC389" s="7"/>
      <c r="KD389" s="7"/>
      <c r="KE389" s="7"/>
      <c r="KF389" s="7"/>
      <c r="KG389" s="7"/>
      <c r="KH389" s="7"/>
      <c r="KI389" s="7"/>
      <c r="KJ389" s="7"/>
      <c r="KK389" s="7"/>
      <c r="KL389" s="7"/>
      <c r="KM389" s="7"/>
      <c r="KN389" s="11">
        <f t="shared" si="7"/>
        <v>53</v>
      </c>
      <c r="KO389" s="25" t="s">
        <v>24</v>
      </c>
    </row>
    <row r="390" spans="1:301" s="2" customFormat="1" ht="12.75" customHeight="1" x14ac:dyDescent="0.2">
      <c r="A390" s="28">
        <v>43676</v>
      </c>
      <c r="B390" s="37" t="s">
        <v>219</v>
      </c>
      <c r="C390" s="23"/>
      <c r="D390" s="23"/>
      <c r="E390" s="24"/>
      <c r="F390" s="24"/>
      <c r="G390" s="24"/>
      <c r="H390" s="24"/>
      <c r="I390" s="24"/>
      <c r="J390" s="24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>
        <v>2.2000000000000002</v>
      </c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7"/>
      <c r="IZ390" s="7"/>
      <c r="JA390" s="7"/>
      <c r="JB390" s="7"/>
      <c r="JC390" s="7"/>
      <c r="JD390" s="7"/>
      <c r="JE390" s="7"/>
      <c r="JF390" s="7"/>
      <c r="JG390" s="7"/>
      <c r="JH390" s="7"/>
      <c r="JI390" s="7"/>
      <c r="JJ390" s="7"/>
      <c r="JK390" s="7"/>
      <c r="JL390" s="7"/>
      <c r="JM390" s="7"/>
      <c r="JN390" s="7"/>
      <c r="JO390" s="7"/>
      <c r="JP390" s="7"/>
      <c r="JQ390" s="7"/>
      <c r="JR390" s="7"/>
      <c r="JS390" s="7"/>
      <c r="JT390" s="7"/>
      <c r="JU390" s="7"/>
      <c r="JV390" s="7"/>
      <c r="JW390" s="7"/>
      <c r="JX390" s="7"/>
      <c r="JY390" s="7"/>
      <c r="JZ390" s="7"/>
      <c r="KA390" s="7"/>
      <c r="KB390" s="7"/>
      <c r="KC390" s="7"/>
      <c r="KD390" s="7"/>
      <c r="KE390" s="7"/>
      <c r="KF390" s="7"/>
      <c r="KG390" s="7"/>
      <c r="KH390" s="7"/>
      <c r="KI390" s="7"/>
      <c r="KJ390" s="7"/>
      <c r="KK390" s="7"/>
      <c r="KL390" s="7"/>
      <c r="KM390" s="7"/>
      <c r="KN390" s="11">
        <f t="shared" si="7"/>
        <v>2.2000000000000002</v>
      </c>
      <c r="KO390" s="25" t="s">
        <v>24</v>
      </c>
    </row>
    <row r="391" spans="1:301" s="2" customFormat="1" ht="12.75" customHeight="1" x14ac:dyDescent="0.2">
      <c r="A391" s="28">
        <v>43676</v>
      </c>
      <c r="B391" s="31" t="s">
        <v>192</v>
      </c>
      <c r="C391" s="23"/>
      <c r="D391" s="23"/>
      <c r="E391" s="24"/>
      <c r="F391" s="24"/>
      <c r="G391" s="24"/>
      <c r="H391" s="24"/>
      <c r="I391" s="24"/>
      <c r="J391" s="24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>
        <v>1</v>
      </c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7"/>
      <c r="IZ391" s="7"/>
      <c r="JA391" s="7"/>
      <c r="JB391" s="7"/>
      <c r="JC391" s="7"/>
      <c r="JD391" s="7"/>
      <c r="JE391" s="7"/>
      <c r="JF391" s="7"/>
      <c r="JG391" s="7"/>
      <c r="JH391" s="7"/>
      <c r="JI391" s="7"/>
      <c r="JJ391" s="7"/>
      <c r="JK391" s="7"/>
      <c r="JL391" s="7"/>
      <c r="JM391" s="7"/>
      <c r="JN391" s="7"/>
      <c r="JO391" s="7"/>
      <c r="JP391" s="7"/>
      <c r="JQ391" s="7"/>
      <c r="JR391" s="7"/>
      <c r="JS391" s="7"/>
      <c r="JT391" s="7"/>
      <c r="JU391" s="7"/>
      <c r="JV391" s="7"/>
      <c r="JW391" s="7"/>
      <c r="JX391" s="7"/>
      <c r="JY391" s="7"/>
      <c r="JZ391" s="7"/>
      <c r="KA391" s="7"/>
      <c r="KB391" s="7"/>
      <c r="KC391" s="7"/>
      <c r="KD391" s="7"/>
      <c r="KE391" s="7"/>
      <c r="KF391" s="7"/>
      <c r="KG391" s="7"/>
      <c r="KH391" s="7"/>
      <c r="KI391" s="7"/>
      <c r="KJ391" s="7"/>
      <c r="KK391" s="7"/>
      <c r="KL391" s="7"/>
      <c r="KM391" s="7"/>
      <c r="KN391" s="11">
        <f t="shared" si="7"/>
        <v>1</v>
      </c>
      <c r="KO391" s="25" t="s">
        <v>24</v>
      </c>
    </row>
    <row r="392" spans="1:301" s="2" customFormat="1" ht="12.75" customHeight="1" x14ac:dyDescent="0.2">
      <c r="A392" s="28">
        <v>43676</v>
      </c>
      <c r="B392" s="40" t="s">
        <v>21</v>
      </c>
      <c r="C392" s="23"/>
      <c r="D392" s="23"/>
      <c r="E392" s="24"/>
      <c r="F392" s="24"/>
      <c r="G392" s="24"/>
      <c r="H392" s="24"/>
      <c r="I392" s="24"/>
      <c r="J392" s="24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>
        <v>5</v>
      </c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>
        <v>50</v>
      </c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>
        <v>100</v>
      </c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>
        <v>30</v>
      </c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7"/>
      <c r="IZ392" s="7"/>
      <c r="JA392" s="7"/>
      <c r="JB392" s="7"/>
      <c r="JC392" s="7"/>
      <c r="JD392" s="7"/>
      <c r="JE392" s="7"/>
      <c r="JF392" s="7"/>
      <c r="JG392" s="7"/>
      <c r="JH392" s="7"/>
      <c r="JI392" s="7"/>
      <c r="JJ392" s="7"/>
      <c r="JK392" s="7"/>
      <c r="JL392" s="7"/>
      <c r="JM392" s="7"/>
      <c r="JN392" s="7"/>
      <c r="JO392" s="7"/>
      <c r="JP392" s="7"/>
      <c r="JQ392" s="7"/>
      <c r="JR392" s="7"/>
      <c r="JS392" s="7"/>
      <c r="JT392" s="7">
        <v>35</v>
      </c>
      <c r="JU392" s="7"/>
      <c r="JV392" s="7"/>
      <c r="JW392" s="7"/>
      <c r="JX392" s="7"/>
      <c r="JY392" s="7"/>
      <c r="JZ392" s="7"/>
      <c r="KA392" s="7"/>
      <c r="KB392" s="7"/>
      <c r="KC392" s="7"/>
      <c r="KD392" s="7"/>
      <c r="KE392" s="7"/>
      <c r="KF392" s="7"/>
      <c r="KG392" s="7"/>
      <c r="KH392" s="7"/>
      <c r="KI392" s="7"/>
      <c r="KJ392" s="7">
        <v>50</v>
      </c>
      <c r="KK392" s="7"/>
      <c r="KL392" s="7"/>
      <c r="KM392" s="7"/>
      <c r="KN392" s="11">
        <f t="shared" si="7"/>
        <v>270</v>
      </c>
      <c r="KO392" s="25" t="s">
        <v>24</v>
      </c>
    </row>
    <row r="393" spans="1:301" s="2" customFormat="1" ht="12.75" customHeight="1" x14ac:dyDescent="0.2">
      <c r="A393" s="28">
        <v>43676</v>
      </c>
      <c r="B393" s="31" t="s">
        <v>310</v>
      </c>
      <c r="C393" s="23"/>
      <c r="D393" s="23"/>
      <c r="E393" s="24"/>
      <c r="F393" s="24"/>
      <c r="G393" s="24"/>
      <c r="H393" s="24"/>
      <c r="I393" s="24">
        <v>3</v>
      </c>
      <c r="J393" s="24"/>
      <c r="K393" s="7"/>
      <c r="L393" s="7"/>
      <c r="M393" s="7"/>
      <c r="N393" s="7"/>
      <c r="O393" s="7"/>
      <c r="P393" s="7"/>
      <c r="Q393" s="7"/>
      <c r="R393" s="7">
        <v>10</v>
      </c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>
        <v>5</v>
      </c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>
        <v>6</v>
      </c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7"/>
      <c r="IZ393" s="7"/>
      <c r="JA393" s="7"/>
      <c r="JB393" s="7"/>
      <c r="JC393" s="7"/>
      <c r="JD393" s="7"/>
      <c r="JE393" s="7"/>
      <c r="JF393" s="7"/>
      <c r="JG393" s="7"/>
      <c r="JH393" s="7"/>
      <c r="JI393" s="7"/>
      <c r="JJ393" s="7"/>
      <c r="JK393" s="7"/>
      <c r="JL393" s="7"/>
      <c r="JM393" s="7"/>
      <c r="JN393" s="7"/>
      <c r="JO393" s="7"/>
      <c r="JP393" s="7"/>
      <c r="JQ393" s="7"/>
      <c r="JR393" s="7"/>
      <c r="JS393" s="7"/>
      <c r="JT393" s="7"/>
      <c r="JU393" s="7"/>
      <c r="JV393" s="7"/>
      <c r="JW393" s="7"/>
      <c r="JX393" s="7"/>
      <c r="JY393" s="7"/>
      <c r="JZ393" s="7"/>
      <c r="KA393" s="7"/>
      <c r="KB393" s="7"/>
      <c r="KC393" s="7"/>
      <c r="KD393" s="7"/>
      <c r="KE393" s="7"/>
      <c r="KF393" s="7"/>
      <c r="KG393" s="7"/>
      <c r="KH393" s="7"/>
      <c r="KI393" s="7"/>
      <c r="KJ393" s="7"/>
      <c r="KK393" s="7"/>
      <c r="KL393" s="7"/>
      <c r="KM393" s="7"/>
      <c r="KN393" s="11">
        <f t="shared" si="7"/>
        <v>24</v>
      </c>
      <c r="KO393" s="25" t="s">
        <v>24</v>
      </c>
    </row>
    <row r="394" spans="1:301" s="2" customFormat="1" ht="12.75" customHeight="1" x14ac:dyDescent="0.2">
      <c r="A394" s="28">
        <v>43677</v>
      </c>
      <c r="B394" s="31" t="s">
        <v>167</v>
      </c>
      <c r="C394" s="23"/>
      <c r="D394" s="23"/>
      <c r="E394" s="24"/>
      <c r="F394" s="24"/>
      <c r="G394" s="24"/>
      <c r="H394" s="24"/>
      <c r="I394" s="24"/>
      <c r="J394" s="24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>
        <v>200</v>
      </c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  <c r="IW394" s="7"/>
      <c r="IX394" s="7"/>
      <c r="IY394" s="7"/>
      <c r="IZ394" s="7"/>
      <c r="JA394" s="7"/>
      <c r="JB394" s="7"/>
      <c r="JC394" s="7"/>
      <c r="JD394" s="7"/>
      <c r="JE394" s="7"/>
      <c r="JF394" s="7"/>
      <c r="JG394" s="7"/>
      <c r="JH394" s="7"/>
      <c r="JI394" s="7"/>
      <c r="JJ394" s="7"/>
      <c r="JK394" s="7"/>
      <c r="JL394" s="7"/>
      <c r="JM394" s="7"/>
      <c r="JN394" s="7"/>
      <c r="JO394" s="7"/>
      <c r="JP394" s="7"/>
      <c r="JQ394" s="7"/>
      <c r="JR394" s="7"/>
      <c r="JS394" s="7"/>
      <c r="JT394" s="7"/>
      <c r="JU394" s="7"/>
      <c r="JV394" s="7"/>
      <c r="JW394" s="7"/>
      <c r="JX394" s="7"/>
      <c r="JY394" s="7"/>
      <c r="JZ394" s="7"/>
      <c r="KA394" s="7"/>
      <c r="KB394" s="7"/>
      <c r="KC394" s="7"/>
      <c r="KD394" s="7"/>
      <c r="KE394" s="7"/>
      <c r="KF394" s="7"/>
      <c r="KG394" s="7"/>
      <c r="KH394" s="7"/>
      <c r="KI394" s="7"/>
      <c r="KJ394" s="7"/>
      <c r="KK394" s="7"/>
      <c r="KL394" s="7"/>
      <c r="KM394" s="7"/>
      <c r="KN394" s="11">
        <f t="shared" si="7"/>
        <v>200</v>
      </c>
      <c r="KO394" s="25" t="s">
        <v>24</v>
      </c>
    </row>
    <row r="395" spans="1:301" s="2" customFormat="1" ht="12.75" customHeight="1" x14ac:dyDescent="0.2">
      <c r="A395" s="28">
        <v>43677</v>
      </c>
      <c r="B395" s="37" t="s">
        <v>58</v>
      </c>
      <c r="C395" s="23"/>
      <c r="D395" s="23"/>
      <c r="E395" s="24"/>
      <c r="F395" s="24"/>
      <c r="G395" s="24"/>
      <c r="H395" s="24"/>
      <c r="I395" s="24"/>
      <c r="J395" s="24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>
        <v>1.8</v>
      </c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7"/>
      <c r="IZ395" s="7"/>
      <c r="JA395" s="7"/>
      <c r="JB395" s="7"/>
      <c r="JC395" s="7"/>
      <c r="JD395" s="7"/>
      <c r="JE395" s="7"/>
      <c r="JF395" s="7"/>
      <c r="JG395" s="7"/>
      <c r="JH395" s="7"/>
      <c r="JI395" s="7"/>
      <c r="JJ395" s="7"/>
      <c r="JK395" s="7"/>
      <c r="JL395" s="7"/>
      <c r="JM395" s="7"/>
      <c r="JN395" s="7"/>
      <c r="JO395" s="7"/>
      <c r="JP395" s="7"/>
      <c r="JQ395" s="7"/>
      <c r="JR395" s="7"/>
      <c r="JS395" s="7"/>
      <c r="JT395" s="7"/>
      <c r="JU395" s="7"/>
      <c r="JV395" s="7"/>
      <c r="JW395" s="7"/>
      <c r="JX395" s="7"/>
      <c r="JY395" s="7"/>
      <c r="JZ395" s="7"/>
      <c r="KA395" s="7"/>
      <c r="KB395" s="7"/>
      <c r="KC395" s="7"/>
      <c r="KD395" s="7"/>
      <c r="KE395" s="7"/>
      <c r="KF395" s="7"/>
      <c r="KG395" s="7"/>
      <c r="KH395" s="7"/>
      <c r="KI395" s="7"/>
      <c r="KJ395" s="7"/>
      <c r="KK395" s="7"/>
      <c r="KL395" s="7"/>
      <c r="KM395" s="7"/>
      <c r="KN395" s="11">
        <f t="shared" si="7"/>
        <v>1.8</v>
      </c>
      <c r="KO395" s="25" t="s">
        <v>24</v>
      </c>
    </row>
    <row r="396" spans="1:301" s="2" customFormat="1" ht="12.75" customHeight="1" x14ac:dyDescent="0.2">
      <c r="A396" s="28">
        <v>43677</v>
      </c>
      <c r="B396" s="32" t="s">
        <v>244</v>
      </c>
      <c r="C396" s="23"/>
      <c r="D396" s="23"/>
      <c r="E396" s="24"/>
      <c r="F396" s="24"/>
      <c r="G396" s="24"/>
      <c r="H396" s="24"/>
      <c r="I396" s="24"/>
      <c r="J396" s="24"/>
      <c r="K396" s="7"/>
      <c r="L396" s="7"/>
      <c r="M396" s="7"/>
      <c r="N396" s="7"/>
      <c r="O396" s="7"/>
      <c r="P396" s="7"/>
      <c r="Q396" s="7"/>
      <c r="R396" s="7">
        <v>20</v>
      </c>
      <c r="S396" s="7"/>
      <c r="T396" s="7"/>
      <c r="U396" s="7"/>
      <c r="V396" s="7"/>
      <c r="W396" s="7"/>
      <c r="X396" s="7"/>
      <c r="Y396" s="7">
        <v>1</v>
      </c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7"/>
      <c r="IZ396" s="7"/>
      <c r="JA396" s="7"/>
      <c r="JB396" s="7"/>
      <c r="JC396" s="7"/>
      <c r="JD396" s="7"/>
      <c r="JE396" s="7"/>
      <c r="JF396" s="7"/>
      <c r="JG396" s="7"/>
      <c r="JH396" s="7"/>
      <c r="JI396" s="7"/>
      <c r="JJ396" s="7"/>
      <c r="JK396" s="7"/>
      <c r="JL396" s="7"/>
      <c r="JM396" s="7"/>
      <c r="JN396" s="7"/>
      <c r="JO396" s="7"/>
      <c r="JP396" s="7"/>
      <c r="JQ396" s="7"/>
      <c r="JR396" s="7"/>
      <c r="JS396" s="7"/>
      <c r="JT396" s="7"/>
      <c r="JU396" s="7"/>
      <c r="JV396" s="7"/>
      <c r="JW396" s="7"/>
      <c r="JX396" s="7"/>
      <c r="JY396" s="7"/>
      <c r="JZ396" s="7"/>
      <c r="KA396" s="7"/>
      <c r="KB396" s="7"/>
      <c r="KC396" s="7"/>
      <c r="KD396" s="7"/>
      <c r="KE396" s="7"/>
      <c r="KF396" s="7"/>
      <c r="KG396" s="7"/>
      <c r="KH396" s="7"/>
      <c r="KI396" s="7"/>
      <c r="KJ396" s="7"/>
      <c r="KK396" s="7"/>
      <c r="KL396" s="7"/>
      <c r="KM396" s="7"/>
      <c r="KN396" s="11">
        <f t="shared" si="7"/>
        <v>21</v>
      </c>
      <c r="KO396" s="25" t="s">
        <v>24</v>
      </c>
    </row>
    <row r="397" spans="1:301" s="2" customFormat="1" ht="12.75" customHeight="1" x14ac:dyDescent="0.2">
      <c r="A397" s="28">
        <v>43677</v>
      </c>
      <c r="B397" s="32" t="s">
        <v>132</v>
      </c>
      <c r="C397" s="23"/>
      <c r="D397" s="23"/>
      <c r="E397" s="24"/>
      <c r="F397" s="24"/>
      <c r="G397" s="24"/>
      <c r="H397" s="24"/>
      <c r="I397" s="24"/>
      <c r="J397" s="24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>
        <v>1</v>
      </c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7"/>
      <c r="IZ397" s="7"/>
      <c r="JA397" s="7"/>
      <c r="JB397" s="7"/>
      <c r="JC397" s="7"/>
      <c r="JD397" s="7"/>
      <c r="JE397" s="7"/>
      <c r="JF397" s="7"/>
      <c r="JG397" s="7"/>
      <c r="JH397" s="7"/>
      <c r="JI397" s="7"/>
      <c r="JJ397" s="7"/>
      <c r="JK397" s="7"/>
      <c r="JL397" s="7"/>
      <c r="JM397" s="7"/>
      <c r="JN397" s="7"/>
      <c r="JO397" s="7"/>
      <c r="JP397" s="7"/>
      <c r="JQ397" s="7"/>
      <c r="JR397" s="7"/>
      <c r="JS397" s="7"/>
      <c r="JT397" s="7"/>
      <c r="JU397" s="7"/>
      <c r="JV397" s="7"/>
      <c r="JW397" s="7"/>
      <c r="JX397" s="7"/>
      <c r="JY397" s="7"/>
      <c r="JZ397" s="7"/>
      <c r="KA397" s="7"/>
      <c r="KB397" s="7"/>
      <c r="KC397" s="7"/>
      <c r="KD397" s="7"/>
      <c r="KE397" s="7"/>
      <c r="KF397" s="7"/>
      <c r="KG397" s="7"/>
      <c r="KH397" s="7"/>
      <c r="KI397" s="7"/>
      <c r="KJ397" s="7"/>
      <c r="KK397" s="7"/>
      <c r="KL397" s="7"/>
      <c r="KM397" s="7"/>
      <c r="KN397" s="11">
        <f t="shared" si="7"/>
        <v>1</v>
      </c>
      <c r="KO397" s="25" t="s">
        <v>54</v>
      </c>
    </row>
    <row r="398" spans="1:301" s="2" customFormat="1" ht="12.75" customHeight="1" x14ac:dyDescent="0.2">
      <c r="A398" s="28">
        <v>43678</v>
      </c>
      <c r="B398" s="32" t="s">
        <v>248</v>
      </c>
      <c r="C398" s="23"/>
      <c r="D398" s="23"/>
      <c r="E398" s="24"/>
      <c r="F398" s="24"/>
      <c r="G398" s="24"/>
      <c r="H398" s="24"/>
      <c r="I398" s="24"/>
      <c r="J398" s="24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>
        <v>10</v>
      </c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7"/>
      <c r="IZ398" s="7"/>
      <c r="JA398" s="7"/>
      <c r="JB398" s="7"/>
      <c r="JC398" s="7"/>
      <c r="JD398" s="7"/>
      <c r="JE398" s="7"/>
      <c r="JF398" s="7"/>
      <c r="JG398" s="7"/>
      <c r="JH398" s="7"/>
      <c r="JI398" s="7"/>
      <c r="JJ398" s="7"/>
      <c r="JK398" s="7"/>
      <c r="JL398" s="7"/>
      <c r="JM398" s="7"/>
      <c r="JN398" s="7"/>
      <c r="JO398" s="7"/>
      <c r="JP398" s="7"/>
      <c r="JQ398" s="7"/>
      <c r="JR398" s="7"/>
      <c r="JS398" s="7"/>
      <c r="JT398" s="7"/>
      <c r="JU398" s="7"/>
      <c r="JV398" s="7"/>
      <c r="JW398" s="7"/>
      <c r="JX398" s="7"/>
      <c r="JY398" s="7"/>
      <c r="JZ398" s="7"/>
      <c r="KA398" s="7"/>
      <c r="KB398" s="7"/>
      <c r="KC398" s="7"/>
      <c r="KD398" s="7"/>
      <c r="KE398" s="7"/>
      <c r="KF398" s="7"/>
      <c r="KG398" s="7"/>
      <c r="KH398" s="7"/>
      <c r="KI398" s="7"/>
      <c r="KJ398" s="7"/>
      <c r="KK398" s="7"/>
      <c r="KL398" s="7"/>
      <c r="KM398" s="7"/>
      <c r="KN398" s="11">
        <f t="shared" si="7"/>
        <v>10</v>
      </c>
      <c r="KO398" s="25" t="s">
        <v>24</v>
      </c>
    </row>
    <row r="399" spans="1:301" s="2" customFormat="1" ht="12.75" customHeight="1" x14ac:dyDescent="0.2">
      <c r="A399" s="28">
        <v>43678</v>
      </c>
      <c r="B399" s="37" t="s">
        <v>41</v>
      </c>
      <c r="C399" s="23"/>
      <c r="D399" s="23"/>
      <c r="E399" s="24"/>
      <c r="F399" s="24"/>
      <c r="G399" s="24"/>
      <c r="H399" s="24"/>
      <c r="I399" s="24"/>
      <c r="J399" s="24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7"/>
      <c r="IZ399" s="7"/>
      <c r="JA399" s="7"/>
      <c r="JB399" s="7"/>
      <c r="JC399" s="7"/>
      <c r="JD399" s="7"/>
      <c r="JE399" s="7">
        <v>2</v>
      </c>
      <c r="JF399" s="7"/>
      <c r="JG399" s="7"/>
      <c r="JH399" s="7">
        <v>5</v>
      </c>
      <c r="JI399" s="7"/>
      <c r="JJ399" s="7"/>
      <c r="JK399" s="7"/>
      <c r="JL399" s="7"/>
      <c r="JM399" s="7"/>
      <c r="JN399" s="7">
        <v>2</v>
      </c>
      <c r="JO399" s="7"/>
      <c r="JP399" s="7"/>
      <c r="JQ399" s="7"/>
      <c r="JR399" s="7"/>
      <c r="JS399" s="7"/>
      <c r="JT399" s="7"/>
      <c r="JU399" s="7"/>
      <c r="JV399" s="7"/>
      <c r="JW399" s="7"/>
      <c r="JX399" s="7"/>
      <c r="JY399" s="7"/>
      <c r="JZ399" s="7"/>
      <c r="KA399" s="7"/>
      <c r="KB399" s="7"/>
      <c r="KC399" s="7"/>
      <c r="KD399" s="7"/>
      <c r="KE399" s="7"/>
      <c r="KF399" s="7"/>
      <c r="KG399" s="7"/>
      <c r="KH399" s="7"/>
      <c r="KI399" s="7"/>
      <c r="KJ399" s="7"/>
      <c r="KK399" s="7"/>
      <c r="KL399" s="7"/>
      <c r="KM399" s="7"/>
      <c r="KN399" s="11">
        <f t="shared" si="7"/>
        <v>9</v>
      </c>
      <c r="KO399" s="25" t="s">
        <v>54</v>
      </c>
    </row>
    <row r="400" spans="1:301" s="2" customFormat="1" ht="12.75" customHeight="1" x14ac:dyDescent="0.2">
      <c r="A400" s="28">
        <v>43678</v>
      </c>
      <c r="B400" s="31" t="s">
        <v>262</v>
      </c>
      <c r="C400" s="23"/>
      <c r="D400" s="23"/>
      <c r="E400" s="24"/>
      <c r="F400" s="24"/>
      <c r="G400" s="24"/>
      <c r="H400" s="24"/>
      <c r="I400" s="24"/>
      <c r="J400" s="24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>
        <v>1</v>
      </c>
      <c r="IA400" s="7"/>
      <c r="IB400" s="7"/>
      <c r="IC400" s="7"/>
      <c r="ID400" s="7"/>
      <c r="IE400" s="7"/>
      <c r="IF400" s="7"/>
      <c r="IG400" s="7">
        <v>1</v>
      </c>
      <c r="IH400" s="7"/>
      <c r="II400" s="7">
        <v>1</v>
      </c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7"/>
      <c r="IZ400" s="7"/>
      <c r="JA400" s="7"/>
      <c r="JB400" s="7"/>
      <c r="JC400" s="7"/>
      <c r="JD400" s="7"/>
      <c r="JE400" s="7"/>
      <c r="JF400" s="7"/>
      <c r="JG400" s="7"/>
      <c r="JH400" s="7"/>
      <c r="JI400" s="7"/>
      <c r="JJ400" s="7"/>
      <c r="JK400" s="7"/>
      <c r="JL400" s="7"/>
      <c r="JM400" s="7"/>
      <c r="JN400" s="7"/>
      <c r="JO400" s="7"/>
      <c r="JP400" s="7"/>
      <c r="JQ400" s="7"/>
      <c r="JR400" s="7"/>
      <c r="JS400" s="7"/>
      <c r="JT400" s="7"/>
      <c r="JU400" s="7"/>
      <c r="JV400" s="7"/>
      <c r="JW400" s="7"/>
      <c r="JX400" s="7"/>
      <c r="JY400" s="7"/>
      <c r="JZ400" s="7"/>
      <c r="KA400" s="7"/>
      <c r="KB400" s="7"/>
      <c r="KC400" s="7"/>
      <c r="KD400" s="7"/>
      <c r="KE400" s="7"/>
      <c r="KF400" s="7"/>
      <c r="KG400" s="7"/>
      <c r="KH400" s="7"/>
      <c r="KI400" s="7"/>
      <c r="KJ400" s="7"/>
      <c r="KK400" s="7"/>
      <c r="KL400" s="7"/>
      <c r="KM400" s="7"/>
      <c r="KN400" s="11">
        <f t="shared" si="7"/>
        <v>3</v>
      </c>
      <c r="KO400" s="25" t="s">
        <v>54</v>
      </c>
    </row>
    <row r="401" spans="1:301" s="2" customFormat="1" ht="12.75" customHeight="1" x14ac:dyDescent="0.2">
      <c r="A401" s="28">
        <v>43678</v>
      </c>
      <c r="B401" s="37" t="s">
        <v>343</v>
      </c>
      <c r="C401" s="23"/>
      <c r="D401" s="23"/>
      <c r="E401" s="24"/>
      <c r="F401" s="24"/>
      <c r="G401" s="24"/>
      <c r="H401" s="24"/>
      <c r="I401" s="24"/>
      <c r="J401" s="24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>
        <v>1</v>
      </c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/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/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>
        <v>1</v>
      </c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7"/>
      <c r="IZ401" s="7"/>
      <c r="JA401" s="7"/>
      <c r="JB401" s="7"/>
      <c r="JC401" s="7"/>
      <c r="JD401" s="7"/>
      <c r="JE401" s="7"/>
      <c r="JF401" s="7"/>
      <c r="JG401" s="7"/>
      <c r="JH401" s="7"/>
      <c r="JI401" s="7"/>
      <c r="JJ401" s="7"/>
      <c r="JK401" s="7"/>
      <c r="JL401" s="7"/>
      <c r="JM401" s="7"/>
      <c r="JN401" s="7"/>
      <c r="JO401" s="7"/>
      <c r="JP401" s="7"/>
      <c r="JQ401" s="7"/>
      <c r="JR401" s="7"/>
      <c r="JS401" s="7"/>
      <c r="JT401" s="7"/>
      <c r="JU401" s="7"/>
      <c r="JV401" s="7"/>
      <c r="JW401" s="7"/>
      <c r="JX401" s="7"/>
      <c r="JY401" s="7"/>
      <c r="JZ401" s="7"/>
      <c r="KA401" s="7"/>
      <c r="KB401" s="7"/>
      <c r="KC401" s="7"/>
      <c r="KD401" s="7"/>
      <c r="KE401" s="7"/>
      <c r="KF401" s="7"/>
      <c r="KG401" s="7"/>
      <c r="KH401" s="7"/>
      <c r="KI401" s="7"/>
      <c r="KJ401" s="7"/>
      <c r="KK401" s="7"/>
      <c r="KL401" s="7"/>
      <c r="KM401" s="7"/>
      <c r="KN401" s="11">
        <f t="shared" si="7"/>
        <v>2</v>
      </c>
      <c r="KO401" s="25" t="s">
        <v>24</v>
      </c>
    </row>
    <row r="402" spans="1:301" s="2" customFormat="1" ht="12.75" customHeight="1" x14ac:dyDescent="0.2">
      <c r="A402" s="28">
        <v>43679</v>
      </c>
      <c r="B402" s="31" t="s">
        <v>61</v>
      </c>
      <c r="C402" s="23"/>
      <c r="D402" s="23"/>
      <c r="E402" s="24"/>
      <c r="F402" s="24"/>
      <c r="G402" s="24"/>
      <c r="H402" s="24"/>
      <c r="I402" s="24"/>
      <c r="J402" s="24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>
        <v>300</v>
      </c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/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7"/>
      <c r="IZ402" s="7"/>
      <c r="JA402" s="7"/>
      <c r="JB402" s="7"/>
      <c r="JC402" s="7"/>
      <c r="JD402" s="7"/>
      <c r="JE402" s="7"/>
      <c r="JF402" s="7"/>
      <c r="JG402" s="7"/>
      <c r="JH402" s="7"/>
      <c r="JI402" s="7"/>
      <c r="JJ402" s="7"/>
      <c r="JK402" s="7"/>
      <c r="JL402" s="7"/>
      <c r="JM402" s="7"/>
      <c r="JN402" s="7"/>
      <c r="JO402" s="7"/>
      <c r="JP402" s="7"/>
      <c r="JQ402" s="7"/>
      <c r="JR402" s="7"/>
      <c r="JS402" s="7"/>
      <c r="JT402" s="7"/>
      <c r="JU402" s="7"/>
      <c r="JV402" s="7"/>
      <c r="JW402" s="7"/>
      <c r="JX402" s="7"/>
      <c r="JY402" s="7"/>
      <c r="JZ402" s="7"/>
      <c r="KA402" s="7"/>
      <c r="KB402" s="7"/>
      <c r="KC402" s="7"/>
      <c r="KD402" s="7"/>
      <c r="KE402" s="7"/>
      <c r="KF402" s="7"/>
      <c r="KG402" s="7"/>
      <c r="KH402" s="7"/>
      <c r="KI402" s="7"/>
      <c r="KJ402" s="7"/>
      <c r="KK402" s="7"/>
      <c r="KL402" s="7">
        <v>200</v>
      </c>
      <c r="KM402" s="7"/>
      <c r="KN402" s="11">
        <f t="shared" si="7"/>
        <v>500</v>
      </c>
      <c r="KO402" s="25" t="s">
        <v>24</v>
      </c>
    </row>
    <row r="403" spans="1:301" s="2" customFormat="1" ht="12.75" customHeight="1" x14ac:dyDescent="0.2">
      <c r="A403" s="28">
        <v>43679</v>
      </c>
      <c r="B403" s="32" t="s">
        <v>334</v>
      </c>
      <c r="C403" s="23"/>
      <c r="D403" s="23"/>
      <c r="E403" s="24"/>
      <c r="F403" s="24"/>
      <c r="G403" s="24"/>
      <c r="H403" s="24"/>
      <c r="I403" s="24"/>
      <c r="J403" s="24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>
        <v>50</v>
      </c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7"/>
      <c r="IZ403" s="7"/>
      <c r="JA403" s="7"/>
      <c r="JB403" s="7"/>
      <c r="JC403" s="7"/>
      <c r="JD403" s="7"/>
      <c r="JE403" s="7"/>
      <c r="JF403" s="7"/>
      <c r="JG403" s="7"/>
      <c r="JH403" s="7"/>
      <c r="JI403" s="7"/>
      <c r="JJ403" s="7"/>
      <c r="JK403" s="7"/>
      <c r="JL403" s="7"/>
      <c r="JM403" s="7"/>
      <c r="JN403" s="7"/>
      <c r="JO403" s="7"/>
      <c r="JP403" s="7"/>
      <c r="JQ403" s="7"/>
      <c r="JR403" s="7"/>
      <c r="JS403" s="7"/>
      <c r="JT403" s="7"/>
      <c r="JU403" s="7"/>
      <c r="JV403" s="7"/>
      <c r="JW403" s="7"/>
      <c r="JX403" s="7"/>
      <c r="JY403" s="7"/>
      <c r="JZ403" s="7"/>
      <c r="KA403" s="7"/>
      <c r="KB403" s="7"/>
      <c r="KC403" s="7"/>
      <c r="KD403" s="7"/>
      <c r="KE403" s="7"/>
      <c r="KF403" s="7"/>
      <c r="KG403" s="7"/>
      <c r="KH403" s="7"/>
      <c r="KI403" s="7"/>
      <c r="KJ403" s="7"/>
      <c r="KK403" s="7"/>
      <c r="KL403" s="7"/>
      <c r="KM403" s="7"/>
      <c r="KN403" s="11">
        <f t="shared" si="7"/>
        <v>50</v>
      </c>
      <c r="KO403" s="25" t="s">
        <v>24</v>
      </c>
    </row>
    <row r="404" spans="1:301" s="2" customFormat="1" ht="12.75" customHeight="1" x14ac:dyDescent="0.2">
      <c r="A404" s="28">
        <v>43682</v>
      </c>
      <c r="B404" s="37" t="s">
        <v>246</v>
      </c>
      <c r="C404" s="23"/>
      <c r="D404" s="23"/>
      <c r="E404" s="24"/>
      <c r="F404" s="24"/>
      <c r="G404" s="24"/>
      <c r="H404" s="24"/>
      <c r="I404" s="24"/>
      <c r="J404" s="24"/>
      <c r="K404" s="7"/>
      <c r="L404" s="7"/>
      <c r="M404" s="7"/>
      <c r="N404" s="7"/>
      <c r="O404" s="7"/>
      <c r="P404" s="7">
        <v>0.8</v>
      </c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/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7"/>
      <c r="IZ404" s="7"/>
      <c r="JA404" s="7"/>
      <c r="JB404" s="7"/>
      <c r="JC404" s="7"/>
      <c r="JD404" s="7"/>
      <c r="JE404" s="7"/>
      <c r="JF404" s="7"/>
      <c r="JG404" s="7"/>
      <c r="JH404" s="7"/>
      <c r="JI404" s="7"/>
      <c r="JJ404" s="7"/>
      <c r="JK404" s="7"/>
      <c r="JL404" s="7"/>
      <c r="JM404" s="7"/>
      <c r="JN404" s="7"/>
      <c r="JO404" s="7"/>
      <c r="JP404" s="7"/>
      <c r="JQ404" s="7"/>
      <c r="JR404" s="7"/>
      <c r="JS404" s="7"/>
      <c r="JT404" s="7"/>
      <c r="JU404" s="7"/>
      <c r="JV404" s="7">
        <v>2</v>
      </c>
      <c r="JW404" s="7"/>
      <c r="JX404" s="7"/>
      <c r="JY404" s="7"/>
      <c r="JZ404" s="7"/>
      <c r="KA404" s="7"/>
      <c r="KB404" s="7"/>
      <c r="KC404" s="7"/>
      <c r="KD404" s="7"/>
      <c r="KE404" s="7"/>
      <c r="KF404" s="7"/>
      <c r="KG404" s="7"/>
      <c r="KH404" s="7"/>
      <c r="KI404" s="7"/>
      <c r="KJ404" s="7"/>
      <c r="KK404" s="7"/>
      <c r="KL404" s="7"/>
      <c r="KM404" s="7"/>
      <c r="KN404" s="11">
        <f t="shared" si="7"/>
        <v>2.8</v>
      </c>
      <c r="KO404" s="25" t="s">
        <v>54</v>
      </c>
    </row>
    <row r="405" spans="1:301" s="2" customFormat="1" ht="12.75" customHeight="1" x14ac:dyDescent="0.2">
      <c r="A405" s="28">
        <v>43683</v>
      </c>
      <c r="B405" s="37" t="s">
        <v>333</v>
      </c>
      <c r="C405" s="23"/>
      <c r="D405" s="23"/>
      <c r="E405" s="24"/>
      <c r="F405" s="24"/>
      <c r="G405" s="24"/>
      <c r="H405" s="24"/>
      <c r="I405" s="24"/>
      <c r="J405" s="24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/>
      <c r="IU405" s="7"/>
      <c r="IV405" s="7"/>
      <c r="IW405" s="7"/>
      <c r="IX405" s="7"/>
      <c r="IY405" s="7"/>
      <c r="IZ405" s="7"/>
      <c r="JA405" s="7"/>
      <c r="JB405" s="7"/>
      <c r="JC405" s="7"/>
      <c r="JD405" s="7"/>
      <c r="JE405" s="7"/>
      <c r="JF405" s="7"/>
      <c r="JG405" s="7"/>
      <c r="JH405" s="7"/>
      <c r="JI405" s="7"/>
      <c r="JJ405" s="7"/>
      <c r="JK405" s="7"/>
      <c r="JL405" s="7"/>
      <c r="JM405" s="7"/>
      <c r="JN405" s="7"/>
      <c r="JO405" s="7"/>
      <c r="JP405" s="7"/>
      <c r="JQ405" s="7"/>
      <c r="JR405" s="7">
        <v>12</v>
      </c>
      <c r="JS405" s="7"/>
      <c r="JT405" s="7"/>
      <c r="JU405" s="7"/>
      <c r="JV405" s="7"/>
      <c r="JW405" s="7"/>
      <c r="JX405" s="7"/>
      <c r="JY405" s="7"/>
      <c r="JZ405" s="7"/>
      <c r="KA405" s="7"/>
      <c r="KB405" s="7"/>
      <c r="KC405" s="7"/>
      <c r="KD405" s="7"/>
      <c r="KE405" s="7"/>
      <c r="KF405" s="7"/>
      <c r="KG405" s="7"/>
      <c r="KH405" s="7"/>
      <c r="KI405" s="7"/>
      <c r="KJ405" s="7"/>
      <c r="KK405" s="7"/>
      <c r="KL405" s="7"/>
      <c r="KM405" s="7"/>
      <c r="KN405" s="11">
        <f t="shared" si="7"/>
        <v>12</v>
      </c>
      <c r="KO405" s="25" t="s">
        <v>54</v>
      </c>
    </row>
    <row r="406" spans="1:301" s="2" customFormat="1" ht="12.75" customHeight="1" x14ac:dyDescent="0.2">
      <c r="A406" s="28">
        <v>43684</v>
      </c>
      <c r="B406" s="31" t="s">
        <v>61</v>
      </c>
      <c r="C406" s="23"/>
      <c r="D406" s="23"/>
      <c r="E406" s="24"/>
      <c r="F406" s="24"/>
      <c r="G406" s="24"/>
      <c r="H406" s="24"/>
      <c r="I406" s="24"/>
      <c r="J406" s="24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7"/>
      <c r="IZ406" s="7"/>
      <c r="JA406" s="7"/>
      <c r="JB406" s="7"/>
      <c r="JC406" s="7"/>
      <c r="JD406" s="7"/>
      <c r="JE406" s="7"/>
      <c r="JF406" s="7"/>
      <c r="JG406" s="7"/>
      <c r="JH406" s="7"/>
      <c r="JI406" s="7"/>
      <c r="JJ406" s="7"/>
      <c r="JK406" s="7"/>
      <c r="JL406" s="7"/>
      <c r="JM406" s="7"/>
      <c r="JN406" s="7"/>
      <c r="JO406" s="7"/>
      <c r="JP406" s="7"/>
      <c r="JQ406" s="7"/>
      <c r="JR406" s="7"/>
      <c r="JS406" s="7"/>
      <c r="JT406" s="7"/>
      <c r="JU406" s="7"/>
      <c r="JV406" s="7"/>
      <c r="JW406" s="7"/>
      <c r="JX406" s="7"/>
      <c r="JY406" s="7"/>
      <c r="JZ406" s="7"/>
      <c r="KA406" s="7"/>
      <c r="KB406" s="7"/>
      <c r="KC406" s="7"/>
      <c r="KD406" s="7"/>
      <c r="KE406" s="7"/>
      <c r="KF406" s="7"/>
      <c r="KG406" s="7"/>
      <c r="KH406" s="7"/>
      <c r="KI406" s="7"/>
      <c r="KJ406" s="7"/>
      <c r="KK406" s="7"/>
      <c r="KL406" s="7">
        <v>500</v>
      </c>
      <c r="KM406" s="7"/>
      <c r="KN406" s="11">
        <f t="shared" si="7"/>
        <v>500</v>
      </c>
      <c r="KO406" s="25" t="s">
        <v>240</v>
      </c>
    </row>
    <row r="407" spans="1:301" s="2" customFormat="1" ht="12.75" customHeight="1" x14ac:dyDescent="0.2">
      <c r="A407" s="28">
        <v>43684</v>
      </c>
      <c r="B407" s="31" t="s">
        <v>29</v>
      </c>
      <c r="C407" s="23"/>
      <c r="D407" s="23"/>
      <c r="E407" s="24"/>
      <c r="F407" s="24"/>
      <c r="G407" s="24"/>
      <c r="H407" s="24"/>
      <c r="I407" s="24"/>
      <c r="J407" s="24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>
        <v>10</v>
      </c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>
        <v>0.9</v>
      </c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>
        <v>8</v>
      </c>
      <c r="FN407" s="7">
        <v>8</v>
      </c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>
        <v>4</v>
      </c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/>
      <c r="HS407" s="7"/>
      <c r="HT407" s="7"/>
      <c r="HU407" s="7"/>
      <c r="HV407" s="7"/>
      <c r="HW407" s="7"/>
      <c r="HX407" s="7"/>
      <c r="HY407" s="7"/>
      <c r="HZ407" s="7"/>
      <c r="IA407" s="7">
        <v>1</v>
      </c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7"/>
      <c r="IZ407" s="7"/>
      <c r="JA407" s="7"/>
      <c r="JB407" s="7"/>
      <c r="JC407" s="7"/>
      <c r="JD407" s="7"/>
      <c r="JE407" s="7"/>
      <c r="JF407" s="7"/>
      <c r="JG407" s="7"/>
      <c r="JH407" s="7"/>
      <c r="JI407" s="7"/>
      <c r="JJ407" s="7"/>
      <c r="JK407" s="7"/>
      <c r="JL407" s="7"/>
      <c r="JM407" s="7"/>
      <c r="JN407" s="7"/>
      <c r="JO407" s="7"/>
      <c r="JP407" s="7"/>
      <c r="JQ407" s="7"/>
      <c r="JR407" s="7"/>
      <c r="JS407" s="7"/>
      <c r="JT407" s="7"/>
      <c r="JU407" s="7"/>
      <c r="JV407" s="7"/>
      <c r="JW407" s="7"/>
      <c r="JX407" s="7"/>
      <c r="JY407" s="7"/>
      <c r="JZ407" s="7"/>
      <c r="KA407" s="7"/>
      <c r="KB407" s="7"/>
      <c r="KC407" s="7"/>
      <c r="KD407" s="7"/>
      <c r="KE407" s="7"/>
      <c r="KF407" s="7"/>
      <c r="KG407" s="7"/>
      <c r="KH407" s="7"/>
      <c r="KI407" s="7"/>
      <c r="KJ407" s="7"/>
      <c r="KK407" s="7"/>
      <c r="KL407" s="7"/>
      <c r="KM407" s="7"/>
      <c r="KN407" s="11">
        <f t="shared" si="7"/>
        <v>31.9</v>
      </c>
      <c r="KO407" s="25" t="s">
        <v>24</v>
      </c>
    </row>
    <row r="408" spans="1:301" s="2" customFormat="1" ht="12.75" customHeight="1" x14ac:dyDescent="0.2">
      <c r="A408" s="28">
        <v>43685</v>
      </c>
      <c r="B408" s="37" t="s">
        <v>162</v>
      </c>
      <c r="C408" s="23"/>
      <c r="D408" s="23"/>
      <c r="E408" s="24"/>
      <c r="F408" s="24"/>
      <c r="G408" s="24"/>
      <c r="H408" s="24"/>
      <c r="I408" s="24"/>
      <c r="J408" s="24"/>
      <c r="K408" s="7"/>
      <c r="L408" s="7"/>
      <c r="M408" s="7"/>
      <c r="N408" s="7"/>
      <c r="O408" s="7"/>
      <c r="P408" s="7"/>
      <c r="Q408" s="7"/>
      <c r="R408" s="7">
        <v>5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>
        <v>2</v>
      </c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>
        <v>8</v>
      </c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7"/>
      <c r="IZ408" s="7"/>
      <c r="JA408" s="7"/>
      <c r="JB408" s="7"/>
      <c r="JC408" s="7"/>
      <c r="JD408" s="7"/>
      <c r="JE408" s="7"/>
      <c r="JF408" s="7"/>
      <c r="JG408" s="7"/>
      <c r="JH408" s="7"/>
      <c r="JI408" s="7"/>
      <c r="JJ408" s="7"/>
      <c r="JK408" s="7"/>
      <c r="JL408" s="7"/>
      <c r="JM408" s="7"/>
      <c r="JN408" s="7"/>
      <c r="JO408" s="7"/>
      <c r="JP408" s="7"/>
      <c r="JQ408" s="7"/>
      <c r="JR408" s="7"/>
      <c r="JS408" s="7"/>
      <c r="JT408" s="7"/>
      <c r="JU408" s="7"/>
      <c r="JV408" s="7"/>
      <c r="JW408" s="7"/>
      <c r="JX408" s="7"/>
      <c r="JY408" s="7"/>
      <c r="JZ408" s="7"/>
      <c r="KA408" s="7"/>
      <c r="KB408" s="7"/>
      <c r="KC408" s="7"/>
      <c r="KD408" s="7"/>
      <c r="KE408" s="7"/>
      <c r="KF408" s="7"/>
      <c r="KG408" s="7"/>
      <c r="KH408" s="7"/>
      <c r="KI408" s="7"/>
      <c r="KJ408" s="7"/>
      <c r="KK408" s="7"/>
      <c r="KL408" s="7"/>
      <c r="KM408" s="7"/>
      <c r="KN408" s="11">
        <f t="shared" si="7"/>
        <v>15</v>
      </c>
      <c r="KO408" s="25" t="s">
        <v>24</v>
      </c>
    </row>
    <row r="409" spans="1:301" s="2" customFormat="1" ht="12.75" customHeight="1" x14ac:dyDescent="0.2">
      <c r="A409" s="28">
        <v>43686</v>
      </c>
      <c r="B409" s="31" t="s">
        <v>28</v>
      </c>
      <c r="C409" s="23"/>
      <c r="D409" s="23">
        <v>10</v>
      </c>
      <c r="E409" s="24"/>
      <c r="F409" s="24"/>
      <c r="G409" s="24"/>
      <c r="H409" s="24"/>
      <c r="I409" s="24"/>
      <c r="J409" s="24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/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/>
      <c r="IY409" s="7"/>
      <c r="IZ409" s="7"/>
      <c r="JA409" s="7"/>
      <c r="JB409" s="7"/>
      <c r="JC409" s="7"/>
      <c r="JD409" s="7"/>
      <c r="JE409" s="7"/>
      <c r="JF409" s="7"/>
      <c r="JG409" s="7"/>
      <c r="JH409" s="7"/>
      <c r="JI409" s="7"/>
      <c r="JJ409" s="7"/>
      <c r="JK409" s="7"/>
      <c r="JL409" s="7"/>
      <c r="JM409" s="7"/>
      <c r="JN409" s="7"/>
      <c r="JO409" s="7"/>
      <c r="JP409" s="7"/>
      <c r="JQ409" s="7"/>
      <c r="JR409" s="7"/>
      <c r="JS409" s="7"/>
      <c r="JT409" s="7"/>
      <c r="JU409" s="7"/>
      <c r="JV409" s="7"/>
      <c r="JW409" s="7"/>
      <c r="JX409" s="7"/>
      <c r="JY409" s="7"/>
      <c r="JZ409" s="7"/>
      <c r="KA409" s="7"/>
      <c r="KB409" s="7"/>
      <c r="KC409" s="7"/>
      <c r="KD409" s="7"/>
      <c r="KE409" s="7"/>
      <c r="KF409" s="7"/>
      <c r="KG409" s="7"/>
      <c r="KH409" s="7"/>
      <c r="KI409" s="7"/>
      <c r="KJ409" s="7"/>
      <c r="KK409" s="7"/>
      <c r="KL409" s="7"/>
      <c r="KM409" s="7"/>
      <c r="KN409" s="11">
        <f t="shared" si="7"/>
        <v>10</v>
      </c>
      <c r="KO409" s="25" t="s">
        <v>24</v>
      </c>
    </row>
    <row r="410" spans="1:301" s="2" customFormat="1" ht="12.75" customHeight="1" x14ac:dyDescent="0.2">
      <c r="A410" s="28">
        <v>43686</v>
      </c>
      <c r="B410" s="32" t="s">
        <v>141</v>
      </c>
      <c r="C410" s="23"/>
      <c r="D410" s="23"/>
      <c r="E410" s="24"/>
      <c r="F410" s="24"/>
      <c r="G410" s="24"/>
      <c r="H410" s="24"/>
      <c r="I410" s="24"/>
      <c r="J410" s="24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>
        <v>100</v>
      </c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7"/>
      <c r="IZ410" s="7"/>
      <c r="JA410" s="7"/>
      <c r="JB410" s="7"/>
      <c r="JC410" s="7"/>
      <c r="JD410" s="7"/>
      <c r="JE410" s="7"/>
      <c r="JF410" s="7"/>
      <c r="JG410" s="7"/>
      <c r="JH410" s="7"/>
      <c r="JI410" s="7"/>
      <c r="JJ410" s="7"/>
      <c r="JK410" s="7"/>
      <c r="JL410" s="7"/>
      <c r="JM410" s="7"/>
      <c r="JN410" s="7"/>
      <c r="JO410" s="7"/>
      <c r="JP410" s="7"/>
      <c r="JQ410" s="7"/>
      <c r="JR410" s="7"/>
      <c r="JS410" s="7"/>
      <c r="JT410" s="7"/>
      <c r="JU410" s="7"/>
      <c r="JV410" s="7"/>
      <c r="JW410" s="7"/>
      <c r="JX410" s="7"/>
      <c r="JY410" s="7"/>
      <c r="JZ410" s="7"/>
      <c r="KA410" s="7"/>
      <c r="KB410" s="7"/>
      <c r="KC410" s="7"/>
      <c r="KD410" s="7"/>
      <c r="KE410" s="7"/>
      <c r="KF410" s="7"/>
      <c r="KG410" s="7"/>
      <c r="KH410" s="7"/>
      <c r="KI410" s="7"/>
      <c r="KJ410" s="7"/>
      <c r="KK410" s="7"/>
      <c r="KL410" s="7"/>
      <c r="KM410" s="7"/>
      <c r="KN410" s="11">
        <f t="shared" si="7"/>
        <v>100</v>
      </c>
      <c r="KO410" s="25" t="s">
        <v>24</v>
      </c>
    </row>
    <row r="411" spans="1:301" s="2" customFormat="1" ht="12.75" customHeight="1" x14ac:dyDescent="0.2">
      <c r="A411" s="28">
        <v>43686</v>
      </c>
      <c r="B411" s="32" t="s">
        <v>197</v>
      </c>
      <c r="C411" s="23"/>
      <c r="D411" s="23"/>
      <c r="E411" s="24"/>
      <c r="F411" s="24"/>
      <c r="G411" s="24"/>
      <c r="H411" s="24"/>
      <c r="I411" s="24"/>
      <c r="J411" s="24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>
        <v>10</v>
      </c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>
        <v>10</v>
      </c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7"/>
      <c r="IZ411" s="7"/>
      <c r="JA411" s="7"/>
      <c r="JB411" s="7"/>
      <c r="JC411" s="7"/>
      <c r="JD411" s="7"/>
      <c r="JE411" s="7"/>
      <c r="JF411" s="7"/>
      <c r="JG411" s="7"/>
      <c r="JH411" s="7"/>
      <c r="JI411" s="7"/>
      <c r="JJ411" s="7"/>
      <c r="JK411" s="7"/>
      <c r="JL411" s="7"/>
      <c r="JM411" s="7"/>
      <c r="JN411" s="7"/>
      <c r="JO411" s="7"/>
      <c r="JP411" s="7"/>
      <c r="JQ411" s="7"/>
      <c r="JR411" s="7"/>
      <c r="JS411" s="7"/>
      <c r="JT411" s="7"/>
      <c r="JU411" s="7"/>
      <c r="JV411" s="7"/>
      <c r="JW411" s="7"/>
      <c r="JX411" s="7"/>
      <c r="JY411" s="7"/>
      <c r="JZ411" s="7"/>
      <c r="KA411" s="7"/>
      <c r="KB411" s="7"/>
      <c r="KC411" s="7"/>
      <c r="KD411" s="7"/>
      <c r="KE411" s="7"/>
      <c r="KF411" s="7"/>
      <c r="KG411" s="7"/>
      <c r="KH411" s="7"/>
      <c r="KI411" s="7"/>
      <c r="KJ411" s="7"/>
      <c r="KK411" s="7"/>
      <c r="KL411" s="7"/>
      <c r="KM411" s="7"/>
      <c r="KN411" s="11">
        <f t="shared" si="7"/>
        <v>20</v>
      </c>
      <c r="KO411" s="25" t="s">
        <v>24</v>
      </c>
    </row>
    <row r="412" spans="1:301" s="2" customFormat="1" ht="12.75" customHeight="1" x14ac:dyDescent="0.2">
      <c r="A412" s="28">
        <v>43690</v>
      </c>
      <c r="B412" s="40" t="s">
        <v>21</v>
      </c>
      <c r="C412" s="23"/>
      <c r="D412" s="23"/>
      <c r="E412" s="24"/>
      <c r="F412" s="24"/>
      <c r="G412" s="24"/>
      <c r="H412" s="24"/>
      <c r="I412" s="24"/>
      <c r="J412" s="24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>
        <v>20</v>
      </c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>
        <v>100</v>
      </c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>
        <v>20</v>
      </c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/>
      <c r="IV412" s="7"/>
      <c r="IW412" s="7"/>
      <c r="IX412" s="7"/>
      <c r="IY412" s="7"/>
      <c r="IZ412" s="7"/>
      <c r="JA412" s="7"/>
      <c r="JB412" s="7"/>
      <c r="JC412" s="7"/>
      <c r="JD412" s="7"/>
      <c r="JE412" s="7"/>
      <c r="JF412" s="7"/>
      <c r="JG412" s="7"/>
      <c r="JH412" s="7"/>
      <c r="JI412" s="7"/>
      <c r="JJ412" s="7"/>
      <c r="JK412" s="7"/>
      <c r="JL412" s="7"/>
      <c r="JM412" s="7"/>
      <c r="JN412" s="7"/>
      <c r="JO412" s="7"/>
      <c r="JP412" s="7"/>
      <c r="JQ412" s="7"/>
      <c r="JR412" s="7"/>
      <c r="JS412" s="7"/>
      <c r="JT412" s="7">
        <v>10</v>
      </c>
      <c r="JU412" s="7"/>
      <c r="JV412" s="7"/>
      <c r="JW412" s="7"/>
      <c r="JX412" s="7"/>
      <c r="JY412" s="7"/>
      <c r="JZ412" s="7"/>
      <c r="KA412" s="7"/>
      <c r="KB412" s="7">
        <v>10</v>
      </c>
      <c r="KC412" s="7"/>
      <c r="KD412" s="7"/>
      <c r="KE412" s="7"/>
      <c r="KF412" s="7"/>
      <c r="KG412" s="7"/>
      <c r="KH412" s="7"/>
      <c r="KI412" s="7"/>
      <c r="KJ412" s="7">
        <v>50</v>
      </c>
      <c r="KK412" s="7"/>
      <c r="KL412" s="7"/>
      <c r="KM412" s="7"/>
      <c r="KN412" s="11">
        <f t="shared" si="7"/>
        <v>210</v>
      </c>
      <c r="KO412" s="25" t="s">
        <v>24</v>
      </c>
    </row>
    <row r="413" spans="1:301" s="2" customFormat="1" ht="12.75" customHeight="1" x14ac:dyDescent="0.2">
      <c r="A413" s="28">
        <v>43690</v>
      </c>
      <c r="B413" s="31" t="s">
        <v>165</v>
      </c>
      <c r="C413" s="23"/>
      <c r="D413" s="23"/>
      <c r="E413" s="24"/>
      <c r="F413" s="24"/>
      <c r="G413" s="24"/>
      <c r="H413" s="24"/>
      <c r="I413" s="24"/>
      <c r="J413" s="24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>
        <v>10</v>
      </c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/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/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7"/>
      <c r="IZ413" s="7"/>
      <c r="JA413" s="7"/>
      <c r="JB413" s="7"/>
      <c r="JC413" s="7"/>
      <c r="JD413" s="7"/>
      <c r="JE413" s="7"/>
      <c r="JF413" s="7"/>
      <c r="JG413" s="7"/>
      <c r="JH413" s="7"/>
      <c r="JI413" s="7"/>
      <c r="JJ413" s="7"/>
      <c r="JK413" s="7"/>
      <c r="JL413" s="7"/>
      <c r="JM413" s="7"/>
      <c r="JN413" s="7"/>
      <c r="JO413" s="7"/>
      <c r="JP413" s="7"/>
      <c r="JQ413" s="7"/>
      <c r="JR413" s="7"/>
      <c r="JS413" s="7"/>
      <c r="JT413" s="7"/>
      <c r="JU413" s="7"/>
      <c r="JV413" s="7"/>
      <c r="JW413" s="7"/>
      <c r="JX413" s="7"/>
      <c r="JY413" s="7"/>
      <c r="JZ413" s="7"/>
      <c r="KA413" s="7"/>
      <c r="KB413" s="7"/>
      <c r="KC413" s="7"/>
      <c r="KD413" s="7"/>
      <c r="KE413" s="7"/>
      <c r="KF413" s="7"/>
      <c r="KG413" s="7"/>
      <c r="KH413" s="7"/>
      <c r="KI413" s="7"/>
      <c r="KJ413" s="7"/>
      <c r="KK413" s="7"/>
      <c r="KL413" s="7"/>
      <c r="KM413" s="7"/>
      <c r="KN413" s="11">
        <f t="shared" si="7"/>
        <v>10</v>
      </c>
      <c r="KO413" s="25" t="s">
        <v>24</v>
      </c>
    </row>
    <row r="414" spans="1:301" s="2" customFormat="1" ht="12.75" customHeight="1" x14ac:dyDescent="0.2">
      <c r="A414" s="28">
        <v>43690</v>
      </c>
      <c r="B414" s="32" t="s">
        <v>294</v>
      </c>
      <c r="C414" s="23"/>
      <c r="D414" s="23"/>
      <c r="E414" s="24"/>
      <c r="F414" s="24"/>
      <c r="G414" s="24"/>
      <c r="H414" s="24"/>
      <c r="I414" s="24"/>
      <c r="J414" s="24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>
        <v>10</v>
      </c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/>
      <c r="EX414" s="7"/>
      <c r="EY414" s="7"/>
      <c r="EZ414" s="7"/>
      <c r="FA414" s="7"/>
      <c r="FB414" s="7"/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7"/>
      <c r="IZ414" s="7"/>
      <c r="JA414" s="7"/>
      <c r="JB414" s="7"/>
      <c r="JC414" s="7"/>
      <c r="JD414" s="7"/>
      <c r="JE414" s="7"/>
      <c r="JF414" s="7"/>
      <c r="JG414" s="7"/>
      <c r="JH414" s="7"/>
      <c r="JI414" s="7"/>
      <c r="JJ414" s="7"/>
      <c r="JK414" s="7"/>
      <c r="JL414" s="7"/>
      <c r="JM414" s="7"/>
      <c r="JN414" s="7"/>
      <c r="JO414" s="7"/>
      <c r="JP414" s="7"/>
      <c r="JQ414" s="7"/>
      <c r="JR414" s="7"/>
      <c r="JS414" s="7"/>
      <c r="JT414" s="7"/>
      <c r="JU414" s="7"/>
      <c r="JV414" s="7"/>
      <c r="JW414" s="7"/>
      <c r="JX414" s="7"/>
      <c r="JY414" s="7"/>
      <c r="JZ414" s="7"/>
      <c r="KA414" s="7"/>
      <c r="KB414" s="7"/>
      <c r="KC414" s="7"/>
      <c r="KD414" s="7"/>
      <c r="KE414" s="7"/>
      <c r="KF414" s="7"/>
      <c r="KG414" s="7"/>
      <c r="KH414" s="7"/>
      <c r="KI414" s="7"/>
      <c r="KJ414" s="7"/>
      <c r="KK414" s="7"/>
      <c r="KL414" s="7"/>
      <c r="KM414" s="7"/>
      <c r="KN414" s="11">
        <f t="shared" si="7"/>
        <v>10</v>
      </c>
      <c r="KO414" s="25" t="s">
        <v>24</v>
      </c>
    </row>
    <row r="415" spans="1:301" s="2" customFormat="1" ht="12.75" customHeight="1" x14ac:dyDescent="0.2">
      <c r="A415" s="28">
        <v>43690</v>
      </c>
      <c r="B415" s="31" t="s">
        <v>61</v>
      </c>
      <c r="C415" s="23"/>
      <c r="D415" s="23"/>
      <c r="E415" s="24"/>
      <c r="F415" s="24"/>
      <c r="G415" s="24"/>
      <c r="H415" s="24"/>
      <c r="I415" s="24"/>
      <c r="J415" s="24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>
        <v>40</v>
      </c>
      <c r="DU415" s="7"/>
      <c r="DV415" s="7"/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/>
      <c r="ER415" s="7"/>
      <c r="ES415" s="7"/>
      <c r="ET415" s="7"/>
      <c r="EU415" s="7"/>
      <c r="EV415" s="7"/>
      <c r="EW415" s="7"/>
      <c r="EX415" s="7"/>
      <c r="EY415" s="7"/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7"/>
      <c r="IZ415" s="7"/>
      <c r="JA415" s="7"/>
      <c r="JB415" s="7"/>
      <c r="JC415" s="7"/>
      <c r="JD415" s="7"/>
      <c r="JE415" s="7"/>
      <c r="JF415" s="7"/>
      <c r="JG415" s="7"/>
      <c r="JH415" s="7"/>
      <c r="JI415" s="7"/>
      <c r="JJ415" s="7"/>
      <c r="JK415" s="7"/>
      <c r="JL415" s="7"/>
      <c r="JM415" s="7"/>
      <c r="JN415" s="7"/>
      <c r="JO415" s="7"/>
      <c r="JP415" s="7"/>
      <c r="JQ415" s="7"/>
      <c r="JR415" s="7"/>
      <c r="JS415" s="7"/>
      <c r="JT415" s="7"/>
      <c r="JU415" s="7"/>
      <c r="JV415" s="7"/>
      <c r="JW415" s="7"/>
      <c r="JX415" s="7"/>
      <c r="JY415" s="7"/>
      <c r="JZ415" s="7"/>
      <c r="KA415" s="7"/>
      <c r="KB415" s="7"/>
      <c r="KC415" s="7"/>
      <c r="KD415" s="7"/>
      <c r="KE415" s="7"/>
      <c r="KF415" s="7"/>
      <c r="KG415" s="7"/>
      <c r="KH415" s="7"/>
      <c r="KI415" s="7"/>
      <c r="KJ415" s="7"/>
      <c r="KK415" s="7"/>
      <c r="KL415" s="7"/>
      <c r="KM415" s="7"/>
      <c r="KN415" s="11">
        <f t="shared" si="7"/>
        <v>40</v>
      </c>
      <c r="KO415" s="25" t="s">
        <v>24</v>
      </c>
    </row>
    <row r="416" spans="1:301" s="2" customFormat="1" ht="12.75" customHeight="1" x14ac:dyDescent="0.2">
      <c r="A416" s="28">
        <v>43691</v>
      </c>
      <c r="B416" s="32" t="s">
        <v>117</v>
      </c>
      <c r="C416" s="23"/>
      <c r="D416" s="23"/>
      <c r="E416" s="24"/>
      <c r="F416" s="24"/>
      <c r="G416" s="24"/>
      <c r="H416" s="24"/>
      <c r="I416" s="24"/>
      <c r="J416" s="24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>
        <v>27</v>
      </c>
      <c r="V416" s="7"/>
      <c r="W416" s="7"/>
      <c r="X416" s="7"/>
      <c r="Y416" s="7"/>
      <c r="Z416" s="7"/>
      <c r="AA416" s="7"/>
      <c r="AB416" s="7"/>
      <c r="AC416" s="7">
        <v>30</v>
      </c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7"/>
      <c r="IZ416" s="7"/>
      <c r="JA416" s="7"/>
      <c r="JB416" s="7"/>
      <c r="JC416" s="7"/>
      <c r="JD416" s="7"/>
      <c r="JE416" s="7"/>
      <c r="JF416" s="7"/>
      <c r="JG416" s="7"/>
      <c r="JH416" s="7"/>
      <c r="JI416" s="7"/>
      <c r="JJ416" s="7"/>
      <c r="JK416" s="7"/>
      <c r="JL416" s="7"/>
      <c r="JM416" s="7"/>
      <c r="JN416" s="7"/>
      <c r="JO416" s="7"/>
      <c r="JP416" s="7"/>
      <c r="JQ416" s="7"/>
      <c r="JR416" s="7"/>
      <c r="JS416" s="7"/>
      <c r="JT416" s="7"/>
      <c r="JU416" s="7"/>
      <c r="JV416" s="7"/>
      <c r="JW416" s="7"/>
      <c r="JX416" s="7"/>
      <c r="JY416" s="7"/>
      <c r="JZ416" s="7"/>
      <c r="KA416" s="7"/>
      <c r="KB416" s="7"/>
      <c r="KC416" s="7"/>
      <c r="KD416" s="7"/>
      <c r="KE416" s="7"/>
      <c r="KF416" s="7"/>
      <c r="KG416" s="7"/>
      <c r="KH416" s="7"/>
      <c r="KI416" s="7"/>
      <c r="KJ416" s="7"/>
      <c r="KK416" s="7"/>
      <c r="KL416" s="7"/>
      <c r="KM416" s="7"/>
      <c r="KN416" s="11">
        <f t="shared" si="7"/>
        <v>57</v>
      </c>
      <c r="KO416" s="25" t="s">
        <v>24</v>
      </c>
    </row>
    <row r="417" spans="1:301" s="2" customFormat="1" ht="12.75" customHeight="1" x14ac:dyDescent="0.2">
      <c r="A417" s="28">
        <v>43691</v>
      </c>
      <c r="B417" s="31" t="s">
        <v>192</v>
      </c>
      <c r="C417" s="23"/>
      <c r="D417" s="23"/>
      <c r="E417" s="24"/>
      <c r="F417" s="24"/>
      <c r="G417" s="24"/>
      <c r="H417" s="24"/>
      <c r="I417" s="24"/>
      <c r="J417" s="24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>
        <v>60</v>
      </c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7"/>
      <c r="IZ417" s="7"/>
      <c r="JA417" s="7"/>
      <c r="JB417" s="7"/>
      <c r="JC417" s="7"/>
      <c r="JD417" s="7"/>
      <c r="JE417" s="7"/>
      <c r="JF417" s="7"/>
      <c r="JG417" s="7"/>
      <c r="JH417" s="7"/>
      <c r="JI417" s="7"/>
      <c r="JJ417" s="7"/>
      <c r="JK417" s="7"/>
      <c r="JL417" s="7"/>
      <c r="JM417" s="7"/>
      <c r="JN417" s="7"/>
      <c r="JO417" s="7"/>
      <c r="JP417" s="7"/>
      <c r="JQ417" s="7"/>
      <c r="JR417" s="7"/>
      <c r="JS417" s="7"/>
      <c r="JT417" s="7"/>
      <c r="JU417" s="7"/>
      <c r="JV417" s="7"/>
      <c r="JW417" s="7"/>
      <c r="JX417" s="7"/>
      <c r="JY417" s="7"/>
      <c r="JZ417" s="7"/>
      <c r="KA417" s="7"/>
      <c r="KB417" s="7"/>
      <c r="KC417" s="7"/>
      <c r="KD417" s="7"/>
      <c r="KE417" s="7"/>
      <c r="KF417" s="7"/>
      <c r="KG417" s="7"/>
      <c r="KH417" s="7"/>
      <c r="KI417" s="7"/>
      <c r="KJ417" s="7"/>
      <c r="KK417" s="7"/>
      <c r="KL417" s="7"/>
      <c r="KM417" s="7"/>
      <c r="KN417" s="11">
        <f t="shared" si="7"/>
        <v>60</v>
      </c>
      <c r="KO417" s="25" t="s">
        <v>24</v>
      </c>
    </row>
    <row r="418" spans="1:301" s="2" customFormat="1" ht="12.75" customHeight="1" x14ac:dyDescent="0.2">
      <c r="A418" s="28">
        <v>43691</v>
      </c>
      <c r="B418" s="32" t="s">
        <v>250</v>
      </c>
      <c r="C418" s="23"/>
      <c r="D418" s="23"/>
      <c r="E418" s="24"/>
      <c r="F418" s="24"/>
      <c r="G418" s="24"/>
      <c r="H418" s="24"/>
      <c r="I418" s="24"/>
      <c r="J418" s="24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>
        <v>10</v>
      </c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7"/>
      <c r="IZ418" s="7"/>
      <c r="JA418" s="7"/>
      <c r="JB418" s="7"/>
      <c r="JC418" s="7"/>
      <c r="JD418" s="7"/>
      <c r="JE418" s="7"/>
      <c r="JF418" s="7"/>
      <c r="JG418" s="7"/>
      <c r="JH418" s="7"/>
      <c r="JI418" s="7"/>
      <c r="JJ418" s="7"/>
      <c r="JK418" s="7"/>
      <c r="JL418" s="7"/>
      <c r="JM418" s="7"/>
      <c r="JN418" s="7"/>
      <c r="JO418" s="7"/>
      <c r="JP418" s="7"/>
      <c r="JQ418" s="7"/>
      <c r="JR418" s="7"/>
      <c r="JS418" s="7"/>
      <c r="JT418" s="7"/>
      <c r="JU418" s="7"/>
      <c r="JV418" s="7"/>
      <c r="JW418" s="7"/>
      <c r="JX418" s="7"/>
      <c r="JY418" s="7"/>
      <c r="JZ418" s="7"/>
      <c r="KA418" s="7"/>
      <c r="KB418" s="7"/>
      <c r="KC418" s="7"/>
      <c r="KD418" s="7"/>
      <c r="KE418" s="7"/>
      <c r="KF418" s="7"/>
      <c r="KG418" s="7"/>
      <c r="KH418" s="7"/>
      <c r="KI418" s="7"/>
      <c r="KJ418" s="7"/>
      <c r="KK418" s="7"/>
      <c r="KL418" s="7"/>
      <c r="KM418" s="7"/>
      <c r="KN418" s="11">
        <f t="shared" si="7"/>
        <v>10</v>
      </c>
      <c r="KO418" s="25" t="s">
        <v>24</v>
      </c>
    </row>
    <row r="419" spans="1:301" s="2" customFormat="1" ht="12.75" customHeight="1" x14ac:dyDescent="0.2">
      <c r="A419" s="28">
        <v>43691</v>
      </c>
      <c r="B419" s="37" t="s">
        <v>333</v>
      </c>
      <c r="C419" s="23"/>
      <c r="D419" s="23"/>
      <c r="E419" s="24"/>
      <c r="F419" s="24"/>
      <c r="G419" s="24"/>
      <c r="H419" s="24"/>
      <c r="I419" s="24"/>
      <c r="J419" s="24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>
        <v>4</v>
      </c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7"/>
      <c r="IZ419" s="7"/>
      <c r="JA419" s="7"/>
      <c r="JB419" s="7"/>
      <c r="JC419" s="7"/>
      <c r="JD419" s="7"/>
      <c r="JE419" s="7"/>
      <c r="JF419" s="7"/>
      <c r="JG419" s="7"/>
      <c r="JH419" s="7">
        <v>10</v>
      </c>
      <c r="JI419" s="7"/>
      <c r="JJ419" s="7"/>
      <c r="JK419" s="7"/>
      <c r="JL419" s="7"/>
      <c r="JM419" s="7"/>
      <c r="JN419" s="7"/>
      <c r="JO419" s="7"/>
      <c r="JP419" s="7"/>
      <c r="JQ419" s="7"/>
      <c r="JR419" s="7"/>
      <c r="JS419" s="7"/>
      <c r="JT419" s="7"/>
      <c r="JU419" s="7"/>
      <c r="JV419" s="7"/>
      <c r="JW419" s="7"/>
      <c r="JX419" s="7"/>
      <c r="JY419" s="7"/>
      <c r="JZ419" s="7"/>
      <c r="KA419" s="7"/>
      <c r="KB419" s="7"/>
      <c r="KC419" s="7"/>
      <c r="KD419" s="7"/>
      <c r="KE419" s="7"/>
      <c r="KF419" s="7"/>
      <c r="KG419" s="7"/>
      <c r="KH419" s="7"/>
      <c r="KI419" s="7"/>
      <c r="KJ419" s="7"/>
      <c r="KK419" s="7"/>
      <c r="KL419" s="7"/>
      <c r="KM419" s="7"/>
      <c r="KN419" s="11">
        <f t="shared" si="7"/>
        <v>14</v>
      </c>
      <c r="KO419" s="25" t="s">
        <v>54</v>
      </c>
    </row>
    <row r="420" spans="1:301" s="2" customFormat="1" ht="12.75" customHeight="1" x14ac:dyDescent="0.2">
      <c r="A420" s="28">
        <v>43691</v>
      </c>
      <c r="B420" s="32" t="s">
        <v>132</v>
      </c>
      <c r="C420" s="23"/>
      <c r="D420" s="23"/>
      <c r="E420" s="24"/>
      <c r="F420" s="24"/>
      <c r="G420" s="24"/>
      <c r="H420" s="24"/>
      <c r="I420" s="24"/>
      <c r="J420" s="24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>
        <v>3</v>
      </c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>
        <v>12</v>
      </c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>
        <v>5</v>
      </c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>
        <v>7</v>
      </c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7"/>
      <c r="JF420" s="7"/>
      <c r="JG420" s="7"/>
      <c r="JH420" s="7"/>
      <c r="JI420" s="7"/>
      <c r="JJ420" s="7"/>
      <c r="JK420" s="7"/>
      <c r="JL420" s="7"/>
      <c r="JM420" s="7"/>
      <c r="JN420" s="7"/>
      <c r="JO420" s="7"/>
      <c r="JP420" s="7"/>
      <c r="JQ420" s="7"/>
      <c r="JR420" s="7">
        <v>12</v>
      </c>
      <c r="JS420" s="7"/>
      <c r="JT420" s="7"/>
      <c r="JU420" s="7"/>
      <c r="JV420" s="7"/>
      <c r="JW420" s="7"/>
      <c r="JX420" s="7"/>
      <c r="JY420" s="7"/>
      <c r="JZ420" s="7"/>
      <c r="KA420" s="7"/>
      <c r="KB420" s="7"/>
      <c r="KC420" s="7"/>
      <c r="KD420" s="7"/>
      <c r="KE420" s="7"/>
      <c r="KF420" s="7"/>
      <c r="KG420" s="7"/>
      <c r="KH420" s="7"/>
      <c r="KI420" s="7"/>
      <c r="KJ420" s="7"/>
      <c r="KK420" s="7"/>
      <c r="KL420" s="7"/>
      <c r="KM420" s="7"/>
      <c r="KN420" s="11">
        <f t="shared" si="7"/>
        <v>39</v>
      </c>
      <c r="KO420" s="25" t="s">
        <v>24</v>
      </c>
    </row>
    <row r="421" spans="1:301" s="2" customFormat="1" ht="12.75" customHeight="1" x14ac:dyDescent="0.2">
      <c r="A421" s="28">
        <v>43691</v>
      </c>
      <c r="B421" s="31" t="s">
        <v>109</v>
      </c>
      <c r="C421" s="23"/>
      <c r="D421" s="23"/>
      <c r="E421" s="24"/>
      <c r="F421" s="24"/>
      <c r="G421" s="24"/>
      <c r="H421" s="24"/>
      <c r="I421" s="24"/>
      <c r="J421" s="24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>
        <v>27</v>
      </c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>
        <v>2</v>
      </c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>
        <v>10</v>
      </c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7"/>
      <c r="IZ421" s="7"/>
      <c r="JA421" s="7"/>
      <c r="JB421" s="7"/>
      <c r="JC421" s="7"/>
      <c r="JD421" s="7"/>
      <c r="JE421" s="7"/>
      <c r="JF421" s="7"/>
      <c r="JG421" s="7"/>
      <c r="JH421" s="7"/>
      <c r="JI421" s="7"/>
      <c r="JJ421" s="7"/>
      <c r="JK421" s="7"/>
      <c r="JL421" s="7"/>
      <c r="JM421" s="7"/>
      <c r="JN421" s="7"/>
      <c r="JO421" s="7"/>
      <c r="JP421" s="7"/>
      <c r="JQ421" s="7"/>
      <c r="JR421" s="7"/>
      <c r="JS421" s="7"/>
      <c r="JT421" s="7"/>
      <c r="JU421" s="7"/>
      <c r="JV421" s="7"/>
      <c r="JW421" s="7"/>
      <c r="JX421" s="7"/>
      <c r="JY421" s="7"/>
      <c r="JZ421" s="7"/>
      <c r="KA421" s="7"/>
      <c r="KB421" s="7"/>
      <c r="KC421" s="7"/>
      <c r="KD421" s="7"/>
      <c r="KE421" s="7"/>
      <c r="KF421" s="7"/>
      <c r="KG421" s="7"/>
      <c r="KH421" s="7"/>
      <c r="KI421" s="7"/>
      <c r="KJ421" s="7"/>
      <c r="KK421" s="7"/>
      <c r="KL421" s="7"/>
      <c r="KM421" s="7"/>
      <c r="KN421" s="11">
        <f t="shared" si="7"/>
        <v>39</v>
      </c>
      <c r="KO421" s="25" t="s">
        <v>24</v>
      </c>
    </row>
    <row r="422" spans="1:301" s="2" customFormat="1" ht="12.75" customHeight="1" x14ac:dyDescent="0.2">
      <c r="A422" s="28">
        <v>43691</v>
      </c>
      <c r="B422" s="31" t="s">
        <v>402</v>
      </c>
      <c r="C422" s="23"/>
      <c r="D422" s="23"/>
      <c r="E422" s="24"/>
      <c r="F422" s="24"/>
      <c r="G422" s="24"/>
      <c r="H422" s="24"/>
      <c r="I422" s="24"/>
      <c r="J422" s="24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>
        <v>20</v>
      </c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>
        <v>5</v>
      </c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7"/>
      <c r="IZ422" s="7"/>
      <c r="JA422" s="7"/>
      <c r="JB422" s="7"/>
      <c r="JC422" s="7"/>
      <c r="JD422" s="7"/>
      <c r="JE422" s="7"/>
      <c r="JF422" s="7"/>
      <c r="JG422" s="7"/>
      <c r="JH422" s="7"/>
      <c r="JI422" s="7"/>
      <c r="JJ422" s="7"/>
      <c r="JK422" s="7"/>
      <c r="JL422" s="7"/>
      <c r="JM422" s="7"/>
      <c r="JN422" s="7"/>
      <c r="JO422" s="7"/>
      <c r="JP422" s="7"/>
      <c r="JQ422" s="7"/>
      <c r="JR422" s="7"/>
      <c r="JS422" s="7"/>
      <c r="JT422" s="7"/>
      <c r="JU422" s="7"/>
      <c r="JV422" s="7"/>
      <c r="JW422" s="7"/>
      <c r="JX422" s="7"/>
      <c r="JY422" s="7"/>
      <c r="JZ422" s="7"/>
      <c r="KA422" s="7"/>
      <c r="KB422" s="7"/>
      <c r="KC422" s="7"/>
      <c r="KD422" s="7"/>
      <c r="KE422" s="7"/>
      <c r="KF422" s="7"/>
      <c r="KG422" s="7"/>
      <c r="KH422" s="7"/>
      <c r="KI422" s="7"/>
      <c r="KJ422" s="7"/>
      <c r="KK422" s="7"/>
      <c r="KL422" s="7">
        <v>25</v>
      </c>
      <c r="KM422" s="7"/>
      <c r="KN422" s="11">
        <f t="shared" si="7"/>
        <v>50</v>
      </c>
      <c r="KO422" s="25" t="s">
        <v>24</v>
      </c>
    </row>
    <row r="423" spans="1:301" s="2" customFormat="1" ht="12.75" customHeight="1" x14ac:dyDescent="0.2">
      <c r="A423" s="28">
        <v>43691</v>
      </c>
      <c r="B423" s="32" t="s">
        <v>185</v>
      </c>
      <c r="C423" s="23"/>
      <c r="D423" s="23"/>
      <c r="E423" s="24"/>
      <c r="F423" s="24"/>
      <c r="G423" s="24"/>
      <c r="H423" s="24"/>
      <c r="I423" s="24"/>
      <c r="J423" s="24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>
        <v>5.6</v>
      </c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7"/>
      <c r="IZ423" s="7"/>
      <c r="JA423" s="7"/>
      <c r="JB423" s="7"/>
      <c r="JC423" s="7"/>
      <c r="JD423" s="7"/>
      <c r="JE423" s="7"/>
      <c r="JF423" s="7"/>
      <c r="JG423" s="7"/>
      <c r="JH423" s="7"/>
      <c r="JI423" s="7"/>
      <c r="JJ423" s="7"/>
      <c r="JK423" s="7"/>
      <c r="JL423" s="7"/>
      <c r="JM423" s="7"/>
      <c r="JN423" s="7"/>
      <c r="JO423" s="7"/>
      <c r="JP423" s="7"/>
      <c r="JQ423" s="7"/>
      <c r="JR423" s="7"/>
      <c r="JS423" s="7"/>
      <c r="JT423" s="7"/>
      <c r="JU423" s="7"/>
      <c r="JV423" s="7"/>
      <c r="JW423" s="7"/>
      <c r="JX423" s="7"/>
      <c r="JY423" s="7"/>
      <c r="JZ423" s="7"/>
      <c r="KA423" s="7"/>
      <c r="KB423" s="7"/>
      <c r="KC423" s="7"/>
      <c r="KD423" s="7"/>
      <c r="KE423" s="7"/>
      <c r="KF423" s="7"/>
      <c r="KG423" s="7"/>
      <c r="KH423" s="7"/>
      <c r="KI423" s="7"/>
      <c r="KJ423" s="7"/>
      <c r="KK423" s="7"/>
      <c r="KL423" s="7"/>
      <c r="KM423" s="7"/>
      <c r="KN423" s="11">
        <f t="shared" si="7"/>
        <v>5.6</v>
      </c>
      <c r="KO423" s="25" t="s">
        <v>24</v>
      </c>
    </row>
    <row r="424" spans="1:301" s="2" customFormat="1" ht="12.75" customHeight="1" x14ac:dyDescent="0.2">
      <c r="A424" s="28">
        <v>43692</v>
      </c>
      <c r="B424" s="37" t="s">
        <v>249</v>
      </c>
      <c r="C424" s="23"/>
      <c r="D424" s="23"/>
      <c r="E424" s="24"/>
      <c r="F424" s="24"/>
      <c r="G424" s="24"/>
      <c r="H424" s="24"/>
      <c r="I424" s="24"/>
      <c r="J424" s="24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20</v>
      </c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7"/>
      <c r="IZ424" s="7"/>
      <c r="JA424" s="7"/>
      <c r="JB424" s="7"/>
      <c r="JC424" s="7"/>
      <c r="JD424" s="7"/>
      <c r="JE424" s="7"/>
      <c r="JF424" s="7"/>
      <c r="JG424" s="7"/>
      <c r="JH424" s="7"/>
      <c r="JI424" s="7"/>
      <c r="JJ424" s="7"/>
      <c r="JK424" s="7"/>
      <c r="JL424" s="7"/>
      <c r="JM424" s="7"/>
      <c r="JN424" s="7"/>
      <c r="JO424" s="7"/>
      <c r="JP424" s="7"/>
      <c r="JQ424" s="7"/>
      <c r="JR424" s="7"/>
      <c r="JS424" s="7"/>
      <c r="JT424" s="7"/>
      <c r="JU424" s="7"/>
      <c r="JV424" s="7"/>
      <c r="JW424" s="7"/>
      <c r="JX424" s="7"/>
      <c r="JY424" s="7"/>
      <c r="JZ424" s="7"/>
      <c r="KA424" s="7"/>
      <c r="KB424" s="7"/>
      <c r="KC424" s="7"/>
      <c r="KD424" s="7"/>
      <c r="KE424" s="7"/>
      <c r="KF424" s="7"/>
      <c r="KG424" s="7"/>
      <c r="KH424" s="7"/>
      <c r="KI424" s="7"/>
      <c r="KJ424" s="7"/>
      <c r="KK424" s="7"/>
      <c r="KL424" s="7"/>
      <c r="KM424" s="7"/>
      <c r="KN424" s="11">
        <f t="shared" si="7"/>
        <v>20</v>
      </c>
      <c r="KO424" s="25" t="s">
        <v>24</v>
      </c>
    </row>
    <row r="425" spans="1:301" s="2" customFormat="1" ht="12.75" customHeight="1" x14ac:dyDescent="0.2">
      <c r="A425" s="28">
        <v>43692</v>
      </c>
      <c r="B425" s="31" t="s">
        <v>74</v>
      </c>
      <c r="C425" s="23"/>
      <c r="D425" s="23"/>
      <c r="E425" s="24"/>
      <c r="F425" s="24"/>
      <c r="G425" s="24"/>
      <c r="H425" s="24"/>
      <c r="I425" s="24"/>
      <c r="J425" s="24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>
        <v>3</v>
      </c>
      <c r="AH425" s="7"/>
      <c r="AI425" s="7"/>
      <c r="AJ425" s="7">
        <v>30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>
        <v>2</v>
      </c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7"/>
      <c r="IZ425" s="7"/>
      <c r="JA425" s="7"/>
      <c r="JB425" s="7"/>
      <c r="JC425" s="7"/>
      <c r="JD425" s="7"/>
      <c r="JE425" s="7"/>
      <c r="JF425" s="7"/>
      <c r="JG425" s="7"/>
      <c r="JH425" s="7"/>
      <c r="JI425" s="7"/>
      <c r="JJ425" s="7"/>
      <c r="JK425" s="7"/>
      <c r="JL425" s="7"/>
      <c r="JM425" s="7"/>
      <c r="JN425" s="7"/>
      <c r="JO425" s="7"/>
      <c r="JP425" s="7"/>
      <c r="JQ425" s="7"/>
      <c r="JR425" s="7"/>
      <c r="JS425" s="7"/>
      <c r="JT425" s="7"/>
      <c r="JU425" s="7"/>
      <c r="JV425" s="7"/>
      <c r="JW425" s="7"/>
      <c r="JX425" s="7"/>
      <c r="JY425" s="7"/>
      <c r="JZ425" s="7"/>
      <c r="KA425" s="7"/>
      <c r="KB425" s="7"/>
      <c r="KC425" s="7"/>
      <c r="KD425" s="7"/>
      <c r="KE425" s="7"/>
      <c r="KF425" s="7"/>
      <c r="KG425" s="7"/>
      <c r="KH425" s="7"/>
      <c r="KI425" s="7"/>
      <c r="KJ425" s="7"/>
      <c r="KK425" s="7"/>
      <c r="KL425" s="7"/>
      <c r="KM425" s="7"/>
      <c r="KN425" s="11">
        <f t="shared" si="7"/>
        <v>35</v>
      </c>
      <c r="KO425" s="25" t="s">
        <v>24</v>
      </c>
    </row>
    <row r="426" spans="1:301" s="2" customFormat="1" ht="12.75" customHeight="1" x14ac:dyDescent="0.2">
      <c r="A426" s="28">
        <v>43692</v>
      </c>
      <c r="B426" s="32" t="s">
        <v>288</v>
      </c>
      <c r="C426" s="23"/>
      <c r="D426" s="23"/>
      <c r="E426" s="24"/>
      <c r="F426" s="24"/>
      <c r="G426" s="24"/>
      <c r="H426" s="24"/>
      <c r="I426" s="24"/>
      <c r="J426" s="24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>
        <v>2.4</v>
      </c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>
        <v>5.5</v>
      </c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7"/>
      <c r="IZ426" s="7"/>
      <c r="JA426" s="7"/>
      <c r="JB426" s="7"/>
      <c r="JC426" s="7"/>
      <c r="JD426" s="7"/>
      <c r="JE426" s="7"/>
      <c r="JF426" s="7"/>
      <c r="JG426" s="7"/>
      <c r="JH426" s="7">
        <v>3</v>
      </c>
      <c r="JI426" s="7"/>
      <c r="JJ426" s="7"/>
      <c r="JK426" s="7"/>
      <c r="JL426" s="7"/>
      <c r="JM426" s="7"/>
      <c r="JN426" s="7"/>
      <c r="JO426" s="7"/>
      <c r="JP426" s="7"/>
      <c r="JQ426" s="7"/>
      <c r="JR426" s="7"/>
      <c r="JS426" s="7"/>
      <c r="JT426" s="7"/>
      <c r="JU426" s="7"/>
      <c r="JV426" s="7">
        <v>2</v>
      </c>
      <c r="JW426" s="7"/>
      <c r="JX426" s="7"/>
      <c r="JY426" s="7"/>
      <c r="JZ426" s="7"/>
      <c r="KA426" s="7"/>
      <c r="KB426" s="7"/>
      <c r="KC426" s="7"/>
      <c r="KD426" s="7"/>
      <c r="KE426" s="7"/>
      <c r="KF426" s="7"/>
      <c r="KG426" s="7"/>
      <c r="KH426" s="7"/>
      <c r="KI426" s="7"/>
      <c r="KJ426" s="7"/>
      <c r="KK426" s="7"/>
      <c r="KL426" s="7"/>
      <c r="KM426" s="7"/>
      <c r="KN426" s="11">
        <f t="shared" si="7"/>
        <v>12.9</v>
      </c>
      <c r="KO426" s="25" t="s">
        <v>24</v>
      </c>
    </row>
    <row r="427" spans="1:301" s="2" customFormat="1" ht="12.75" customHeight="1" x14ac:dyDescent="0.2">
      <c r="A427" s="28">
        <v>43692</v>
      </c>
      <c r="B427" s="27" t="s">
        <v>245</v>
      </c>
      <c r="C427" s="23"/>
      <c r="D427" s="23"/>
      <c r="E427" s="24"/>
      <c r="F427" s="24"/>
      <c r="G427" s="24"/>
      <c r="H427" s="24"/>
      <c r="I427" s="24"/>
      <c r="J427" s="24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>
        <v>10</v>
      </c>
      <c r="AT427" s="7"/>
      <c r="AU427" s="7">
        <v>4.4000000000000004</v>
      </c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>
        <v>10</v>
      </c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>
        <v>5</v>
      </c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>
        <v>5.4</v>
      </c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>
        <v>15</v>
      </c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7"/>
      <c r="IZ427" s="7"/>
      <c r="JA427" s="7"/>
      <c r="JB427" s="7"/>
      <c r="JC427" s="7"/>
      <c r="JD427" s="7"/>
      <c r="JE427" s="7"/>
      <c r="JF427" s="7"/>
      <c r="JG427" s="7"/>
      <c r="JH427" s="7"/>
      <c r="JI427" s="7"/>
      <c r="JJ427" s="7"/>
      <c r="JK427" s="7"/>
      <c r="JL427" s="7"/>
      <c r="JM427" s="7"/>
      <c r="JN427" s="7"/>
      <c r="JO427" s="7"/>
      <c r="JP427" s="7"/>
      <c r="JQ427" s="7"/>
      <c r="JR427" s="7"/>
      <c r="JS427" s="7"/>
      <c r="JT427" s="7"/>
      <c r="JU427" s="7"/>
      <c r="JV427" s="7"/>
      <c r="JW427" s="7"/>
      <c r="JX427" s="7"/>
      <c r="JY427" s="7"/>
      <c r="JZ427" s="7"/>
      <c r="KA427" s="7"/>
      <c r="KB427" s="7"/>
      <c r="KC427" s="7"/>
      <c r="KD427" s="7"/>
      <c r="KE427" s="7"/>
      <c r="KF427" s="7"/>
      <c r="KG427" s="7"/>
      <c r="KH427" s="7"/>
      <c r="KI427" s="7"/>
      <c r="KJ427" s="7"/>
      <c r="KK427" s="7"/>
      <c r="KL427" s="7"/>
      <c r="KM427" s="7"/>
      <c r="KN427" s="11">
        <f t="shared" si="7"/>
        <v>49.8</v>
      </c>
      <c r="KO427" s="25" t="s">
        <v>24</v>
      </c>
    </row>
    <row r="428" spans="1:301" s="2" customFormat="1" ht="12.75" customHeight="1" x14ac:dyDescent="0.2">
      <c r="A428" s="28">
        <v>43693</v>
      </c>
      <c r="B428" s="37" t="s">
        <v>72</v>
      </c>
      <c r="C428" s="23"/>
      <c r="D428" s="23"/>
      <c r="E428" s="24"/>
      <c r="F428" s="24"/>
      <c r="G428" s="24"/>
      <c r="H428" s="24"/>
      <c r="I428" s="24"/>
      <c r="J428" s="24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>
        <v>4</v>
      </c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7"/>
      <c r="IZ428" s="7"/>
      <c r="JA428" s="7"/>
      <c r="JB428" s="7"/>
      <c r="JC428" s="7"/>
      <c r="JD428" s="7"/>
      <c r="JE428" s="7"/>
      <c r="JF428" s="7"/>
      <c r="JG428" s="7"/>
      <c r="JH428" s="7"/>
      <c r="JI428" s="7"/>
      <c r="JJ428" s="7"/>
      <c r="JK428" s="7"/>
      <c r="JL428" s="7"/>
      <c r="JM428" s="7"/>
      <c r="JN428" s="7"/>
      <c r="JO428" s="7"/>
      <c r="JP428" s="7"/>
      <c r="JQ428" s="7"/>
      <c r="JR428" s="7"/>
      <c r="JS428" s="7"/>
      <c r="JT428" s="7"/>
      <c r="JU428" s="7"/>
      <c r="JV428" s="7"/>
      <c r="JW428" s="7"/>
      <c r="JX428" s="7"/>
      <c r="JY428" s="7"/>
      <c r="JZ428" s="7"/>
      <c r="KA428" s="7"/>
      <c r="KB428" s="7"/>
      <c r="KC428" s="7"/>
      <c r="KD428" s="7"/>
      <c r="KE428" s="7"/>
      <c r="KF428" s="7"/>
      <c r="KG428" s="7"/>
      <c r="KH428" s="7"/>
      <c r="KI428" s="7"/>
      <c r="KJ428" s="7"/>
      <c r="KK428" s="7"/>
      <c r="KL428" s="7"/>
      <c r="KM428" s="7"/>
      <c r="KN428" s="11">
        <f t="shared" ref="KN428:KN491" si="8">SUBTOTAL(9,C428:KM428)</f>
        <v>4</v>
      </c>
      <c r="KO428" s="25" t="s">
        <v>24</v>
      </c>
    </row>
    <row r="429" spans="1:301" s="2" customFormat="1" ht="12.75" customHeight="1" x14ac:dyDescent="0.2">
      <c r="A429" s="28">
        <v>43696</v>
      </c>
      <c r="B429" s="31" t="s">
        <v>61</v>
      </c>
      <c r="C429" s="23"/>
      <c r="D429" s="23"/>
      <c r="E429" s="24"/>
      <c r="F429" s="24"/>
      <c r="G429" s="24"/>
      <c r="H429" s="24"/>
      <c r="I429" s="24"/>
      <c r="J429" s="24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>
        <v>20</v>
      </c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>
        <v>10</v>
      </c>
      <c r="HW429" s="7">
        <v>10</v>
      </c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7"/>
      <c r="IZ429" s="7"/>
      <c r="JA429" s="7"/>
      <c r="JB429" s="7"/>
      <c r="JC429" s="7"/>
      <c r="JD429" s="7"/>
      <c r="JE429" s="7"/>
      <c r="JF429" s="7"/>
      <c r="JG429" s="7"/>
      <c r="JH429" s="7"/>
      <c r="JI429" s="7"/>
      <c r="JJ429" s="7"/>
      <c r="JK429" s="7"/>
      <c r="JL429" s="7"/>
      <c r="JM429" s="7"/>
      <c r="JN429" s="7"/>
      <c r="JO429" s="7"/>
      <c r="JP429" s="7"/>
      <c r="JQ429" s="7"/>
      <c r="JR429" s="7"/>
      <c r="JS429" s="7"/>
      <c r="JT429" s="7"/>
      <c r="JU429" s="7"/>
      <c r="JV429" s="7"/>
      <c r="JW429" s="7"/>
      <c r="JX429" s="7"/>
      <c r="JY429" s="7"/>
      <c r="JZ429" s="7"/>
      <c r="KA429" s="7"/>
      <c r="KB429" s="7"/>
      <c r="KC429" s="7"/>
      <c r="KD429" s="7"/>
      <c r="KE429" s="7"/>
      <c r="KF429" s="7"/>
      <c r="KG429" s="7"/>
      <c r="KH429" s="7"/>
      <c r="KI429" s="7"/>
      <c r="KJ429" s="7"/>
      <c r="KK429" s="7"/>
      <c r="KL429" s="7"/>
      <c r="KM429" s="7"/>
      <c r="KN429" s="11">
        <f t="shared" si="8"/>
        <v>40</v>
      </c>
      <c r="KO429" s="25" t="s">
        <v>24</v>
      </c>
    </row>
    <row r="430" spans="1:301" s="2" customFormat="1" ht="12.75" customHeight="1" x14ac:dyDescent="0.2">
      <c r="A430" s="28">
        <v>43697</v>
      </c>
      <c r="B430" s="31" t="s">
        <v>40</v>
      </c>
      <c r="C430" s="23"/>
      <c r="D430" s="23"/>
      <c r="E430" s="24"/>
      <c r="F430" s="24"/>
      <c r="G430" s="24"/>
      <c r="H430" s="24"/>
      <c r="I430" s="24"/>
      <c r="J430" s="24"/>
      <c r="K430" s="7"/>
      <c r="L430" s="7"/>
      <c r="M430" s="7"/>
      <c r="N430" s="7"/>
      <c r="O430" s="7"/>
      <c r="P430" s="7">
        <v>24</v>
      </c>
      <c r="Q430" s="7">
        <v>24</v>
      </c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>
        <v>50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>
        <v>50</v>
      </c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>
        <v>48</v>
      </c>
      <c r="DR430" s="7"/>
      <c r="DS430" s="7"/>
      <c r="DT430" s="7"/>
      <c r="DU430" s="7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>
        <v>10</v>
      </c>
      <c r="GR430" s="7"/>
      <c r="GS430" s="7"/>
      <c r="GT430" s="7">
        <v>10</v>
      </c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7"/>
      <c r="IZ430" s="7"/>
      <c r="JA430" s="7"/>
      <c r="JB430" s="7"/>
      <c r="JC430" s="7"/>
      <c r="JD430" s="7"/>
      <c r="JE430" s="7"/>
      <c r="JF430" s="7"/>
      <c r="JG430" s="7"/>
      <c r="JH430" s="7"/>
      <c r="JI430" s="7"/>
      <c r="JJ430" s="7"/>
      <c r="JK430" s="7"/>
      <c r="JL430" s="7"/>
      <c r="JM430" s="7"/>
      <c r="JN430" s="7"/>
      <c r="JO430" s="7"/>
      <c r="JP430" s="7"/>
      <c r="JQ430" s="7"/>
      <c r="JR430" s="7"/>
      <c r="JS430" s="7"/>
      <c r="JT430" s="7"/>
      <c r="JU430" s="7"/>
      <c r="JV430" s="7"/>
      <c r="JW430" s="7"/>
      <c r="JX430" s="7"/>
      <c r="JY430" s="7"/>
      <c r="JZ430" s="7"/>
      <c r="KA430" s="7"/>
      <c r="KB430" s="7"/>
      <c r="KC430" s="7"/>
      <c r="KD430" s="7"/>
      <c r="KE430" s="7"/>
      <c r="KF430" s="7"/>
      <c r="KG430" s="7"/>
      <c r="KH430" s="7"/>
      <c r="KI430" s="7"/>
      <c r="KJ430" s="7"/>
      <c r="KK430" s="7"/>
      <c r="KL430" s="7"/>
      <c r="KM430" s="7"/>
      <c r="KN430" s="11">
        <f t="shared" si="8"/>
        <v>216</v>
      </c>
      <c r="KO430" s="25" t="s">
        <v>24</v>
      </c>
    </row>
    <row r="431" spans="1:301" s="2" customFormat="1" ht="12.75" customHeight="1" x14ac:dyDescent="0.2">
      <c r="A431" s="28">
        <v>43697</v>
      </c>
      <c r="B431" s="31" t="s">
        <v>74</v>
      </c>
      <c r="C431" s="23"/>
      <c r="D431" s="23"/>
      <c r="E431" s="24"/>
      <c r="F431" s="24"/>
      <c r="G431" s="24"/>
      <c r="H431" s="24"/>
      <c r="I431" s="24"/>
      <c r="J431" s="24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>
        <v>2</v>
      </c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>
        <v>2</v>
      </c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7"/>
      <c r="IZ431" s="7"/>
      <c r="JA431" s="7"/>
      <c r="JB431" s="7"/>
      <c r="JC431" s="7"/>
      <c r="JD431" s="7"/>
      <c r="JE431" s="7"/>
      <c r="JF431" s="7"/>
      <c r="JG431" s="7"/>
      <c r="JH431" s="7"/>
      <c r="JI431" s="7"/>
      <c r="JJ431" s="7"/>
      <c r="JK431" s="7"/>
      <c r="JL431" s="7"/>
      <c r="JM431" s="7"/>
      <c r="JN431" s="7"/>
      <c r="JO431" s="7"/>
      <c r="JP431" s="7"/>
      <c r="JQ431" s="7"/>
      <c r="JR431" s="7"/>
      <c r="JS431" s="7"/>
      <c r="JT431" s="7"/>
      <c r="JU431" s="7"/>
      <c r="JV431" s="7"/>
      <c r="JW431" s="7"/>
      <c r="JX431" s="7"/>
      <c r="JY431" s="7"/>
      <c r="JZ431" s="7"/>
      <c r="KA431" s="7"/>
      <c r="KB431" s="7"/>
      <c r="KC431" s="7"/>
      <c r="KD431" s="7"/>
      <c r="KE431" s="7"/>
      <c r="KF431" s="7"/>
      <c r="KG431" s="7"/>
      <c r="KH431" s="7"/>
      <c r="KI431" s="7"/>
      <c r="KJ431" s="7"/>
      <c r="KK431" s="7"/>
      <c r="KL431" s="7"/>
      <c r="KM431" s="7"/>
      <c r="KN431" s="11">
        <f t="shared" si="8"/>
        <v>4</v>
      </c>
      <c r="KO431" s="25" t="s">
        <v>24</v>
      </c>
    </row>
    <row r="432" spans="1:301" s="2" customFormat="1" ht="12.75" customHeight="1" x14ac:dyDescent="0.2">
      <c r="A432" s="28">
        <v>43698</v>
      </c>
      <c r="B432" s="31" t="s">
        <v>209</v>
      </c>
      <c r="C432" s="23"/>
      <c r="D432" s="23"/>
      <c r="E432" s="24"/>
      <c r="F432" s="24"/>
      <c r="G432" s="24"/>
      <c r="H432" s="24"/>
      <c r="I432" s="24"/>
      <c r="J432" s="24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7"/>
      <c r="IZ432" s="7"/>
      <c r="JA432" s="7"/>
      <c r="JB432" s="7"/>
      <c r="JC432" s="7"/>
      <c r="JD432" s="7"/>
      <c r="JE432" s="7"/>
      <c r="JF432" s="7"/>
      <c r="JG432" s="7"/>
      <c r="JH432" s="7"/>
      <c r="JI432" s="7"/>
      <c r="JJ432" s="7"/>
      <c r="JK432" s="7"/>
      <c r="JL432" s="7"/>
      <c r="JM432" s="7"/>
      <c r="JN432" s="7"/>
      <c r="JO432" s="7"/>
      <c r="JP432" s="7"/>
      <c r="JQ432" s="7"/>
      <c r="JR432" s="7"/>
      <c r="JS432" s="7"/>
      <c r="JT432" s="7"/>
      <c r="JU432" s="7"/>
      <c r="JV432" s="7"/>
      <c r="JW432" s="7"/>
      <c r="JX432" s="7"/>
      <c r="JY432" s="7"/>
      <c r="JZ432" s="7"/>
      <c r="KA432" s="7"/>
      <c r="KB432" s="7"/>
      <c r="KC432" s="7"/>
      <c r="KD432" s="7"/>
      <c r="KE432" s="7"/>
      <c r="KF432" s="7"/>
      <c r="KG432" s="7"/>
      <c r="KH432" s="7">
        <v>75</v>
      </c>
      <c r="KI432" s="7"/>
      <c r="KJ432" s="7"/>
      <c r="KK432" s="7"/>
      <c r="KL432" s="7"/>
      <c r="KM432" s="7"/>
      <c r="KN432" s="11">
        <f t="shared" si="8"/>
        <v>75</v>
      </c>
      <c r="KO432" s="25" t="s">
        <v>77</v>
      </c>
    </row>
    <row r="433" spans="1:301" s="2" customFormat="1" ht="12.75" customHeight="1" x14ac:dyDescent="0.2">
      <c r="A433" s="28">
        <v>43698</v>
      </c>
      <c r="B433" s="37" t="s">
        <v>72</v>
      </c>
      <c r="C433" s="23"/>
      <c r="D433" s="23"/>
      <c r="E433" s="24"/>
      <c r="F433" s="24"/>
      <c r="G433" s="24"/>
      <c r="H433" s="24"/>
      <c r="I433" s="24"/>
      <c r="J433" s="24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>
        <v>1</v>
      </c>
      <c r="BN433" s="7"/>
      <c r="BO433" s="7"/>
      <c r="BP433" s="7"/>
      <c r="BQ433" s="7"/>
      <c r="BR433" s="7"/>
      <c r="BS433" s="7">
        <v>1</v>
      </c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>
        <v>1</v>
      </c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>
        <v>1.8</v>
      </c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>
        <v>2</v>
      </c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7"/>
      <c r="IZ433" s="7"/>
      <c r="JA433" s="7"/>
      <c r="JB433" s="7"/>
      <c r="JC433" s="7"/>
      <c r="JD433" s="7"/>
      <c r="JE433" s="7"/>
      <c r="JF433" s="7"/>
      <c r="JG433" s="7"/>
      <c r="JH433" s="7"/>
      <c r="JI433" s="7"/>
      <c r="JJ433" s="7"/>
      <c r="JK433" s="7"/>
      <c r="JL433" s="7"/>
      <c r="JM433" s="7"/>
      <c r="JN433" s="7"/>
      <c r="JO433" s="7"/>
      <c r="JP433" s="7"/>
      <c r="JQ433" s="7"/>
      <c r="JR433" s="7"/>
      <c r="JS433" s="7"/>
      <c r="JT433" s="7"/>
      <c r="JU433" s="7"/>
      <c r="JV433" s="7"/>
      <c r="JW433" s="7"/>
      <c r="JX433" s="7"/>
      <c r="JY433" s="7"/>
      <c r="JZ433" s="7"/>
      <c r="KA433" s="7"/>
      <c r="KB433" s="7"/>
      <c r="KC433" s="7"/>
      <c r="KD433" s="7"/>
      <c r="KE433" s="7"/>
      <c r="KF433" s="7"/>
      <c r="KG433" s="7"/>
      <c r="KH433" s="7"/>
      <c r="KI433" s="7"/>
      <c r="KJ433" s="7"/>
      <c r="KK433" s="7"/>
      <c r="KL433" s="7"/>
      <c r="KM433" s="7"/>
      <c r="KN433" s="11">
        <f t="shared" si="8"/>
        <v>6.8</v>
      </c>
      <c r="KO433" s="25" t="s">
        <v>24</v>
      </c>
    </row>
    <row r="434" spans="1:301" s="2" customFormat="1" ht="12.75" customHeight="1" x14ac:dyDescent="0.2">
      <c r="A434" s="28">
        <v>43699</v>
      </c>
      <c r="B434" s="31" t="s">
        <v>28</v>
      </c>
      <c r="C434" s="23"/>
      <c r="D434" s="23"/>
      <c r="E434" s="24"/>
      <c r="F434" s="24"/>
      <c r="G434" s="24"/>
      <c r="H434" s="24"/>
      <c r="I434" s="24"/>
      <c r="J434" s="24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>
        <v>40</v>
      </c>
      <c r="EP434" s="7"/>
      <c r="EQ434" s="7">
        <v>40</v>
      </c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>
        <v>40</v>
      </c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  <c r="IW434" s="7"/>
      <c r="IX434" s="7"/>
      <c r="IY434" s="7"/>
      <c r="IZ434" s="7"/>
      <c r="JA434" s="7"/>
      <c r="JB434" s="7"/>
      <c r="JC434" s="7"/>
      <c r="JD434" s="7"/>
      <c r="JE434" s="7"/>
      <c r="JF434" s="7"/>
      <c r="JG434" s="7"/>
      <c r="JH434" s="7"/>
      <c r="JI434" s="7"/>
      <c r="JJ434" s="7"/>
      <c r="JK434" s="7"/>
      <c r="JL434" s="7"/>
      <c r="JM434" s="7"/>
      <c r="JN434" s="7"/>
      <c r="JO434" s="7"/>
      <c r="JP434" s="7"/>
      <c r="JQ434" s="7"/>
      <c r="JR434" s="7"/>
      <c r="JS434" s="7"/>
      <c r="JT434" s="7"/>
      <c r="JU434" s="7"/>
      <c r="JV434" s="7"/>
      <c r="JW434" s="7"/>
      <c r="JX434" s="7"/>
      <c r="JY434" s="7"/>
      <c r="JZ434" s="7"/>
      <c r="KA434" s="7"/>
      <c r="KB434" s="7"/>
      <c r="KC434" s="7"/>
      <c r="KD434" s="7"/>
      <c r="KE434" s="7"/>
      <c r="KF434" s="7"/>
      <c r="KG434" s="7"/>
      <c r="KH434" s="7"/>
      <c r="KI434" s="7"/>
      <c r="KJ434" s="7"/>
      <c r="KK434" s="7"/>
      <c r="KL434" s="7"/>
      <c r="KM434" s="7"/>
      <c r="KN434" s="11">
        <f t="shared" si="8"/>
        <v>120</v>
      </c>
      <c r="KO434" s="25" t="s">
        <v>24</v>
      </c>
    </row>
    <row r="435" spans="1:301" s="2" customFormat="1" ht="12.75" customHeight="1" x14ac:dyDescent="0.2">
      <c r="A435" s="28">
        <v>43699</v>
      </c>
      <c r="B435" s="32" t="s">
        <v>123</v>
      </c>
      <c r="C435" s="23"/>
      <c r="D435" s="23"/>
      <c r="E435" s="24">
        <v>10</v>
      </c>
      <c r="F435" s="24"/>
      <c r="G435" s="24"/>
      <c r="H435" s="24"/>
      <c r="I435" s="24"/>
      <c r="J435" s="24"/>
      <c r="K435" s="7"/>
      <c r="L435" s="7">
        <v>9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>
        <v>5</v>
      </c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1</v>
      </c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>
        <v>1</v>
      </c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7"/>
      <c r="IZ435" s="7"/>
      <c r="JA435" s="7"/>
      <c r="JB435" s="7"/>
      <c r="JC435" s="7"/>
      <c r="JD435" s="7"/>
      <c r="JE435" s="7"/>
      <c r="JF435" s="7"/>
      <c r="JG435" s="7"/>
      <c r="JH435" s="7"/>
      <c r="JI435" s="7"/>
      <c r="JJ435" s="7"/>
      <c r="JK435" s="7"/>
      <c r="JL435" s="7"/>
      <c r="JM435" s="7"/>
      <c r="JN435" s="7"/>
      <c r="JO435" s="7"/>
      <c r="JP435" s="7"/>
      <c r="JQ435" s="7"/>
      <c r="JR435" s="7"/>
      <c r="JS435" s="7"/>
      <c r="JT435" s="7"/>
      <c r="JU435" s="7"/>
      <c r="JV435" s="7"/>
      <c r="JW435" s="7"/>
      <c r="JX435" s="7"/>
      <c r="JY435" s="7"/>
      <c r="JZ435" s="7"/>
      <c r="KA435" s="7"/>
      <c r="KB435" s="7"/>
      <c r="KC435" s="7"/>
      <c r="KD435" s="7"/>
      <c r="KE435" s="7"/>
      <c r="KF435" s="7"/>
      <c r="KG435" s="7"/>
      <c r="KH435" s="7"/>
      <c r="KI435" s="7"/>
      <c r="KJ435" s="7"/>
      <c r="KK435" s="7"/>
      <c r="KL435" s="7"/>
      <c r="KM435" s="7"/>
      <c r="KN435" s="11">
        <f t="shared" si="8"/>
        <v>26</v>
      </c>
      <c r="KO435" s="25" t="s">
        <v>24</v>
      </c>
    </row>
    <row r="436" spans="1:301" s="2" customFormat="1" ht="12.75" customHeight="1" x14ac:dyDescent="0.2">
      <c r="A436" s="28">
        <v>43699</v>
      </c>
      <c r="B436" s="31" t="s">
        <v>228</v>
      </c>
      <c r="C436" s="23"/>
      <c r="D436" s="23"/>
      <c r="E436" s="24"/>
      <c r="F436" s="24"/>
      <c r="G436" s="24"/>
      <c r="H436" s="24"/>
      <c r="I436" s="24">
        <v>1</v>
      </c>
      <c r="J436" s="24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>
        <v>20</v>
      </c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>
        <v>3.6</v>
      </c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>
        <v>8</v>
      </c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>
        <v>10</v>
      </c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7"/>
      <c r="IZ436" s="7"/>
      <c r="JA436" s="7"/>
      <c r="JB436" s="7"/>
      <c r="JC436" s="7"/>
      <c r="JD436" s="7"/>
      <c r="JE436" s="7"/>
      <c r="JF436" s="7"/>
      <c r="JG436" s="7"/>
      <c r="JH436" s="7"/>
      <c r="JI436" s="7"/>
      <c r="JJ436" s="7"/>
      <c r="JK436" s="7"/>
      <c r="JL436" s="7"/>
      <c r="JM436" s="7"/>
      <c r="JN436" s="7"/>
      <c r="JO436" s="7"/>
      <c r="JP436" s="7"/>
      <c r="JQ436" s="7"/>
      <c r="JR436" s="7"/>
      <c r="JS436" s="7"/>
      <c r="JT436" s="7"/>
      <c r="JU436" s="7">
        <v>2</v>
      </c>
      <c r="JV436" s="7"/>
      <c r="JW436" s="7"/>
      <c r="JX436" s="7"/>
      <c r="JY436" s="7"/>
      <c r="JZ436" s="7"/>
      <c r="KA436" s="7"/>
      <c r="KB436" s="7"/>
      <c r="KC436" s="7"/>
      <c r="KD436" s="7"/>
      <c r="KE436" s="7"/>
      <c r="KF436" s="7"/>
      <c r="KG436" s="7"/>
      <c r="KH436" s="7"/>
      <c r="KI436" s="7"/>
      <c r="KJ436" s="7"/>
      <c r="KK436" s="7"/>
      <c r="KL436" s="7"/>
      <c r="KM436" s="7"/>
      <c r="KN436" s="11">
        <f t="shared" si="8"/>
        <v>44.6</v>
      </c>
      <c r="KO436" s="25" t="s">
        <v>24</v>
      </c>
    </row>
    <row r="437" spans="1:301" s="2" customFormat="1" ht="12.75" customHeight="1" x14ac:dyDescent="0.2">
      <c r="A437" s="28">
        <v>43699</v>
      </c>
      <c r="B437" s="32" t="s">
        <v>60</v>
      </c>
      <c r="C437" s="23"/>
      <c r="D437" s="23">
        <v>20</v>
      </c>
      <c r="E437" s="24"/>
      <c r="F437" s="24"/>
      <c r="G437" s="24"/>
      <c r="H437" s="24"/>
      <c r="I437" s="24"/>
      <c r="J437" s="24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>
        <v>1</v>
      </c>
      <c r="CF437" s="7"/>
      <c r="CG437" s="7">
        <v>30</v>
      </c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>
        <v>10</v>
      </c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>
        <v>1</v>
      </c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7"/>
      <c r="IZ437" s="7"/>
      <c r="JA437" s="7"/>
      <c r="JB437" s="7"/>
      <c r="JC437" s="7"/>
      <c r="JD437" s="7"/>
      <c r="JE437" s="7"/>
      <c r="JF437" s="7"/>
      <c r="JG437" s="7"/>
      <c r="JH437" s="7"/>
      <c r="JI437" s="7"/>
      <c r="JJ437" s="7"/>
      <c r="JK437" s="7"/>
      <c r="JL437" s="7"/>
      <c r="JM437" s="7"/>
      <c r="JN437" s="7"/>
      <c r="JO437" s="7"/>
      <c r="JP437" s="7"/>
      <c r="JQ437" s="7"/>
      <c r="JR437" s="7"/>
      <c r="JS437" s="7"/>
      <c r="JT437" s="7"/>
      <c r="JU437" s="7"/>
      <c r="JV437" s="7"/>
      <c r="JW437" s="7"/>
      <c r="JX437" s="7"/>
      <c r="JY437" s="7"/>
      <c r="JZ437" s="7"/>
      <c r="KA437" s="7"/>
      <c r="KB437" s="7"/>
      <c r="KC437" s="7"/>
      <c r="KD437" s="7"/>
      <c r="KE437" s="7"/>
      <c r="KF437" s="7"/>
      <c r="KG437" s="7"/>
      <c r="KH437" s="7"/>
      <c r="KI437" s="7"/>
      <c r="KJ437" s="7"/>
      <c r="KK437" s="7"/>
      <c r="KL437" s="7"/>
      <c r="KM437" s="7"/>
      <c r="KN437" s="11">
        <f t="shared" si="8"/>
        <v>62</v>
      </c>
      <c r="KO437" s="25" t="s">
        <v>24</v>
      </c>
    </row>
    <row r="438" spans="1:301" s="2" customFormat="1" ht="12.75" customHeight="1" x14ac:dyDescent="0.2">
      <c r="A438" s="28">
        <v>43700</v>
      </c>
      <c r="B438" s="27" t="s">
        <v>245</v>
      </c>
      <c r="C438" s="23"/>
      <c r="D438" s="23"/>
      <c r="E438" s="24"/>
      <c r="F438" s="24"/>
      <c r="G438" s="24"/>
      <c r="H438" s="24"/>
      <c r="I438" s="24"/>
      <c r="J438" s="24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>
        <v>6.6</v>
      </c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7"/>
      <c r="IZ438" s="7"/>
      <c r="JA438" s="7"/>
      <c r="JB438" s="7"/>
      <c r="JC438" s="7"/>
      <c r="JD438" s="7"/>
      <c r="JE438" s="7"/>
      <c r="JF438" s="7"/>
      <c r="JG438" s="7"/>
      <c r="JH438" s="7"/>
      <c r="JI438" s="7"/>
      <c r="JJ438" s="7"/>
      <c r="JK438" s="7"/>
      <c r="JL438" s="7"/>
      <c r="JM438" s="7"/>
      <c r="JN438" s="7"/>
      <c r="JO438" s="7"/>
      <c r="JP438" s="7"/>
      <c r="JQ438" s="7"/>
      <c r="JR438" s="7"/>
      <c r="JS438" s="7"/>
      <c r="JT438" s="7"/>
      <c r="JU438" s="7"/>
      <c r="JV438" s="7"/>
      <c r="JW438" s="7"/>
      <c r="JX438" s="7"/>
      <c r="JY438" s="7"/>
      <c r="JZ438" s="7"/>
      <c r="KA438" s="7"/>
      <c r="KB438" s="7"/>
      <c r="KC438" s="7"/>
      <c r="KD438" s="7"/>
      <c r="KE438" s="7"/>
      <c r="KF438" s="7"/>
      <c r="KG438" s="7"/>
      <c r="KH438" s="7"/>
      <c r="KI438" s="7"/>
      <c r="KJ438" s="7"/>
      <c r="KK438" s="7"/>
      <c r="KL438" s="7"/>
      <c r="KM438" s="7"/>
      <c r="KN438" s="11">
        <f t="shared" si="8"/>
        <v>6.6</v>
      </c>
      <c r="KO438" s="25" t="s">
        <v>24</v>
      </c>
    </row>
    <row r="439" spans="1:301" s="2" customFormat="1" ht="12.75" customHeight="1" x14ac:dyDescent="0.2">
      <c r="A439" s="28">
        <v>43700</v>
      </c>
      <c r="B439" s="31" t="s">
        <v>328</v>
      </c>
      <c r="C439" s="23"/>
      <c r="D439" s="23"/>
      <c r="E439" s="24">
        <v>30</v>
      </c>
      <c r="F439" s="24"/>
      <c r="G439" s="24"/>
      <c r="H439" s="24"/>
      <c r="I439" s="24"/>
      <c r="J439" s="24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>
        <v>30</v>
      </c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7"/>
      <c r="IZ439" s="7"/>
      <c r="JA439" s="7"/>
      <c r="JB439" s="7"/>
      <c r="JC439" s="7"/>
      <c r="JD439" s="7"/>
      <c r="JE439" s="7"/>
      <c r="JF439" s="7"/>
      <c r="JG439" s="7"/>
      <c r="JH439" s="7"/>
      <c r="JI439" s="7"/>
      <c r="JJ439" s="7"/>
      <c r="JK439" s="7"/>
      <c r="JL439" s="7"/>
      <c r="JM439" s="7"/>
      <c r="JN439" s="7"/>
      <c r="JO439" s="7"/>
      <c r="JP439" s="7"/>
      <c r="JQ439" s="7"/>
      <c r="JR439" s="7"/>
      <c r="JS439" s="7"/>
      <c r="JT439" s="7"/>
      <c r="JU439" s="7"/>
      <c r="JV439" s="7"/>
      <c r="JW439" s="7"/>
      <c r="JX439" s="7"/>
      <c r="JY439" s="7"/>
      <c r="JZ439" s="7"/>
      <c r="KA439" s="7"/>
      <c r="KB439" s="7"/>
      <c r="KC439" s="7"/>
      <c r="KD439" s="7"/>
      <c r="KE439" s="7"/>
      <c r="KF439" s="7"/>
      <c r="KG439" s="7"/>
      <c r="KH439" s="7"/>
      <c r="KI439" s="7"/>
      <c r="KJ439" s="7"/>
      <c r="KK439" s="7"/>
      <c r="KL439" s="7"/>
      <c r="KM439" s="7"/>
      <c r="KN439" s="11">
        <f t="shared" si="8"/>
        <v>60</v>
      </c>
      <c r="KO439" s="25" t="s">
        <v>24</v>
      </c>
    </row>
    <row r="440" spans="1:301" s="2" customFormat="1" ht="12.75" customHeight="1" x14ac:dyDescent="0.2">
      <c r="A440" s="28">
        <v>43703</v>
      </c>
      <c r="B440" s="31" t="s">
        <v>328</v>
      </c>
      <c r="C440" s="23"/>
      <c r="D440" s="23"/>
      <c r="E440" s="24">
        <v>20</v>
      </c>
      <c r="F440" s="24"/>
      <c r="G440" s="24"/>
      <c r="H440" s="24"/>
      <c r="I440" s="24"/>
      <c r="J440" s="24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>
        <v>50</v>
      </c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>
        <v>10</v>
      </c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>
        <v>20</v>
      </c>
      <c r="FI440" s="7"/>
      <c r="FJ440" s="7"/>
      <c r="FK440" s="7"/>
      <c r="FL440" s="7"/>
      <c r="FM440" s="7"/>
      <c r="FN440" s="7"/>
      <c r="FO440" s="7"/>
      <c r="FP440" s="7">
        <v>9</v>
      </c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7"/>
      <c r="IZ440" s="7"/>
      <c r="JA440" s="7"/>
      <c r="JB440" s="7"/>
      <c r="JC440" s="7"/>
      <c r="JD440" s="7"/>
      <c r="JE440" s="7"/>
      <c r="JF440" s="7"/>
      <c r="JG440" s="7"/>
      <c r="JH440" s="7"/>
      <c r="JI440" s="7"/>
      <c r="JJ440" s="7"/>
      <c r="JK440" s="7"/>
      <c r="JL440" s="7"/>
      <c r="JM440" s="7"/>
      <c r="JN440" s="7"/>
      <c r="JO440" s="7"/>
      <c r="JP440" s="7"/>
      <c r="JQ440" s="7"/>
      <c r="JR440" s="7"/>
      <c r="JS440" s="7"/>
      <c r="JT440" s="7"/>
      <c r="JU440" s="7"/>
      <c r="JV440" s="7"/>
      <c r="JW440" s="7"/>
      <c r="JX440" s="7"/>
      <c r="JY440" s="7"/>
      <c r="JZ440" s="7"/>
      <c r="KA440" s="7"/>
      <c r="KB440" s="7"/>
      <c r="KC440" s="7"/>
      <c r="KD440" s="7"/>
      <c r="KE440" s="7"/>
      <c r="KF440" s="7"/>
      <c r="KG440" s="7"/>
      <c r="KH440" s="7"/>
      <c r="KI440" s="7"/>
      <c r="KJ440" s="7"/>
      <c r="KK440" s="7"/>
      <c r="KL440" s="7"/>
      <c r="KM440" s="7"/>
      <c r="KN440" s="11">
        <f t="shared" si="8"/>
        <v>109</v>
      </c>
      <c r="KO440" s="25" t="s">
        <v>24</v>
      </c>
    </row>
    <row r="441" spans="1:301" s="2" customFormat="1" ht="12.75" customHeight="1" x14ac:dyDescent="0.2">
      <c r="A441" s="28">
        <v>43704</v>
      </c>
      <c r="B441" s="31" t="s">
        <v>402</v>
      </c>
      <c r="C441" s="23"/>
      <c r="D441" s="23"/>
      <c r="E441" s="24"/>
      <c r="F441" s="24"/>
      <c r="G441" s="24"/>
      <c r="H441" s="24"/>
      <c r="I441" s="24"/>
      <c r="J441" s="24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  <c r="IW441" s="7"/>
      <c r="IX441" s="7"/>
      <c r="IY441" s="7"/>
      <c r="IZ441" s="7"/>
      <c r="JA441" s="7"/>
      <c r="JB441" s="7"/>
      <c r="JC441" s="7"/>
      <c r="JD441" s="7"/>
      <c r="JE441" s="7"/>
      <c r="JF441" s="7"/>
      <c r="JG441" s="7"/>
      <c r="JH441" s="7"/>
      <c r="JI441" s="7"/>
      <c r="JJ441" s="7"/>
      <c r="JK441" s="7"/>
      <c r="JL441" s="7"/>
      <c r="JM441" s="7"/>
      <c r="JN441" s="7"/>
      <c r="JO441" s="7"/>
      <c r="JP441" s="7"/>
      <c r="JQ441" s="7"/>
      <c r="JR441" s="7">
        <v>12</v>
      </c>
      <c r="JS441" s="7"/>
      <c r="JT441" s="7"/>
      <c r="JU441" s="7"/>
      <c r="JV441" s="7"/>
      <c r="JW441" s="7"/>
      <c r="JX441" s="7"/>
      <c r="JY441" s="7"/>
      <c r="JZ441" s="7"/>
      <c r="KA441" s="7"/>
      <c r="KB441" s="7"/>
      <c r="KC441" s="7"/>
      <c r="KD441" s="7"/>
      <c r="KE441" s="7"/>
      <c r="KF441" s="7"/>
      <c r="KG441" s="7"/>
      <c r="KH441" s="7"/>
      <c r="KI441" s="7"/>
      <c r="KJ441" s="7"/>
      <c r="KK441" s="7"/>
      <c r="KL441" s="7"/>
      <c r="KM441" s="7"/>
      <c r="KN441" s="11">
        <f t="shared" si="8"/>
        <v>12</v>
      </c>
      <c r="KO441" s="25" t="s">
        <v>54</v>
      </c>
    </row>
    <row r="442" spans="1:301" s="2" customFormat="1" ht="12.75" customHeight="1" x14ac:dyDescent="0.2">
      <c r="A442" s="28">
        <v>43704</v>
      </c>
      <c r="B442" s="32" t="s">
        <v>334</v>
      </c>
      <c r="C442" s="23"/>
      <c r="D442" s="23"/>
      <c r="E442" s="24"/>
      <c r="F442" s="24"/>
      <c r="G442" s="24"/>
      <c r="H442" s="24"/>
      <c r="I442" s="24"/>
      <c r="J442" s="24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>
        <v>150</v>
      </c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7"/>
      <c r="IZ442" s="7"/>
      <c r="JA442" s="7"/>
      <c r="JB442" s="7"/>
      <c r="JC442" s="7"/>
      <c r="JD442" s="7"/>
      <c r="JE442" s="7"/>
      <c r="JF442" s="7"/>
      <c r="JG442" s="7"/>
      <c r="JH442" s="7"/>
      <c r="JI442" s="7"/>
      <c r="JJ442" s="7"/>
      <c r="JK442" s="7"/>
      <c r="JL442" s="7"/>
      <c r="JM442" s="7"/>
      <c r="JN442" s="7"/>
      <c r="JO442" s="7"/>
      <c r="JP442" s="7"/>
      <c r="JQ442" s="7"/>
      <c r="JR442" s="7"/>
      <c r="JS442" s="7"/>
      <c r="JT442" s="7"/>
      <c r="JU442" s="7"/>
      <c r="JV442" s="7"/>
      <c r="JW442" s="7"/>
      <c r="JX442" s="7"/>
      <c r="JY442" s="7"/>
      <c r="JZ442" s="7"/>
      <c r="KA442" s="7"/>
      <c r="KB442" s="7"/>
      <c r="KC442" s="7"/>
      <c r="KD442" s="7"/>
      <c r="KE442" s="7"/>
      <c r="KF442" s="7"/>
      <c r="KG442" s="7"/>
      <c r="KH442" s="7"/>
      <c r="KI442" s="7"/>
      <c r="KJ442" s="7"/>
      <c r="KK442" s="7"/>
      <c r="KL442" s="7"/>
      <c r="KM442" s="7"/>
      <c r="KN442" s="11">
        <f t="shared" si="8"/>
        <v>150</v>
      </c>
      <c r="KO442" s="25" t="s">
        <v>24</v>
      </c>
    </row>
    <row r="443" spans="1:301" s="2" customFormat="1" ht="12.75" customHeight="1" x14ac:dyDescent="0.2">
      <c r="A443" s="28">
        <v>43704</v>
      </c>
      <c r="B443" s="31" t="s">
        <v>61</v>
      </c>
      <c r="C443" s="23"/>
      <c r="D443" s="23"/>
      <c r="E443" s="24"/>
      <c r="F443" s="24"/>
      <c r="G443" s="24"/>
      <c r="H443" s="24"/>
      <c r="I443" s="24"/>
      <c r="J443" s="24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>
        <v>20</v>
      </c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>
        <v>20</v>
      </c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7"/>
      <c r="IZ443" s="7"/>
      <c r="JA443" s="7"/>
      <c r="JB443" s="7"/>
      <c r="JC443" s="7"/>
      <c r="JD443" s="7"/>
      <c r="JE443" s="7"/>
      <c r="JF443" s="7"/>
      <c r="JG443" s="7"/>
      <c r="JH443" s="7"/>
      <c r="JI443" s="7"/>
      <c r="JJ443" s="7"/>
      <c r="JK443" s="7"/>
      <c r="JL443" s="7"/>
      <c r="JM443" s="7"/>
      <c r="JN443" s="7"/>
      <c r="JO443" s="7"/>
      <c r="JP443" s="7"/>
      <c r="JQ443" s="7"/>
      <c r="JR443" s="7"/>
      <c r="JS443" s="7"/>
      <c r="JT443" s="7"/>
      <c r="JU443" s="7"/>
      <c r="JV443" s="7"/>
      <c r="JW443" s="7"/>
      <c r="JX443" s="7"/>
      <c r="JY443" s="7"/>
      <c r="JZ443" s="7"/>
      <c r="KA443" s="7"/>
      <c r="KB443" s="7"/>
      <c r="KC443" s="7"/>
      <c r="KD443" s="7"/>
      <c r="KE443" s="7"/>
      <c r="KF443" s="7"/>
      <c r="KG443" s="7"/>
      <c r="KH443" s="7"/>
      <c r="KI443" s="7"/>
      <c r="KJ443" s="7"/>
      <c r="KK443" s="7"/>
      <c r="KL443" s="7"/>
      <c r="KM443" s="7"/>
      <c r="KN443" s="11">
        <f t="shared" si="8"/>
        <v>40</v>
      </c>
      <c r="KO443" s="25" t="s">
        <v>24</v>
      </c>
    </row>
    <row r="444" spans="1:301" s="2" customFormat="1" ht="12.75" customHeight="1" x14ac:dyDescent="0.2">
      <c r="A444" s="28">
        <v>43706</v>
      </c>
      <c r="B444" s="31" t="s">
        <v>40</v>
      </c>
      <c r="C444" s="23"/>
      <c r="D444" s="23"/>
      <c r="E444" s="24"/>
      <c r="F444" s="24"/>
      <c r="G444" s="24"/>
      <c r="H444" s="24"/>
      <c r="I444" s="24"/>
      <c r="J444" s="24"/>
      <c r="K444" s="7"/>
      <c r="L444" s="7"/>
      <c r="M444" s="7"/>
      <c r="N444" s="7"/>
      <c r="O444" s="7"/>
      <c r="P444" s="7"/>
      <c r="Q444" s="7">
        <v>8</v>
      </c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>
        <v>50</v>
      </c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>
        <v>30</v>
      </c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  <c r="IW444" s="7"/>
      <c r="IX444" s="7"/>
      <c r="IY444" s="7"/>
      <c r="IZ444" s="7"/>
      <c r="JA444" s="7"/>
      <c r="JB444" s="7"/>
      <c r="JC444" s="7"/>
      <c r="JD444" s="7"/>
      <c r="JE444" s="7"/>
      <c r="JF444" s="7"/>
      <c r="JG444" s="7"/>
      <c r="JH444" s="7"/>
      <c r="JI444" s="7"/>
      <c r="JJ444" s="7"/>
      <c r="JK444" s="7"/>
      <c r="JL444" s="7"/>
      <c r="JM444" s="7"/>
      <c r="JN444" s="7"/>
      <c r="JO444" s="7"/>
      <c r="JP444" s="7"/>
      <c r="JQ444" s="7"/>
      <c r="JR444" s="7"/>
      <c r="JS444" s="7"/>
      <c r="JT444" s="7"/>
      <c r="JU444" s="7"/>
      <c r="JV444" s="7"/>
      <c r="JW444" s="7"/>
      <c r="JX444" s="7"/>
      <c r="JY444" s="7"/>
      <c r="JZ444" s="7"/>
      <c r="KA444" s="7"/>
      <c r="KB444" s="7"/>
      <c r="KC444" s="7"/>
      <c r="KD444" s="7"/>
      <c r="KE444" s="7"/>
      <c r="KF444" s="7"/>
      <c r="KG444" s="7"/>
      <c r="KH444" s="7"/>
      <c r="KI444" s="7"/>
      <c r="KJ444" s="7"/>
      <c r="KK444" s="7"/>
      <c r="KL444" s="7"/>
      <c r="KM444" s="7"/>
      <c r="KN444" s="11">
        <f t="shared" si="8"/>
        <v>88</v>
      </c>
      <c r="KO444" s="25" t="s">
        <v>24</v>
      </c>
    </row>
    <row r="445" spans="1:301" s="2" customFormat="1" ht="12.75" customHeight="1" x14ac:dyDescent="0.2">
      <c r="A445" s="28">
        <v>43706</v>
      </c>
      <c r="B445" s="31" t="s">
        <v>74</v>
      </c>
      <c r="C445" s="23"/>
      <c r="D445" s="23"/>
      <c r="E445" s="24"/>
      <c r="F445" s="24"/>
      <c r="G445" s="24"/>
      <c r="H445" s="24"/>
      <c r="I445" s="24"/>
      <c r="J445" s="24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>
        <v>20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7"/>
      <c r="IZ445" s="7"/>
      <c r="JA445" s="7"/>
      <c r="JB445" s="7"/>
      <c r="JC445" s="7"/>
      <c r="JD445" s="7"/>
      <c r="JE445" s="7"/>
      <c r="JF445" s="7"/>
      <c r="JG445" s="7"/>
      <c r="JH445" s="7"/>
      <c r="JI445" s="7"/>
      <c r="JJ445" s="7"/>
      <c r="JK445" s="7"/>
      <c r="JL445" s="7"/>
      <c r="JM445" s="7"/>
      <c r="JN445" s="7"/>
      <c r="JO445" s="7"/>
      <c r="JP445" s="7"/>
      <c r="JQ445" s="7"/>
      <c r="JR445" s="7"/>
      <c r="JS445" s="7"/>
      <c r="JT445" s="7"/>
      <c r="JU445" s="7"/>
      <c r="JV445" s="7"/>
      <c r="JW445" s="7"/>
      <c r="JX445" s="7"/>
      <c r="JY445" s="7"/>
      <c r="JZ445" s="7"/>
      <c r="KA445" s="7"/>
      <c r="KB445" s="7"/>
      <c r="KC445" s="7"/>
      <c r="KD445" s="7"/>
      <c r="KE445" s="7"/>
      <c r="KF445" s="7"/>
      <c r="KG445" s="7"/>
      <c r="KH445" s="7"/>
      <c r="KI445" s="7"/>
      <c r="KJ445" s="7"/>
      <c r="KK445" s="7"/>
      <c r="KL445" s="7"/>
      <c r="KM445" s="7"/>
      <c r="KN445" s="11">
        <f t="shared" si="8"/>
        <v>20</v>
      </c>
      <c r="KO445" s="25" t="s">
        <v>24</v>
      </c>
    </row>
    <row r="446" spans="1:301" s="2" customFormat="1" ht="12.75" customHeight="1" x14ac:dyDescent="0.2">
      <c r="A446" s="28">
        <v>43706</v>
      </c>
      <c r="B446" s="40" t="s">
        <v>21</v>
      </c>
      <c r="C446" s="23"/>
      <c r="D446" s="23"/>
      <c r="E446" s="24"/>
      <c r="F446" s="24"/>
      <c r="G446" s="24"/>
      <c r="H446" s="24"/>
      <c r="I446" s="24"/>
      <c r="J446" s="24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>
        <v>20</v>
      </c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>
        <v>100</v>
      </c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>
        <v>50</v>
      </c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7"/>
      <c r="IZ446" s="7"/>
      <c r="JA446" s="7"/>
      <c r="JB446" s="7"/>
      <c r="JC446" s="7"/>
      <c r="JD446" s="7"/>
      <c r="JE446" s="7"/>
      <c r="JF446" s="7"/>
      <c r="JG446" s="7"/>
      <c r="JH446" s="7"/>
      <c r="JI446" s="7"/>
      <c r="JJ446" s="7"/>
      <c r="JK446" s="7"/>
      <c r="JL446" s="7"/>
      <c r="JM446" s="7"/>
      <c r="JN446" s="7"/>
      <c r="JO446" s="7"/>
      <c r="JP446" s="7"/>
      <c r="JQ446" s="7"/>
      <c r="JR446" s="7"/>
      <c r="JS446" s="7"/>
      <c r="JT446" s="7">
        <v>25</v>
      </c>
      <c r="JU446" s="7"/>
      <c r="JV446" s="7"/>
      <c r="JW446" s="7"/>
      <c r="JX446" s="7"/>
      <c r="JY446" s="7"/>
      <c r="JZ446" s="7"/>
      <c r="KA446" s="7"/>
      <c r="KB446" s="7">
        <v>30</v>
      </c>
      <c r="KC446" s="7"/>
      <c r="KD446" s="7"/>
      <c r="KE446" s="7"/>
      <c r="KF446" s="7"/>
      <c r="KG446" s="7"/>
      <c r="KH446" s="7"/>
      <c r="KI446" s="7"/>
      <c r="KJ446" s="7">
        <v>150</v>
      </c>
      <c r="KK446" s="7"/>
      <c r="KL446" s="7"/>
      <c r="KM446" s="7"/>
      <c r="KN446" s="11">
        <f t="shared" si="8"/>
        <v>375</v>
      </c>
      <c r="KO446" s="25" t="s">
        <v>24</v>
      </c>
    </row>
    <row r="447" spans="1:301" s="2" customFormat="1" ht="12.75" customHeight="1" x14ac:dyDescent="0.2">
      <c r="A447" s="28">
        <v>43706</v>
      </c>
      <c r="B447" s="31" t="s">
        <v>328</v>
      </c>
      <c r="C447" s="23"/>
      <c r="D447" s="23"/>
      <c r="E447" s="24">
        <v>100</v>
      </c>
      <c r="F447" s="24"/>
      <c r="G447" s="24"/>
      <c r="H447" s="24"/>
      <c r="I447" s="24"/>
      <c r="J447" s="24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>
        <v>100</v>
      </c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>
        <v>30</v>
      </c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>
        <v>100</v>
      </c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7"/>
      <c r="IZ447" s="7"/>
      <c r="JA447" s="7"/>
      <c r="JB447" s="7"/>
      <c r="JC447" s="7"/>
      <c r="JD447" s="7"/>
      <c r="JE447" s="7"/>
      <c r="JF447" s="7"/>
      <c r="JG447" s="7"/>
      <c r="JH447" s="7"/>
      <c r="JI447" s="7"/>
      <c r="JJ447" s="7"/>
      <c r="JK447" s="7"/>
      <c r="JL447" s="7"/>
      <c r="JM447" s="7"/>
      <c r="JN447" s="7"/>
      <c r="JO447" s="7"/>
      <c r="JP447" s="7"/>
      <c r="JQ447" s="7"/>
      <c r="JR447" s="7"/>
      <c r="JS447" s="7"/>
      <c r="JT447" s="7"/>
      <c r="JU447" s="7"/>
      <c r="JV447" s="7"/>
      <c r="JW447" s="7"/>
      <c r="JX447" s="7"/>
      <c r="JY447" s="7"/>
      <c r="JZ447" s="7"/>
      <c r="KA447" s="7"/>
      <c r="KB447" s="7"/>
      <c r="KC447" s="7"/>
      <c r="KD447" s="7"/>
      <c r="KE447" s="7"/>
      <c r="KF447" s="7"/>
      <c r="KG447" s="7"/>
      <c r="KH447" s="7"/>
      <c r="KI447" s="7"/>
      <c r="KJ447" s="7"/>
      <c r="KK447" s="7"/>
      <c r="KL447" s="7"/>
      <c r="KM447" s="7"/>
      <c r="KN447" s="11">
        <f t="shared" si="8"/>
        <v>330</v>
      </c>
      <c r="KO447" s="25" t="s">
        <v>24</v>
      </c>
    </row>
    <row r="448" spans="1:301" s="2" customFormat="1" ht="12.75" customHeight="1" x14ac:dyDescent="0.2">
      <c r="A448" s="28">
        <v>43706</v>
      </c>
      <c r="B448" s="31" t="s">
        <v>250</v>
      </c>
      <c r="C448" s="23"/>
      <c r="D448" s="23"/>
      <c r="E448" s="24"/>
      <c r="F448" s="24"/>
      <c r="G448" s="24"/>
      <c r="H448" s="24"/>
      <c r="I448" s="24"/>
      <c r="J448" s="24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7"/>
      <c r="IZ448" s="7"/>
      <c r="JA448" s="7"/>
      <c r="JB448" s="7"/>
      <c r="JC448" s="7">
        <v>10</v>
      </c>
      <c r="JD448" s="7"/>
      <c r="JE448" s="7"/>
      <c r="JF448" s="7"/>
      <c r="JG448" s="7"/>
      <c r="JH448" s="7"/>
      <c r="JI448" s="7"/>
      <c r="JJ448" s="7"/>
      <c r="JK448" s="7"/>
      <c r="JL448" s="7"/>
      <c r="JM448" s="7"/>
      <c r="JN448" s="7"/>
      <c r="JO448" s="7"/>
      <c r="JP448" s="7"/>
      <c r="JQ448" s="7"/>
      <c r="JR448" s="7"/>
      <c r="JS448" s="7"/>
      <c r="JT448" s="7"/>
      <c r="JU448" s="7"/>
      <c r="JV448" s="7"/>
      <c r="JW448" s="7"/>
      <c r="JX448" s="7"/>
      <c r="JY448" s="7"/>
      <c r="JZ448" s="7"/>
      <c r="KA448" s="7"/>
      <c r="KB448" s="7"/>
      <c r="KC448" s="7"/>
      <c r="KD448" s="7"/>
      <c r="KE448" s="7"/>
      <c r="KF448" s="7"/>
      <c r="KG448" s="7"/>
      <c r="KH448" s="7"/>
      <c r="KI448" s="7"/>
      <c r="KJ448" s="7"/>
      <c r="KK448" s="7"/>
      <c r="KL448" s="7"/>
      <c r="KM448" s="7"/>
      <c r="KN448" s="11">
        <f t="shared" si="8"/>
        <v>10</v>
      </c>
      <c r="KO448" s="25" t="s">
        <v>54</v>
      </c>
    </row>
    <row r="449" spans="1:301" s="2" customFormat="1" ht="12.75" customHeight="1" x14ac:dyDescent="0.2">
      <c r="A449" s="28">
        <v>43710</v>
      </c>
      <c r="B449" s="37" t="s">
        <v>246</v>
      </c>
      <c r="C449" s="23"/>
      <c r="D449" s="23"/>
      <c r="E449" s="24"/>
      <c r="F449" s="24"/>
      <c r="G449" s="24"/>
      <c r="H449" s="24"/>
      <c r="I449" s="24"/>
      <c r="J449" s="24"/>
      <c r="K449" s="7"/>
      <c r="L449" s="7"/>
      <c r="M449" s="7"/>
      <c r="N449" s="7"/>
      <c r="O449" s="7"/>
      <c r="P449" s="7">
        <v>1.6</v>
      </c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  <c r="IW449" s="7"/>
      <c r="IX449" s="7"/>
      <c r="IY449" s="7"/>
      <c r="IZ449" s="7"/>
      <c r="JA449" s="7"/>
      <c r="JB449" s="7"/>
      <c r="JC449" s="7"/>
      <c r="JD449" s="7"/>
      <c r="JE449" s="7"/>
      <c r="JF449" s="7"/>
      <c r="JG449" s="7"/>
      <c r="JH449" s="7"/>
      <c r="JI449" s="7"/>
      <c r="JJ449" s="7"/>
      <c r="JK449" s="7"/>
      <c r="JL449" s="7"/>
      <c r="JM449" s="7"/>
      <c r="JN449" s="7"/>
      <c r="JO449" s="7"/>
      <c r="JP449" s="7"/>
      <c r="JQ449" s="7"/>
      <c r="JR449" s="7"/>
      <c r="JS449" s="7"/>
      <c r="JT449" s="7"/>
      <c r="JU449" s="7"/>
      <c r="JV449" s="7">
        <v>3</v>
      </c>
      <c r="JW449" s="7"/>
      <c r="JX449" s="7"/>
      <c r="JY449" s="7"/>
      <c r="JZ449" s="7"/>
      <c r="KA449" s="7"/>
      <c r="KB449" s="7"/>
      <c r="KC449" s="7"/>
      <c r="KD449" s="7"/>
      <c r="KE449" s="7"/>
      <c r="KF449" s="7"/>
      <c r="KG449" s="7"/>
      <c r="KH449" s="7"/>
      <c r="KI449" s="7"/>
      <c r="KJ449" s="7"/>
      <c r="KK449" s="7"/>
      <c r="KL449" s="7"/>
      <c r="KM449" s="7"/>
      <c r="KN449" s="11">
        <f t="shared" si="8"/>
        <v>4.5999999999999996</v>
      </c>
      <c r="KO449" s="25" t="s">
        <v>24</v>
      </c>
    </row>
    <row r="450" spans="1:301" s="2" customFormat="1" ht="12.75" customHeight="1" x14ac:dyDescent="0.2">
      <c r="A450" s="28">
        <v>43710</v>
      </c>
      <c r="B450" s="37" t="s">
        <v>290</v>
      </c>
      <c r="C450" s="23"/>
      <c r="D450" s="23"/>
      <c r="E450" s="24"/>
      <c r="F450" s="24"/>
      <c r="G450" s="24"/>
      <c r="H450" s="24"/>
      <c r="I450" s="24"/>
      <c r="J450" s="24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>
        <v>1</v>
      </c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>
        <v>1</v>
      </c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7"/>
      <c r="IZ450" s="7"/>
      <c r="JA450" s="7"/>
      <c r="JB450" s="7"/>
      <c r="JC450" s="7">
        <v>7</v>
      </c>
      <c r="JD450" s="7"/>
      <c r="JE450" s="7"/>
      <c r="JF450" s="7"/>
      <c r="JG450" s="7"/>
      <c r="JH450" s="7"/>
      <c r="JI450" s="7"/>
      <c r="JJ450" s="7"/>
      <c r="JK450" s="7"/>
      <c r="JL450" s="7"/>
      <c r="JM450" s="7"/>
      <c r="JN450" s="7"/>
      <c r="JO450" s="7"/>
      <c r="JP450" s="7"/>
      <c r="JQ450" s="7"/>
      <c r="JR450" s="7"/>
      <c r="JS450" s="7"/>
      <c r="JT450" s="7"/>
      <c r="JU450" s="7"/>
      <c r="JV450" s="7"/>
      <c r="JW450" s="7"/>
      <c r="JX450" s="7"/>
      <c r="JY450" s="7"/>
      <c r="JZ450" s="7"/>
      <c r="KA450" s="7"/>
      <c r="KB450" s="7"/>
      <c r="KC450" s="7"/>
      <c r="KD450" s="7"/>
      <c r="KE450" s="7"/>
      <c r="KF450" s="7"/>
      <c r="KG450" s="7"/>
      <c r="KH450" s="7"/>
      <c r="KI450" s="7"/>
      <c r="KJ450" s="7"/>
      <c r="KK450" s="7"/>
      <c r="KL450" s="7"/>
      <c r="KM450" s="7"/>
      <c r="KN450" s="11">
        <f t="shared" si="8"/>
        <v>9</v>
      </c>
      <c r="KO450" s="25" t="s">
        <v>54</v>
      </c>
    </row>
    <row r="451" spans="1:301" s="2" customFormat="1" ht="12.75" customHeight="1" x14ac:dyDescent="0.2">
      <c r="A451" s="28">
        <v>43710</v>
      </c>
      <c r="B451" s="32" t="s">
        <v>305</v>
      </c>
      <c r="C451" s="23"/>
      <c r="D451" s="23"/>
      <c r="E451" s="24">
        <v>3</v>
      </c>
      <c r="F451" s="24"/>
      <c r="G451" s="24"/>
      <c r="H451" s="24"/>
      <c r="I451" s="24"/>
      <c r="J451" s="24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>
        <v>11</v>
      </c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>
        <v>1</v>
      </c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7">
        <v>1</v>
      </c>
      <c r="IZ451" s="7">
        <v>1</v>
      </c>
      <c r="JA451" s="7"/>
      <c r="JB451" s="7"/>
      <c r="JC451" s="7"/>
      <c r="JD451" s="7"/>
      <c r="JE451" s="7"/>
      <c r="JF451" s="7"/>
      <c r="JG451" s="7"/>
      <c r="JH451" s="7"/>
      <c r="JI451" s="7"/>
      <c r="JJ451" s="7"/>
      <c r="JK451" s="7"/>
      <c r="JL451" s="7"/>
      <c r="JM451" s="7"/>
      <c r="JN451" s="7"/>
      <c r="JO451" s="7"/>
      <c r="JP451" s="7"/>
      <c r="JQ451" s="7"/>
      <c r="JR451" s="7"/>
      <c r="JS451" s="7"/>
      <c r="JT451" s="7"/>
      <c r="JU451" s="7"/>
      <c r="JV451" s="7"/>
      <c r="JW451" s="7"/>
      <c r="JX451" s="7"/>
      <c r="JY451" s="7"/>
      <c r="JZ451" s="7"/>
      <c r="KA451" s="7"/>
      <c r="KB451" s="7"/>
      <c r="KC451" s="7"/>
      <c r="KD451" s="7"/>
      <c r="KE451" s="7"/>
      <c r="KF451" s="7"/>
      <c r="KG451" s="7"/>
      <c r="KH451" s="7"/>
      <c r="KI451" s="7"/>
      <c r="KJ451" s="7"/>
      <c r="KK451" s="7"/>
      <c r="KL451" s="7"/>
      <c r="KM451" s="7"/>
      <c r="KN451" s="11">
        <f t="shared" si="8"/>
        <v>17</v>
      </c>
      <c r="KO451" s="25" t="s">
        <v>54</v>
      </c>
    </row>
    <row r="452" spans="1:301" s="2" customFormat="1" ht="12.75" customHeight="1" x14ac:dyDescent="0.2">
      <c r="A452" s="28">
        <v>43710</v>
      </c>
      <c r="B452" s="31" t="s">
        <v>310</v>
      </c>
      <c r="C452" s="23"/>
      <c r="D452" s="23"/>
      <c r="E452" s="24"/>
      <c r="F452" s="24"/>
      <c r="G452" s="24"/>
      <c r="H452" s="24"/>
      <c r="I452" s="24">
        <v>12</v>
      </c>
      <c r="J452" s="24"/>
      <c r="K452" s="7"/>
      <c r="L452" s="7"/>
      <c r="M452" s="7"/>
      <c r="N452" s="7"/>
      <c r="O452" s="7"/>
      <c r="P452" s="7"/>
      <c r="Q452" s="7"/>
      <c r="R452" s="7">
        <v>10</v>
      </c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7"/>
      <c r="IZ452" s="7"/>
      <c r="JA452" s="7"/>
      <c r="JB452" s="7"/>
      <c r="JC452" s="7"/>
      <c r="JD452" s="7"/>
      <c r="JE452" s="7"/>
      <c r="JF452" s="7"/>
      <c r="JG452" s="7"/>
      <c r="JH452" s="7"/>
      <c r="JI452" s="7"/>
      <c r="JJ452" s="7"/>
      <c r="JK452" s="7"/>
      <c r="JL452" s="7"/>
      <c r="JM452" s="7"/>
      <c r="JN452" s="7"/>
      <c r="JO452" s="7"/>
      <c r="JP452" s="7"/>
      <c r="JQ452" s="7"/>
      <c r="JR452" s="7"/>
      <c r="JS452" s="7"/>
      <c r="JT452" s="7"/>
      <c r="JU452" s="7"/>
      <c r="JV452" s="7"/>
      <c r="JW452" s="7"/>
      <c r="JX452" s="7"/>
      <c r="JY452" s="7">
        <v>5</v>
      </c>
      <c r="JZ452" s="7"/>
      <c r="KA452" s="7"/>
      <c r="KB452" s="7"/>
      <c r="KC452" s="7"/>
      <c r="KD452" s="7"/>
      <c r="KE452" s="7"/>
      <c r="KF452" s="7"/>
      <c r="KG452" s="7"/>
      <c r="KH452" s="7"/>
      <c r="KI452" s="7"/>
      <c r="KJ452" s="7"/>
      <c r="KK452" s="7"/>
      <c r="KL452" s="7"/>
      <c r="KM452" s="7"/>
      <c r="KN452" s="11">
        <f t="shared" si="8"/>
        <v>27</v>
      </c>
      <c r="KO452" s="25" t="s">
        <v>24</v>
      </c>
    </row>
    <row r="453" spans="1:301" s="2" customFormat="1" ht="12.75" customHeight="1" x14ac:dyDescent="0.2">
      <c r="A453" s="28">
        <v>43710</v>
      </c>
      <c r="B453" s="32" t="s">
        <v>141</v>
      </c>
      <c r="C453" s="23"/>
      <c r="D453" s="23"/>
      <c r="E453" s="24"/>
      <c r="F453" s="24"/>
      <c r="G453" s="24"/>
      <c r="H453" s="24"/>
      <c r="I453" s="24"/>
      <c r="J453" s="24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>
        <v>40</v>
      </c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>
        <v>50</v>
      </c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7"/>
      <c r="IZ453" s="7"/>
      <c r="JA453" s="7"/>
      <c r="JB453" s="7"/>
      <c r="JC453" s="7"/>
      <c r="JD453" s="7"/>
      <c r="JE453" s="7"/>
      <c r="JF453" s="7"/>
      <c r="JG453" s="7"/>
      <c r="JH453" s="7"/>
      <c r="JI453" s="7"/>
      <c r="JJ453" s="7"/>
      <c r="JK453" s="7"/>
      <c r="JL453" s="7"/>
      <c r="JM453" s="7"/>
      <c r="JN453" s="7"/>
      <c r="JO453" s="7"/>
      <c r="JP453" s="7"/>
      <c r="JQ453" s="7"/>
      <c r="JR453" s="7"/>
      <c r="JS453" s="7"/>
      <c r="JT453" s="7"/>
      <c r="JU453" s="7"/>
      <c r="JV453" s="7"/>
      <c r="JW453" s="7"/>
      <c r="JX453" s="7"/>
      <c r="JY453" s="7"/>
      <c r="JZ453" s="7"/>
      <c r="KA453" s="7"/>
      <c r="KB453" s="7"/>
      <c r="KC453" s="7"/>
      <c r="KD453" s="7"/>
      <c r="KE453" s="7"/>
      <c r="KF453" s="7"/>
      <c r="KG453" s="7"/>
      <c r="KH453" s="7"/>
      <c r="KI453" s="7"/>
      <c r="KJ453" s="7"/>
      <c r="KK453" s="7"/>
      <c r="KL453" s="7"/>
      <c r="KM453" s="7"/>
      <c r="KN453" s="11">
        <f t="shared" si="8"/>
        <v>90</v>
      </c>
      <c r="KO453" s="25" t="s">
        <v>24</v>
      </c>
    </row>
    <row r="454" spans="1:301" s="2" customFormat="1" ht="12.75" customHeight="1" x14ac:dyDescent="0.2">
      <c r="A454" s="28">
        <v>43711</v>
      </c>
      <c r="B454" s="40" t="s">
        <v>241</v>
      </c>
      <c r="C454" s="23"/>
      <c r="D454" s="23"/>
      <c r="E454" s="24"/>
      <c r="F454" s="24"/>
      <c r="G454" s="24"/>
      <c r="H454" s="24"/>
      <c r="I454" s="24"/>
      <c r="J454" s="24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>
        <v>187</v>
      </c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7"/>
      <c r="IZ454" s="7"/>
      <c r="JA454" s="7"/>
      <c r="JB454" s="7"/>
      <c r="JC454" s="7"/>
      <c r="JD454" s="7"/>
      <c r="JE454" s="7"/>
      <c r="JF454" s="7"/>
      <c r="JG454" s="7"/>
      <c r="JH454" s="7"/>
      <c r="JI454" s="7"/>
      <c r="JJ454" s="7"/>
      <c r="JK454" s="7"/>
      <c r="JL454" s="7"/>
      <c r="JM454" s="7"/>
      <c r="JN454" s="7"/>
      <c r="JO454" s="7"/>
      <c r="JP454" s="7"/>
      <c r="JQ454" s="7"/>
      <c r="JR454" s="7"/>
      <c r="JS454" s="7"/>
      <c r="JT454" s="7"/>
      <c r="JU454" s="7"/>
      <c r="JV454" s="7"/>
      <c r="JW454" s="7"/>
      <c r="JX454" s="7"/>
      <c r="JY454" s="7"/>
      <c r="JZ454" s="7"/>
      <c r="KA454" s="7"/>
      <c r="KB454" s="7"/>
      <c r="KC454" s="7"/>
      <c r="KD454" s="7"/>
      <c r="KE454" s="7"/>
      <c r="KF454" s="7"/>
      <c r="KG454" s="7"/>
      <c r="KH454" s="7"/>
      <c r="KI454" s="7"/>
      <c r="KJ454" s="7"/>
      <c r="KK454" s="7"/>
      <c r="KL454" s="7"/>
      <c r="KM454" s="7"/>
      <c r="KN454" s="11">
        <f t="shared" si="8"/>
        <v>187</v>
      </c>
      <c r="KO454" s="25" t="s">
        <v>24</v>
      </c>
    </row>
    <row r="455" spans="1:301" s="2" customFormat="1" ht="12.75" customHeight="1" x14ac:dyDescent="0.2">
      <c r="A455" s="28">
        <v>43711</v>
      </c>
      <c r="B455" s="37" t="s">
        <v>73</v>
      </c>
      <c r="C455" s="23"/>
      <c r="D455" s="23"/>
      <c r="E455" s="24"/>
      <c r="F455" s="24"/>
      <c r="G455" s="24"/>
      <c r="H455" s="24"/>
      <c r="I455" s="24"/>
      <c r="J455" s="24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>
        <v>1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>
        <v>1.8</v>
      </c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7"/>
      <c r="IZ455" s="7"/>
      <c r="JA455" s="7"/>
      <c r="JB455" s="7"/>
      <c r="JC455" s="7"/>
      <c r="JD455" s="7"/>
      <c r="JE455" s="7"/>
      <c r="JF455" s="7"/>
      <c r="JG455" s="7"/>
      <c r="JH455" s="7"/>
      <c r="JI455" s="7"/>
      <c r="JJ455" s="7"/>
      <c r="JK455" s="7"/>
      <c r="JL455" s="7"/>
      <c r="JM455" s="7"/>
      <c r="JN455" s="7"/>
      <c r="JO455" s="7"/>
      <c r="JP455" s="7"/>
      <c r="JQ455" s="7"/>
      <c r="JR455" s="7"/>
      <c r="JS455" s="7"/>
      <c r="JT455" s="7"/>
      <c r="JU455" s="7"/>
      <c r="JV455" s="7"/>
      <c r="JW455" s="7"/>
      <c r="JX455" s="7"/>
      <c r="JY455" s="7"/>
      <c r="JZ455" s="7"/>
      <c r="KA455" s="7"/>
      <c r="KB455" s="7"/>
      <c r="KC455" s="7"/>
      <c r="KD455" s="7"/>
      <c r="KE455" s="7"/>
      <c r="KF455" s="7"/>
      <c r="KG455" s="7"/>
      <c r="KH455" s="7"/>
      <c r="KI455" s="7"/>
      <c r="KJ455" s="7"/>
      <c r="KK455" s="7"/>
      <c r="KL455" s="7"/>
      <c r="KM455" s="7"/>
      <c r="KN455" s="11">
        <f t="shared" si="8"/>
        <v>2.8</v>
      </c>
      <c r="KO455" s="25" t="s">
        <v>24</v>
      </c>
    </row>
    <row r="456" spans="1:301" s="2" customFormat="1" ht="12.75" customHeight="1" x14ac:dyDescent="0.2">
      <c r="A456" s="28">
        <v>43711</v>
      </c>
      <c r="B456" s="31" t="s">
        <v>61</v>
      </c>
      <c r="C456" s="23"/>
      <c r="D456" s="23"/>
      <c r="E456" s="24"/>
      <c r="F456" s="24"/>
      <c r="G456" s="24"/>
      <c r="H456" s="24"/>
      <c r="I456" s="24"/>
      <c r="J456" s="24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>
        <v>460</v>
      </c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7"/>
      <c r="IZ456" s="7"/>
      <c r="JA456" s="7"/>
      <c r="JB456" s="7"/>
      <c r="JC456" s="7"/>
      <c r="JD456" s="7"/>
      <c r="JE456" s="7"/>
      <c r="JF456" s="7"/>
      <c r="JG456" s="7"/>
      <c r="JH456" s="7"/>
      <c r="JI456" s="7"/>
      <c r="JJ456" s="7"/>
      <c r="JK456" s="7"/>
      <c r="JL456" s="7"/>
      <c r="JM456" s="7"/>
      <c r="JN456" s="7"/>
      <c r="JO456" s="7"/>
      <c r="JP456" s="7"/>
      <c r="JQ456" s="7"/>
      <c r="JR456" s="7"/>
      <c r="JS456" s="7"/>
      <c r="JT456" s="7"/>
      <c r="JU456" s="7"/>
      <c r="JV456" s="7"/>
      <c r="JW456" s="7"/>
      <c r="JX456" s="7"/>
      <c r="JY456" s="7"/>
      <c r="JZ456" s="7"/>
      <c r="KA456" s="7"/>
      <c r="KB456" s="7"/>
      <c r="KC456" s="7"/>
      <c r="KD456" s="7"/>
      <c r="KE456" s="7"/>
      <c r="KF456" s="7"/>
      <c r="KG456" s="7"/>
      <c r="KH456" s="7"/>
      <c r="KI456" s="7"/>
      <c r="KJ456" s="7"/>
      <c r="KK456" s="7"/>
      <c r="KL456" s="7"/>
      <c r="KM456" s="7"/>
      <c r="KN456" s="11">
        <f t="shared" si="8"/>
        <v>460</v>
      </c>
      <c r="KO456" s="25" t="s">
        <v>24</v>
      </c>
    </row>
    <row r="457" spans="1:301" s="2" customFormat="1" ht="12.75" customHeight="1" x14ac:dyDescent="0.2">
      <c r="A457" s="28">
        <v>43711</v>
      </c>
      <c r="B457" s="32" t="s">
        <v>60</v>
      </c>
      <c r="C457" s="23"/>
      <c r="D457" s="23">
        <v>10</v>
      </c>
      <c r="E457" s="24"/>
      <c r="F457" s="24"/>
      <c r="G457" s="24"/>
      <c r="H457" s="24"/>
      <c r="I457" s="24"/>
      <c r="J457" s="24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7"/>
      <c r="IZ457" s="7"/>
      <c r="JA457" s="7"/>
      <c r="JB457" s="7"/>
      <c r="JC457" s="7"/>
      <c r="JD457" s="7"/>
      <c r="JE457" s="7"/>
      <c r="JF457" s="7"/>
      <c r="JG457" s="7"/>
      <c r="JH457" s="7"/>
      <c r="JI457" s="7"/>
      <c r="JJ457" s="7"/>
      <c r="JK457" s="7"/>
      <c r="JL457" s="7"/>
      <c r="JM457" s="7"/>
      <c r="JN457" s="7"/>
      <c r="JO457" s="7"/>
      <c r="JP457" s="7"/>
      <c r="JQ457" s="7"/>
      <c r="JR457" s="7"/>
      <c r="JS457" s="7"/>
      <c r="JT457" s="7"/>
      <c r="JU457" s="7"/>
      <c r="JV457" s="7"/>
      <c r="JW457" s="7"/>
      <c r="JX457" s="7"/>
      <c r="JY457" s="7"/>
      <c r="JZ457" s="7"/>
      <c r="KA457" s="7"/>
      <c r="KB457" s="7"/>
      <c r="KC457" s="7"/>
      <c r="KD457" s="7"/>
      <c r="KE457" s="7"/>
      <c r="KF457" s="7"/>
      <c r="KG457" s="7"/>
      <c r="KH457" s="7"/>
      <c r="KI457" s="7"/>
      <c r="KJ457" s="7"/>
      <c r="KK457" s="7"/>
      <c r="KL457" s="7"/>
      <c r="KM457" s="7"/>
      <c r="KN457" s="11">
        <f t="shared" si="8"/>
        <v>10</v>
      </c>
      <c r="KO457" s="25" t="s">
        <v>24</v>
      </c>
    </row>
    <row r="458" spans="1:301" s="2" customFormat="1" ht="12.75" customHeight="1" x14ac:dyDescent="0.2">
      <c r="A458" s="28">
        <v>43711</v>
      </c>
      <c r="B458" s="37" t="s">
        <v>219</v>
      </c>
      <c r="C458" s="23"/>
      <c r="D458" s="23"/>
      <c r="E458" s="24"/>
      <c r="F458" s="24"/>
      <c r="G458" s="24"/>
      <c r="H458" s="24"/>
      <c r="I458" s="24"/>
      <c r="J458" s="24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>
        <v>0.8</v>
      </c>
      <c r="DR458" s="7"/>
      <c r="DS458" s="7"/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7"/>
      <c r="IZ458" s="7"/>
      <c r="JA458" s="7"/>
      <c r="JB458" s="7"/>
      <c r="JC458" s="7"/>
      <c r="JD458" s="7"/>
      <c r="JE458" s="7"/>
      <c r="JF458" s="7"/>
      <c r="JG458" s="7"/>
      <c r="JH458" s="7"/>
      <c r="JI458" s="7"/>
      <c r="JJ458" s="7"/>
      <c r="JK458" s="7"/>
      <c r="JL458" s="7"/>
      <c r="JM458" s="7"/>
      <c r="JN458" s="7"/>
      <c r="JO458" s="7"/>
      <c r="JP458" s="7"/>
      <c r="JQ458" s="7"/>
      <c r="JR458" s="7"/>
      <c r="JS458" s="7"/>
      <c r="JT458" s="7"/>
      <c r="JU458" s="7"/>
      <c r="JV458" s="7"/>
      <c r="JW458" s="7"/>
      <c r="JX458" s="7"/>
      <c r="JY458" s="7"/>
      <c r="JZ458" s="7"/>
      <c r="KA458" s="7"/>
      <c r="KB458" s="7"/>
      <c r="KC458" s="7"/>
      <c r="KD458" s="7"/>
      <c r="KE458" s="7"/>
      <c r="KF458" s="7"/>
      <c r="KG458" s="7"/>
      <c r="KH458" s="7"/>
      <c r="KI458" s="7"/>
      <c r="KJ458" s="7"/>
      <c r="KK458" s="7"/>
      <c r="KL458" s="7"/>
      <c r="KM458" s="7"/>
      <c r="KN458" s="11">
        <f t="shared" si="8"/>
        <v>0.8</v>
      </c>
      <c r="KO458" s="25" t="s">
        <v>24</v>
      </c>
    </row>
    <row r="459" spans="1:301" s="2" customFormat="1" ht="12.75" customHeight="1" x14ac:dyDescent="0.2">
      <c r="A459" s="28">
        <v>43711</v>
      </c>
      <c r="B459" s="31" t="s">
        <v>203</v>
      </c>
      <c r="C459" s="23"/>
      <c r="D459" s="23"/>
      <c r="E459" s="24"/>
      <c r="F459" s="24"/>
      <c r="G459" s="24"/>
      <c r="H459" s="24"/>
      <c r="I459" s="24"/>
      <c r="J459" s="24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7"/>
      <c r="IZ459" s="7"/>
      <c r="JA459" s="7"/>
      <c r="JB459" s="7"/>
      <c r="JC459" s="7"/>
      <c r="JD459" s="7"/>
      <c r="JE459" s="7"/>
      <c r="JF459" s="7"/>
      <c r="JG459" s="7"/>
      <c r="JH459" s="7"/>
      <c r="JI459" s="7"/>
      <c r="JJ459" s="7"/>
      <c r="JK459" s="7"/>
      <c r="JL459" s="7">
        <v>80</v>
      </c>
      <c r="JM459" s="7"/>
      <c r="JN459" s="7"/>
      <c r="JO459" s="7"/>
      <c r="JP459" s="7"/>
      <c r="JQ459" s="7"/>
      <c r="JR459" s="7"/>
      <c r="JS459" s="7"/>
      <c r="JT459" s="7"/>
      <c r="JU459" s="7"/>
      <c r="JV459" s="7"/>
      <c r="JW459" s="7"/>
      <c r="JX459" s="7"/>
      <c r="JY459" s="7"/>
      <c r="JZ459" s="7"/>
      <c r="KA459" s="7"/>
      <c r="KB459" s="7"/>
      <c r="KC459" s="7"/>
      <c r="KD459" s="7"/>
      <c r="KE459" s="7"/>
      <c r="KF459" s="7"/>
      <c r="KG459" s="7"/>
      <c r="KH459" s="7"/>
      <c r="KI459" s="7"/>
      <c r="KJ459" s="7"/>
      <c r="KK459" s="7"/>
      <c r="KL459" s="7"/>
      <c r="KM459" s="7"/>
      <c r="KN459" s="11">
        <f t="shared" si="8"/>
        <v>80</v>
      </c>
      <c r="KO459" s="25" t="s">
        <v>54</v>
      </c>
    </row>
    <row r="460" spans="1:301" s="2" customFormat="1" ht="12.75" customHeight="1" x14ac:dyDescent="0.2">
      <c r="A460" s="28">
        <v>43711</v>
      </c>
      <c r="B460" s="31" t="s">
        <v>253</v>
      </c>
      <c r="C460" s="23"/>
      <c r="D460" s="23"/>
      <c r="E460" s="24"/>
      <c r="F460" s="24"/>
      <c r="G460" s="24"/>
      <c r="H460" s="24"/>
      <c r="I460" s="24"/>
      <c r="J460" s="24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>
        <v>1</v>
      </c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7"/>
      <c r="IZ460" s="7"/>
      <c r="JA460" s="7"/>
      <c r="JB460" s="7"/>
      <c r="JC460" s="7"/>
      <c r="JD460" s="7"/>
      <c r="JE460" s="7"/>
      <c r="JF460" s="7"/>
      <c r="JG460" s="7"/>
      <c r="JH460" s="7"/>
      <c r="JI460" s="7"/>
      <c r="JJ460" s="7"/>
      <c r="JK460" s="7"/>
      <c r="JL460" s="7"/>
      <c r="JM460" s="7"/>
      <c r="JN460" s="7"/>
      <c r="JO460" s="7"/>
      <c r="JP460" s="7"/>
      <c r="JQ460" s="7"/>
      <c r="JR460" s="7"/>
      <c r="JS460" s="7"/>
      <c r="JT460" s="7"/>
      <c r="JU460" s="7"/>
      <c r="JV460" s="7"/>
      <c r="JW460" s="7"/>
      <c r="JX460" s="7"/>
      <c r="JY460" s="7"/>
      <c r="JZ460" s="7"/>
      <c r="KA460" s="7"/>
      <c r="KB460" s="7"/>
      <c r="KC460" s="7"/>
      <c r="KD460" s="7"/>
      <c r="KE460" s="7"/>
      <c r="KF460" s="7"/>
      <c r="KG460" s="7"/>
      <c r="KH460" s="7"/>
      <c r="KI460" s="7"/>
      <c r="KJ460" s="7"/>
      <c r="KK460" s="7"/>
      <c r="KL460" s="7"/>
      <c r="KM460" s="7"/>
      <c r="KN460" s="11">
        <f t="shared" si="8"/>
        <v>1</v>
      </c>
      <c r="KO460" s="25" t="s">
        <v>24</v>
      </c>
    </row>
    <row r="461" spans="1:301" s="2" customFormat="1" ht="12.75" customHeight="1" x14ac:dyDescent="0.2">
      <c r="A461" s="28">
        <v>43711</v>
      </c>
      <c r="B461" s="31" t="s">
        <v>29</v>
      </c>
      <c r="C461" s="23"/>
      <c r="D461" s="23"/>
      <c r="E461" s="24"/>
      <c r="F461" s="24"/>
      <c r="G461" s="24"/>
      <c r="H461" s="24"/>
      <c r="I461" s="24"/>
      <c r="J461" s="24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>
        <v>5</v>
      </c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>
        <v>20</v>
      </c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>
        <v>10</v>
      </c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>
        <v>20</v>
      </c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>
        <v>16</v>
      </c>
      <c r="FM461" s="7"/>
      <c r="FN461" s="7"/>
      <c r="FO461" s="7"/>
      <c r="FP461" s="7"/>
      <c r="FQ461" s="7"/>
      <c r="FR461" s="7"/>
      <c r="FS461" s="7">
        <v>20</v>
      </c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7"/>
      <c r="IZ461" s="7"/>
      <c r="JA461" s="7"/>
      <c r="JB461" s="7"/>
      <c r="JC461" s="7"/>
      <c r="JD461" s="7"/>
      <c r="JE461" s="7"/>
      <c r="JF461" s="7"/>
      <c r="JG461" s="7"/>
      <c r="JH461" s="7"/>
      <c r="JI461" s="7"/>
      <c r="JJ461" s="7"/>
      <c r="JK461" s="7"/>
      <c r="JL461" s="7"/>
      <c r="JM461" s="7"/>
      <c r="JN461" s="7"/>
      <c r="JO461" s="7"/>
      <c r="JP461" s="7"/>
      <c r="JQ461" s="7"/>
      <c r="JR461" s="7"/>
      <c r="JS461" s="7"/>
      <c r="JT461" s="7"/>
      <c r="JU461" s="7"/>
      <c r="JV461" s="7"/>
      <c r="JW461" s="7"/>
      <c r="JX461" s="7"/>
      <c r="JY461" s="7"/>
      <c r="JZ461" s="7"/>
      <c r="KA461" s="7"/>
      <c r="KB461" s="7"/>
      <c r="KC461" s="7"/>
      <c r="KD461" s="7"/>
      <c r="KE461" s="7"/>
      <c r="KF461" s="7"/>
      <c r="KG461" s="7"/>
      <c r="KH461" s="7"/>
      <c r="KI461" s="7"/>
      <c r="KJ461" s="7"/>
      <c r="KK461" s="7"/>
      <c r="KL461" s="7"/>
      <c r="KM461" s="7"/>
      <c r="KN461" s="11">
        <f t="shared" si="8"/>
        <v>91</v>
      </c>
      <c r="KO461" s="25" t="s">
        <v>24</v>
      </c>
    </row>
    <row r="462" spans="1:301" s="2" customFormat="1" ht="12.75" customHeight="1" x14ac:dyDescent="0.2">
      <c r="A462" s="28">
        <v>43712</v>
      </c>
      <c r="B462" s="31" t="s">
        <v>247</v>
      </c>
      <c r="C462" s="23"/>
      <c r="D462" s="23"/>
      <c r="E462" s="24"/>
      <c r="F462" s="24"/>
      <c r="G462" s="24"/>
      <c r="H462" s="24"/>
      <c r="I462" s="24"/>
      <c r="J462" s="24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>
        <v>9</v>
      </c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>
        <v>1</v>
      </c>
      <c r="IB462" s="7"/>
      <c r="IC462" s="7"/>
      <c r="ID462" s="7"/>
      <c r="IE462" s="7">
        <v>1</v>
      </c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7"/>
      <c r="IZ462" s="7"/>
      <c r="JA462" s="7"/>
      <c r="JB462" s="7"/>
      <c r="JC462" s="7">
        <v>1</v>
      </c>
      <c r="JD462" s="7"/>
      <c r="JE462" s="7"/>
      <c r="JF462" s="7"/>
      <c r="JG462" s="7"/>
      <c r="JH462" s="7"/>
      <c r="JI462" s="7"/>
      <c r="JJ462" s="7"/>
      <c r="JK462" s="7"/>
      <c r="JL462" s="7"/>
      <c r="JM462" s="7"/>
      <c r="JN462" s="7"/>
      <c r="JO462" s="7"/>
      <c r="JP462" s="7"/>
      <c r="JQ462" s="7"/>
      <c r="JR462" s="7"/>
      <c r="JS462" s="7"/>
      <c r="JT462" s="7"/>
      <c r="JU462" s="7"/>
      <c r="JV462" s="7"/>
      <c r="JW462" s="7"/>
      <c r="JX462" s="7"/>
      <c r="JY462" s="7"/>
      <c r="JZ462" s="7"/>
      <c r="KA462" s="7"/>
      <c r="KB462" s="7"/>
      <c r="KC462" s="7"/>
      <c r="KD462" s="7"/>
      <c r="KE462" s="7"/>
      <c r="KF462" s="7"/>
      <c r="KG462" s="7"/>
      <c r="KH462" s="7"/>
      <c r="KI462" s="7"/>
      <c r="KJ462" s="7"/>
      <c r="KK462" s="7"/>
      <c r="KL462" s="7"/>
      <c r="KM462" s="7"/>
      <c r="KN462" s="11">
        <f t="shared" si="8"/>
        <v>12</v>
      </c>
      <c r="KO462" s="25" t="s">
        <v>54</v>
      </c>
    </row>
    <row r="463" spans="1:301" s="2" customFormat="1" ht="12.75" customHeight="1" x14ac:dyDescent="0.2">
      <c r="A463" s="28">
        <v>43713</v>
      </c>
      <c r="B463" s="32" t="s">
        <v>351</v>
      </c>
      <c r="C463" s="23"/>
      <c r="D463" s="23"/>
      <c r="E463" s="24"/>
      <c r="F463" s="24"/>
      <c r="G463" s="24"/>
      <c r="H463" s="24"/>
      <c r="I463" s="24"/>
      <c r="J463" s="24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>
        <v>1</v>
      </c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7"/>
      <c r="IZ463" s="7"/>
      <c r="JA463" s="7"/>
      <c r="JB463" s="7"/>
      <c r="JC463" s="7"/>
      <c r="JD463" s="7"/>
      <c r="JE463" s="7"/>
      <c r="JF463" s="7"/>
      <c r="JG463" s="7"/>
      <c r="JH463" s="7"/>
      <c r="JI463" s="7"/>
      <c r="JJ463" s="7"/>
      <c r="JK463" s="7"/>
      <c r="JL463" s="7"/>
      <c r="JM463" s="7"/>
      <c r="JN463" s="7"/>
      <c r="JO463" s="7"/>
      <c r="JP463" s="7"/>
      <c r="JQ463" s="7"/>
      <c r="JR463" s="7"/>
      <c r="JS463" s="7"/>
      <c r="JT463" s="7"/>
      <c r="JU463" s="7"/>
      <c r="JV463" s="7"/>
      <c r="JW463" s="7"/>
      <c r="JX463" s="7"/>
      <c r="JY463" s="7"/>
      <c r="JZ463" s="7"/>
      <c r="KA463" s="7"/>
      <c r="KB463" s="7"/>
      <c r="KC463" s="7"/>
      <c r="KD463" s="7"/>
      <c r="KE463" s="7"/>
      <c r="KF463" s="7"/>
      <c r="KG463" s="7"/>
      <c r="KH463" s="7"/>
      <c r="KI463" s="7"/>
      <c r="KJ463" s="7"/>
      <c r="KK463" s="7"/>
      <c r="KL463" s="7"/>
      <c r="KM463" s="7"/>
      <c r="KN463" s="11">
        <f t="shared" si="8"/>
        <v>1</v>
      </c>
      <c r="KO463" s="25" t="s">
        <v>24</v>
      </c>
    </row>
    <row r="464" spans="1:301" s="2" customFormat="1" ht="12.75" customHeight="1" x14ac:dyDescent="0.2">
      <c r="A464" s="28">
        <v>43713</v>
      </c>
      <c r="B464" s="32" t="s">
        <v>244</v>
      </c>
      <c r="C464" s="23"/>
      <c r="D464" s="23"/>
      <c r="E464" s="24"/>
      <c r="F464" s="24"/>
      <c r="G464" s="24"/>
      <c r="H464" s="24"/>
      <c r="I464" s="24"/>
      <c r="J464" s="24"/>
      <c r="K464" s="7"/>
      <c r="L464" s="7"/>
      <c r="M464" s="7"/>
      <c r="N464" s="7"/>
      <c r="O464" s="7"/>
      <c r="P464" s="7"/>
      <c r="Q464" s="7"/>
      <c r="R464" s="7">
        <v>20</v>
      </c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>
        <v>10</v>
      </c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>
        <v>1</v>
      </c>
      <c r="IW464" s="7"/>
      <c r="IX464" s="7"/>
      <c r="IY464" s="7"/>
      <c r="IZ464" s="7"/>
      <c r="JA464" s="7"/>
      <c r="JB464" s="7"/>
      <c r="JC464" s="7"/>
      <c r="JD464" s="7"/>
      <c r="JE464" s="7"/>
      <c r="JF464" s="7"/>
      <c r="JG464" s="7"/>
      <c r="JH464" s="7"/>
      <c r="JI464" s="7"/>
      <c r="JJ464" s="7"/>
      <c r="JK464" s="7"/>
      <c r="JL464" s="7"/>
      <c r="JM464" s="7"/>
      <c r="JN464" s="7"/>
      <c r="JO464" s="7"/>
      <c r="JP464" s="7"/>
      <c r="JQ464" s="7"/>
      <c r="JR464" s="7"/>
      <c r="JS464" s="7"/>
      <c r="JT464" s="7"/>
      <c r="JU464" s="7"/>
      <c r="JV464" s="7"/>
      <c r="JW464" s="7"/>
      <c r="JX464" s="7"/>
      <c r="JY464" s="7"/>
      <c r="JZ464" s="7"/>
      <c r="KA464" s="7"/>
      <c r="KB464" s="7"/>
      <c r="KC464" s="7"/>
      <c r="KD464" s="7"/>
      <c r="KE464" s="7"/>
      <c r="KF464" s="7"/>
      <c r="KG464" s="7"/>
      <c r="KH464" s="7"/>
      <c r="KI464" s="7"/>
      <c r="KJ464" s="7"/>
      <c r="KK464" s="7"/>
      <c r="KL464" s="7"/>
      <c r="KM464" s="7"/>
      <c r="KN464" s="11">
        <f t="shared" si="8"/>
        <v>31</v>
      </c>
      <c r="KO464" s="25" t="s">
        <v>24</v>
      </c>
    </row>
    <row r="465" spans="1:301" s="2" customFormat="1" ht="12.75" customHeight="1" x14ac:dyDescent="0.2">
      <c r="A465" s="28">
        <v>43713</v>
      </c>
      <c r="B465" s="31" t="s">
        <v>109</v>
      </c>
      <c r="C465" s="23"/>
      <c r="D465" s="23"/>
      <c r="E465" s="24"/>
      <c r="F465" s="24"/>
      <c r="G465" s="24"/>
      <c r="H465" s="24"/>
      <c r="I465" s="24"/>
      <c r="J465" s="24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>
        <v>10</v>
      </c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7"/>
      <c r="IZ465" s="7"/>
      <c r="JA465" s="7"/>
      <c r="JB465" s="7"/>
      <c r="JC465" s="7"/>
      <c r="JD465" s="7"/>
      <c r="JE465" s="7"/>
      <c r="JF465" s="7"/>
      <c r="JG465" s="7"/>
      <c r="JH465" s="7"/>
      <c r="JI465" s="7"/>
      <c r="JJ465" s="7"/>
      <c r="JK465" s="7"/>
      <c r="JL465" s="7"/>
      <c r="JM465" s="7"/>
      <c r="JN465" s="7"/>
      <c r="JO465" s="7"/>
      <c r="JP465" s="7"/>
      <c r="JQ465" s="7"/>
      <c r="JR465" s="7"/>
      <c r="JS465" s="7"/>
      <c r="JT465" s="7"/>
      <c r="JU465" s="7"/>
      <c r="JV465" s="7"/>
      <c r="JW465" s="7"/>
      <c r="JX465" s="7"/>
      <c r="JY465" s="7"/>
      <c r="JZ465" s="7"/>
      <c r="KA465" s="7"/>
      <c r="KB465" s="7"/>
      <c r="KC465" s="7"/>
      <c r="KD465" s="7"/>
      <c r="KE465" s="7"/>
      <c r="KF465" s="7"/>
      <c r="KG465" s="7"/>
      <c r="KH465" s="7"/>
      <c r="KI465" s="7"/>
      <c r="KJ465" s="7"/>
      <c r="KK465" s="7"/>
      <c r="KL465" s="7"/>
      <c r="KM465" s="7"/>
      <c r="KN465" s="11">
        <f t="shared" si="8"/>
        <v>10</v>
      </c>
      <c r="KO465" s="25" t="s">
        <v>24</v>
      </c>
    </row>
    <row r="466" spans="1:301" s="2" customFormat="1" ht="12.75" customHeight="1" x14ac:dyDescent="0.2">
      <c r="A466" s="28">
        <v>43714</v>
      </c>
      <c r="B466" s="40" t="s">
        <v>21</v>
      </c>
      <c r="C466" s="23"/>
      <c r="D466" s="23"/>
      <c r="E466" s="24"/>
      <c r="F466" s="24"/>
      <c r="G466" s="24"/>
      <c r="H466" s="24"/>
      <c r="I466" s="24"/>
      <c r="J466" s="24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>
        <v>40</v>
      </c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>
        <v>150</v>
      </c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>
        <v>30</v>
      </c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7"/>
      <c r="IZ466" s="7"/>
      <c r="JA466" s="7"/>
      <c r="JB466" s="7"/>
      <c r="JC466" s="7"/>
      <c r="JD466" s="7"/>
      <c r="JE466" s="7"/>
      <c r="JF466" s="7"/>
      <c r="JG466" s="7"/>
      <c r="JH466" s="7"/>
      <c r="JI466" s="7"/>
      <c r="JJ466" s="7"/>
      <c r="JK466" s="7"/>
      <c r="JL466" s="7"/>
      <c r="JM466" s="7"/>
      <c r="JN466" s="7"/>
      <c r="JO466" s="7"/>
      <c r="JP466" s="7"/>
      <c r="JQ466" s="7"/>
      <c r="JR466" s="7"/>
      <c r="JS466" s="7"/>
      <c r="JT466" s="7"/>
      <c r="JU466" s="7"/>
      <c r="JV466" s="7"/>
      <c r="JW466" s="7"/>
      <c r="JX466" s="7"/>
      <c r="JY466" s="7"/>
      <c r="JZ466" s="7"/>
      <c r="KA466" s="7"/>
      <c r="KB466" s="7"/>
      <c r="KC466" s="7"/>
      <c r="KD466" s="7"/>
      <c r="KE466" s="7"/>
      <c r="KF466" s="7"/>
      <c r="KG466" s="7"/>
      <c r="KH466" s="7"/>
      <c r="KI466" s="7"/>
      <c r="KJ466" s="7">
        <v>50</v>
      </c>
      <c r="KK466" s="7"/>
      <c r="KL466" s="7"/>
      <c r="KM466" s="7"/>
      <c r="KN466" s="11">
        <f t="shared" si="8"/>
        <v>270</v>
      </c>
      <c r="KO466" s="25" t="s">
        <v>24</v>
      </c>
    </row>
    <row r="467" spans="1:301" s="2" customFormat="1" ht="12.75" customHeight="1" x14ac:dyDescent="0.2">
      <c r="A467" s="28">
        <v>43714</v>
      </c>
      <c r="B467" s="31" t="s">
        <v>402</v>
      </c>
      <c r="C467" s="23"/>
      <c r="D467" s="23"/>
      <c r="E467" s="24"/>
      <c r="F467" s="24"/>
      <c r="G467" s="24"/>
      <c r="H467" s="24"/>
      <c r="I467" s="24"/>
      <c r="J467" s="24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>
        <v>10</v>
      </c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>
        <v>10</v>
      </c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7"/>
      <c r="IZ467" s="7"/>
      <c r="JA467" s="7"/>
      <c r="JB467" s="7"/>
      <c r="JC467" s="7"/>
      <c r="JD467" s="7"/>
      <c r="JE467" s="7"/>
      <c r="JF467" s="7"/>
      <c r="JG467" s="7"/>
      <c r="JH467" s="7"/>
      <c r="JI467" s="7"/>
      <c r="JJ467" s="7"/>
      <c r="JK467" s="7"/>
      <c r="JL467" s="7"/>
      <c r="JM467" s="7"/>
      <c r="JN467" s="7"/>
      <c r="JO467" s="7"/>
      <c r="JP467" s="7"/>
      <c r="JQ467" s="7"/>
      <c r="JR467" s="7"/>
      <c r="JS467" s="7"/>
      <c r="JT467" s="7"/>
      <c r="JU467" s="7"/>
      <c r="JV467" s="7"/>
      <c r="JW467" s="7"/>
      <c r="JX467" s="7"/>
      <c r="JY467" s="7"/>
      <c r="JZ467" s="7"/>
      <c r="KA467" s="7"/>
      <c r="KB467" s="7"/>
      <c r="KC467" s="7"/>
      <c r="KD467" s="7"/>
      <c r="KE467" s="7"/>
      <c r="KF467" s="7"/>
      <c r="KG467" s="7"/>
      <c r="KH467" s="7"/>
      <c r="KI467" s="7"/>
      <c r="KJ467" s="7"/>
      <c r="KK467" s="7"/>
      <c r="KL467" s="7"/>
      <c r="KM467" s="7"/>
      <c r="KN467" s="11">
        <f t="shared" si="8"/>
        <v>20</v>
      </c>
      <c r="KO467" s="25" t="s">
        <v>24</v>
      </c>
    </row>
    <row r="468" spans="1:301" s="2" customFormat="1" ht="12.75" customHeight="1" x14ac:dyDescent="0.2">
      <c r="A468" s="28">
        <v>43717</v>
      </c>
      <c r="B468" s="32" t="s">
        <v>294</v>
      </c>
      <c r="C468" s="23"/>
      <c r="D468" s="23"/>
      <c r="E468" s="24"/>
      <c r="F468" s="24"/>
      <c r="G468" s="24"/>
      <c r="H468" s="24"/>
      <c r="I468" s="24"/>
      <c r="J468" s="24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>
        <v>10</v>
      </c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7"/>
      <c r="IZ468" s="7"/>
      <c r="JA468" s="7"/>
      <c r="JB468" s="7"/>
      <c r="JC468" s="7"/>
      <c r="JD468" s="7"/>
      <c r="JE468" s="7"/>
      <c r="JF468" s="7"/>
      <c r="JG468" s="7"/>
      <c r="JH468" s="7"/>
      <c r="JI468" s="7"/>
      <c r="JJ468" s="7"/>
      <c r="JK468" s="7"/>
      <c r="JL468" s="7"/>
      <c r="JM468" s="7"/>
      <c r="JN468" s="7"/>
      <c r="JO468" s="7"/>
      <c r="JP468" s="7"/>
      <c r="JQ468" s="7"/>
      <c r="JR468" s="7"/>
      <c r="JS468" s="7"/>
      <c r="JT468" s="7"/>
      <c r="JU468" s="7"/>
      <c r="JV468" s="7"/>
      <c r="JW468" s="7"/>
      <c r="JX468" s="7"/>
      <c r="JY468" s="7"/>
      <c r="JZ468" s="7"/>
      <c r="KA468" s="7"/>
      <c r="KB468" s="7"/>
      <c r="KC468" s="7"/>
      <c r="KD468" s="7"/>
      <c r="KE468" s="7"/>
      <c r="KF468" s="7"/>
      <c r="KG468" s="7"/>
      <c r="KH468" s="7"/>
      <c r="KI468" s="7"/>
      <c r="KJ468" s="7"/>
      <c r="KK468" s="7"/>
      <c r="KL468" s="7"/>
      <c r="KM468" s="7"/>
      <c r="KN468" s="11">
        <f t="shared" si="8"/>
        <v>10</v>
      </c>
      <c r="KO468" s="25" t="s">
        <v>24</v>
      </c>
    </row>
    <row r="469" spans="1:301" s="2" customFormat="1" ht="12.75" customHeight="1" x14ac:dyDescent="0.2">
      <c r="A469" s="28">
        <v>43717</v>
      </c>
      <c r="B469" s="31" t="s">
        <v>165</v>
      </c>
      <c r="C469" s="23"/>
      <c r="D469" s="23"/>
      <c r="E469" s="24"/>
      <c r="F469" s="24"/>
      <c r="G469" s="24"/>
      <c r="H469" s="24"/>
      <c r="I469" s="24">
        <v>20</v>
      </c>
      <c r="J469" s="24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7"/>
      <c r="IZ469" s="7"/>
      <c r="JA469" s="7"/>
      <c r="JB469" s="7"/>
      <c r="JC469" s="7"/>
      <c r="JD469" s="7"/>
      <c r="JE469" s="7"/>
      <c r="JF469" s="7"/>
      <c r="JG469" s="7"/>
      <c r="JH469" s="7"/>
      <c r="JI469" s="7"/>
      <c r="JJ469" s="7"/>
      <c r="JK469" s="7"/>
      <c r="JL469" s="7"/>
      <c r="JM469" s="7"/>
      <c r="JN469" s="7"/>
      <c r="JO469" s="7"/>
      <c r="JP469" s="7"/>
      <c r="JQ469" s="7"/>
      <c r="JR469" s="7"/>
      <c r="JS469" s="7"/>
      <c r="JT469" s="7"/>
      <c r="JU469" s="7"/>
      <c r="JV469" s="7"/>
      <c r="JW469" s="7"/>
      <c r="JX469" s="7"/>
      <c r="JY469" s="7"/>
      <c r="JZ469" s="7"/>
      <c r="KA469" s="7"/>
      <c r="KB469" s="7"/>
      <c r="KC469" s="7"/>
      <c r="KD469" s="7"/>
      <c r="KE469" s="7"/>
      <c r="KF469" s="7"/>
      <c r="KG469" s="7"/>
      <c r="KH469" s="7"/>
      <c r="KI469" s="7"/>
      <c r="KJ469" s="7"/>
      <c r="KK469" s="7"/>
      <c r="KL469" s="7"/>
      <c r="KM469" s="7"/>
      <c r="KN469" s="11">
        <f t="shared" si="8"/>
        <v>20</v>
      </c>
      <c r="KO469" s="25" t="s">
        <v>24</v>
      </c>
    </row>
    <row r="470" spans="1:301" s="2" customFormat="1" ht="12.75" customHeight="1" x14ac:dyDescent="0.2">
      <c r="A470" s="28">
        <v>43717</v>
      </c>
      <c r="B470" s="31" t="s">
        <v>165</v>
      </c>
      <c r="C470" s="23"/>
      <c r="D470" s="23"/>
      <c r="E470" s="24"/>
      <c r="F470" s="24"/>
      <c r="G470" s="24"/>
      <c r="H470" s="24"/>
      <c r="I470" s="24"/>
      <c r="J470" s="24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>
        <v>20</v>
      </c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7"/>
      <c r="IZ470" s="7"/>
      <c r="JA470" s="7"/>
      <c r="JB470" s="7"/>
      <c r="JC470" s="7"/>
      <c r="JD470" s="7"/>
      <c r="JE470" s="7"/>
      <c r="JF470" s="7"/>
      <c r="JG470" s="7"/>
      <c r="JH470" s="7"/>
      <c r="JI470" s="7"/>
      <c r="JJ470" s="7"/>
      <c r="JK470" s="7"/>
      <c r="JL470" s="7"/>
      <c r="JM470" s="7"/>
      <c r="JN470" s="7"/>
      <c r="JO470" s="7"/>
      <c r="JP470" s="7"/>
      <c r="JQ470" s="7"/>
      <c r="JR470" s="7"/>
      <c r="JS470" s="7"/>
      <c r="JT470" s="7"/>
      <c r="JU470" s="7"/>
      <c r="JV470" s="7"/>
      <c r="JW470" s="7"/>
      <c r="JX470" s="7"/>
      <c r="JY470" s="7"/>
      <c r="JZ470" s="7"/>
      <c r="KA470" s="7"/>
      <c r="KB470" s="7"/>
      <c r="KC470" s="7"/>
      <c r="KD470" s="7"/>
      <c r="KE470" s="7"/>
      <c r="KF470" s="7"/>
      <c r="KG470" s="7"/>
      <c r="KH470" s="7"/>
      <c r="KI470" s="7"/>
      <c r="KJ470" s="7"/>
      <c r="KK470" s="7"/>
      <c r="KL470" s="7"/>
      <c r="KM470" s="7"/>
      <c r="KN470" s="11">
        <f t="shared" si="8"/>
        <v>20</v>
      </c>
      <c r="KO470" s="25" t="s">
        <v>24</v>
      </c>
    </row>
    <row r="471" spans="1:301" s="2" customFormat="1" ht="12.75" customHeight="1" x14ac:dyDescent="0.2">
      <c r="A471" s="28">
        <v>43717</v>
      </c>
      <c r="B471" s="31" t="s">
        <v>165</v>
      </c>
      <c r="C471" s="23"/>
      <c r="D471" s="23"/>
      <c r="E471" s="24"/>
      <c r="F471" s="24"/>
      <c r="G471" s="24"/>
      <c r="H471" s="24"/>
      <c r="I471" s="24"/>
      <c r="J471" s="24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>
        <v>9</v>
      </c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7"/>
      <c r="IZ471" s="7"/>
      <c r="JA471" s="7"/>
      <c r="JB471" s="7"/>
      <c r="JC471" s="7"/>
      <c r="JD471" s="7"/>
      <c r="JE471" s="7"/>
      <c r="JF471" s="7"/>
      <c r="JG471" s="7"/>
      <c r="JH471" s="7"/>
      <c r="JI471" s="7"/>
      <c r="JJ471" s="7"/>
      <c r="JK471" s="7"/>
      <c r="JL471" s="7"/>
      <c r="JM471" s="7"/>
      <c r="JN471" s="7"/>
      <c r="JO471" s="7"/>
      <c r="JP471" s="7"/>
      <c r="JQ471" s="7"/>
      <c r="JR471" s="7"/>
      <c r="JS471" s="7"/>
      <c r="JT471" s="7"/>
      <c r="JU471" s="7"/>
      <c r="JV471" s="7"/>
      <c r="JW471" s="7"/>
      <c r="JX471" s="7"/>
      <c r="JY471" s="7"/>
      <c r="JZ471" s="7"/>
      <c r="KA471" s="7"/>
      <c r="KB471" s="7"/>
      <c r="KC471" s="7"/>
      <c r="KD471" s="7"/>
      <c r="KE471" s="7"/>
      <c r="KF471" s="7"/>
      <c r="KG471" s="7"/>
      <c r="KH471" s="7"/>
      <c r="KI471" s="7"/>
      <c r="KJ471" s="7"/>
      <c r="KK471" s="7"/>
      <c r="KL471" s="7"/>
      <c r="KM471" s="7"/>
      <c r="KN471" s="11">
        <f t="shared" si="8"/>
        <v>9</v>
      </c>
      <c r="KO471" s="25" t="s">
        <v>24</v>
      </c>
    </row>
    <row r="472" spans="1:301" s="2" customFormat="1" ht="12.75" customHeight="1" x14ac:dyDescent="0.2">
      <c r="A472" s="28">
        <v>43717</v>
      </c>
      <c r="B472" s="31" t="s">
        <v>40</v>
      </c>
      <c r="C472" s="23"/>
      <c r="D472" s="23"/>
      <c r="E472" s="24"/>
      <c r="F472" s="24"/>
      <c r="G472" s="24"/>
      <c r="H472" s="24"/>
      <c r="I472" s="24"/>
      <c r="J472" s="24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>
        <v>40</v>
      </c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>
        <v>27</v>
      </c>
      <c r="FQ472" s="7"/>
      <c r="FR472" s="7"/>
      <c r="FS472" s="7"/>
      <c r="FT472" s="7"/>
      <c r="FU472" s="7"/>
      <c r="FV472" s="7"/>
      <c r="FW472" s="7"/>
      <c r="FX472" s="7"/>
      <c r="FY472" s="7"/>
      <c r="FZ472" s="7">
        <v>11</v>
      </c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>
        <v>10</v>
      </c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7"/>
      <c r="IZ472" s="7"/>
      <c r="JA472" s="7"/>
      <c r="JB472" s="7"/>
      <c r="JC472" s="7"/>
      <c r="JD472" s="7"/>
      <c r="JE472" s="7"/>
      <c r="JF472" s="7"/>
      <c r="JG472" s="7"/>
      <c r="JH472" s="7"/>
      <c r="JI472" s="7"/>
      <c r="JJ472" s="7"/>
      <c r="JK472" s="7"/>
      <c r="JL472" s="7"/>
      <c r="JM472" s="7"/>
      <c r="JN472" s="7"/>
      <c r="JO472" s="7"/>
      <c r="JP472" s="7"/>
      <c r="JQ472" s="7"/>
      <c r="JR472" s="7"/>
      <c r="JS472" s="7"/>
      <c r="JT472" s="7"/>
      <c r="JU472" s="7"/>
      <c r="JV472" s="7"/>
      <c r="JW472" s="7"/>
      <c r="JX472" s="7"/>
      <c r="JY472" s="7"/>
      <c r="JZ472" s="7"/>
      <c r="KA472" s="7"/>
      <c r="KB472" s="7"/>
      <c r="KC472" s="7"/>
      <c r="KD472" s="7"/>
      <c r="KE472" s="7"/>
      <c r="KF472" s="7"/>
      <c r="KG472" s="7"/>
      <c r="KH472" s="7"/>
      <c r="KI472" s="7"/>
      <c r="KJ472" s="7"/>
      <c r="KK472" s="7"/>
      <c r="KL472" s="7"/>
      <c r="KM472" s="7"/>
      <c r="KN472" s="11">
        <f t="shared" si="8"/>
        <v>88</v>
      </c>
      <c r="KO472" s="25" t="s">
        <v>24</v>
      </c>
    </row>
    <row r="473" spans="1:301" s="2" customFormat="1" ht="12.75" customHeight="1" x14ac:dyDescent="0.2">
      <c r="A473" s="28">
        <v>43718</v>
      </c>
      <c r="B473" s="37" t="s">
        <v>73</v>
      </c>
      <c r="C473" s="23"/>
      <c r="D473" s="23"/>
      <c r="E473" s="24"/>
      <c r="F473" s="24"/>
      <c r="G473" s="24"/>
      <c r="H473" s="24"/>
      <c r="I473" s="24"/>
      <c r="J473" s="24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>
        <v>1</v>
      </c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>
        <v>0.9</v>
      </c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  <c r="IW473" s="7"/>
      <c r="IX473" s="7"/>
      <c r="IY473" s="7"/>
      <c r="IZ473" s="7"/>
      <c r="JA473" s="7"/>
      <c r="JB473" s="7"/>
      <c r="JC473" s="7"/>
      <c r="JD473" s="7"/>
      <c r="JE473" s="7"/>
      <c r="JF473" s="7"/>
      <c r="JG473" s="7"/>
      <c r="JH473" s="7"/>
      <c r="JI473" s="7"/>
      <c r="JJ473" s="7"/>
      <c r="JK473" s="7"/>
      <c r="JL473" s="7"/>
      <c r="JM473" s="7"/>
      <c r="JN473" s="7"/>
      <c r="JO473" s="7"/>
      <c r="JP473" s="7"/>
      <c r="JQ473" s="7"/>
      <c r="JR473" s="7"/>
      <c r="JS473" s="7"/>
      <c r="JT473" s="7"/>
      <c r="JU473" s="7"/>
      <c r="JV473" s="7"/>
      <c r="JW473" s="7"/>
      <c r="JX473" s="7"/>
      <c r="JY473" s="7"/>
      <c r="JZ473" s="7"/>
      <c r="KA473" s="7"/>
      <c r="KB473" s="7"/>
      <c r="KC473" s="7"/>
      <c r="KD473" s="7"/>
      <c r="KE473" s="7"/>
      <c r="KF473" s="7"/>
      <c r="KG473" s="7"/>
      <c r="KH473" s="7"/>
      <c r="KI473" s="7"/>
      <c r="KJ473" s="7"/>
      <c r="KK473" s="7"/>
      <c r="KL473" s="7"/>
      <c r="KM473" s="7"/>
      <c r="KN473" s="11">
        <f t="shared" si="8"/>
        <v>1.9</v>
      </c>
      <c r="KO473" s="25" t="s">
        <v>24</v>
      </c>
    </row>
    <row r="474" spans="1:301" s="2" customFormat="1" ht="12.75" customHeight="1" x14ac:dyDescent="0.2">
      <c r="A474" s="28">
        <v>43718</v>
      </c>
      <c r="B474" s="31" t="s">
        <v>271</v>
      </c>
      <c r="C474" s="23"/>
      <c r="D474" s="23"/>
      <c r="E474" s="24"/>
      <c r="F474" s="24"/>
      <c r="G474" s="24"/>
      <c r="H474" s="24">
        <v>10</v>
      </c>
      <c r="I474" s="24"/>
      <c r="J474" s="24"/>
      <c r="K474" s="7"/>
      <c r="L474" s="7"/>
      <c r="M474" s="7"/>
      <c r="N474" s="7"/>
      <c r="O474" s="7"/>
      <c r="P474" s="7">
        <v>16</v>
      </c>
      <c r="Q474" s="7"/>
      <c r="R474" s="7"/>
      <c r="S474" s="7"/>
      <c r="T474" s="7"/>
      <c r="U474" s="7"/>
      <c r="V474" s="7"/>
      <c r="W474" s="7">
        <v>9</v>
      </c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>
        <v>11</v>
      </c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>
        <v>10</v>
      </c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7"/>
      <c r="IZ474" s="7"/>
      <c r="JA474" s="7"/>
      <c r="JB474" s="7"/>
      <c r="JC474" s="7"/>
      <c r="JD474" s="7"/>
      <c r="JE474" s="7"/>
      <c r="JF474" s="7">
        <v>10</v>
      </c>
      <c r="JG474" s="7"/>
      <c r="JH474" s="7"/>
      <c r="JI474" s="7"/>
      <c r="JJ474" s="7"/>
      <c r="JK474" s="7"/>
      <c r="JL474" s="7"/>
      <c r="JM474" s="7"/>
      <c r="JN474" s="7"/>
      <c r="JO474" s="7"/>
      <c r="JP474" s="7"/>
      <c r="JQ474" s="7"/>
      <c r="JR474" s="7"/>
      <c r="JS474" s="7"/>
      <c r="JT474" s="7"/>
      <c r="JU474" s="7"/>
      <c r="JV474" s="7"/>
      <c r="JW474" s="7"/>
      <c r="JX474" s="7"/>
      <c r="JY474" s="7"/>
      <c r="JZ474" s="7"/>
      <c r="KA474" s="7"/>
      <c r="KB474" s="7"/>
      <c r="KC474" s="7"/>
      <c r="KD474" s="7"/>
      <c r="KE474" s="7"/>
      <c r="KF474" s="7"/>
      <c r="KG474" s="7"/>
      <c r="KH474" s="7"/>
      <c r="KI474" s="7"/>
      <c r="KJ474" s="7"/>
      <c r="KK474" s="7"/>
      <c r="KL474" s="7"/>
      <c r="KM474" s="7"/>
      <c r="KN474" s="11">
        <f t="shared" si="8"/>
        <v>66</v>
      </c>
      <c r="KO474" s="25" t="s">
        <v>24</v>
      </c>
    </row>
    <row r="475" spans="1:301" s="2" customFormat="1" ht="12.75" customHeight="1" x14ac:dyDescent="0.2">
      <c r="A475" s="28">
        <v>43718</v>
      </c>
      <c r="B475" s="37" t="s">
        <v>145</v>
      </c>
      <c r="C475" s="23"/>
      <c r="D475" s="23"/>
      <c r="E475" s="24"/>
      <c r="F475" s="24"/>
      <c r="G475" s="24"/>
      <c r="H475" s="24"/>
      <c r="I475" s="24"/>
      <c r="J475" s="24"/>
      <c r="K475" s="7"/>
      <c r="L475" s="7"/>
      <c r="M475" s="7"/>
      <c r="N475" s="7">
        <v>1</v>
      </c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>
        <v>10</v>
      </c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7"/>
      <c r="IZ475" s="7"/>
      <c r="JA475" s="7"/>
      <c r="JB475" s="7"/>
      <c r="JC475" s="7"/>
      <c r="JD475" s="7"/>
      <c r="JE475" s="7"/>
      <c r="JF475" s="7"/>
      <c r="JG475" s="7"/>
      <c r="JH475" s="7"/>
      <c r="JI475" s="7"/>
      <c r="JJ475" s="7"/>
      <c r="JK475" s="7"/>
      <c r="JL475" s="7"/>
      <c r="JM475" s="7"/>
      <c r="JN475" s="7"/>
      <c r="JO475" s="7"/>
      <c r="JP475" s="7"/>
      <c r="JQ475" s="7"/>
      <c r="JR475" s="7"/>
      <c r="JS475" s="7"/>
      <c r="JT475" s="7"/>
      <c r="JU475" s="7"/>
      <c r="JV475" s="7"/>
      <c r="JW475" s="7"/>
      <c r="JX475" s="7"/>
      <c r="JY475" s="7"/>
      <c r="JZ475" s="7"/>
      <c r="KA475" s="7"/>
      <c r="KB475" s="7"/>
      <c r="KC475" s="7"/>
      <c r="KD475" s="7"/>
      <c r="KE475" s="7"/>
      <c r="KF475" s="7"/>
      <c r="KG475" s="7"/>
      <c r="KH475" s="7"/>
      <c r="KI475" s="7"/>
      <c r="KJ475" s="7"/>
      <c r="KK475" s="7"/>
      <c r="KL475" s="7"/>
      <c r="KM475" s="7"/>
      <c r="KN475" s="11">
        <f t="shared" si="8"/>
        <v>11</v>
      </c>
      <c r="KO475" s="25" t="s">
        <v>24</v>
      </c>
    </row>
    <row r="476" spans="1:301" s="2" customFormat="1" ht="12.75" customHeight="1" x14ac:dyDescent="0.2">
      <c r="A476" s="28">
        <v>43718</v>
      </c>
      <c r="B476" s="31" t="s">
        <v>74</v>
      </c>
      <c r="C476" s="23"/>
      <c r="D476" s="23"/>
      <c r="E476" s="24"/>
      <c r="F476" s="24"/>
      <c r="G476" s="24"/>
      <c r="H476" s="24"/>
      <c r="I476" s="24"/>
      <c r="J476" s="24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>
        <v>3</v>
      </c>
      <c r="AH476" s="7"/>
      <c r="AI476" s="7"/>
      <c r="AJ476" s="7">
        <v>50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>
        <v>3</v>
      </c>
      <c r="FJ476" s="7">
        <v>1</v>
      </c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7"/>
      <c r="IZ476" s="7"/>
      <c r="JA476" s="7"/>
      <c r="JB476" s="7"/>
      <c r="JC476" s="7"/>
      <c r="JD476" s="7"/>
      <c r="JE476" s="7"/>
      <c r="JF476" s="7"/>
      <c r="JG476" s="7"/>
      <c r="JH476" s="7"/>
      <c r="JI476" s="7"/>
      <c r="JJ476" s="7"/>
      <c r="JK476" s="7"/>
      <c r="JL476" s="7"/>
      <c r="JM476" s="7"/>
      <c r="JN476" s="7"/>
      <c r="JO476" s="7"/>
      <c r="JP476" s="7"/>
      <c r="JQ476" s="7"/>
      <c r="JR476" s="7"/>
      <c r="JS476" s="7"/>
      <c r="JT476" s="7"/>
      <c r="JU476" s="7"/>
      <c r="JV476" s="7"/>
      <c r="JW476" s="7"/>
      <c r="JX476" s="7"/>
      <c r="JY476" s="7"/>
      <c r="JZ476" s="7"/>
      <c r="KA476" s="7"/>
      <c r="KB476" s="7"/>
      <c r="KC476" s="7"/>
      <c r="KD476" s="7"/>
      <c r="KE476" s="7"/>
      <c r="KF476" s="7"/>
      <c r="KG476" s="7"/>
      <c r="KH476" s="7"/>
      <c r="KI476" s="7"/>
      <c r="KJ476" s="7"/>
      <c r="KK476" s="7"/>
      <c r="KL476" s="7"/>
      <c r="KM476" s="7"/>
      <c r="KN476" s="11">
        <f t="shared" si="8"/>
        <v>57</v>
      </c>
      <c r="KO476" s="25" t="s">
        <v>24</v>
      </c>
    </row>
    <row r="477" spans="1:301" s="2" customFormat="1" ht="12.75" customHeight="1" x14ac:dyDescent="0.2">
      <c r="A477" s="28">
        <v>43718</v>
      </c>
      <c r="B477" s="27" t="s">
        <v>245</v>
      </c>
      <c r="C477" s="23"/>
      <c r="D477" s="23"/>
      <c r="E477" s="24"/>
      <c r="F477" s="24"/>
      <c r="G477" s="24"/>
      <c r="H477" s="24"/>
      <c r="I477" s="24"/>
      <c r="J477" s="24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>
        <v>9</v>
      </c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>
        <v>10</v>
      </c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7"/>
      <c r="IZ477" s="7"/>
      <c r="JA477" s="7"/>
      <c r="JB477" s="7"/>
      <c r="JC477" s="7"/>
      <c r="JD477" s="7"/>
      <c r="JE477" s="7"/>
      <c r="JF477" s="7"/>
      <c r="JG477" s="7"/>
      <c r="JH477" s="7"/>
      <c r="JI477" s="7"/>
      <c r="JJ477" s="7"/>
      <c r="JK477" s="7"/>
      <c r="JL477" s="7"/>
      <c r="JM477" s="7"/>
      <c r="JN477" s="7"/>
      <c r="JO477" s="7"/>
      <c r="JP477" s="7"/>
      <c r="JQ477" s="7"/>
      <c r="JR477" s="7"/>
      <c r="JS477" s="7"/>
      <c r="JT477" s="7"/>
      <c r="JU477" s="7"/>
      <c r="JV477" s="7"/>
      <c r="JW477" s="7"/>
      <c r="JX477" s="7"/>
      <c r="JY477" s="7"/>
      <c r="JZ477" s="7"/>
      <c r="KA477" s="7"/>
      <c r="KB477" s="7"/>
      <c r="KC477" s="7"/>
      <c r="KD477" s="7"/>
      <c r="KE477" s="7"/>
      <c r="KF477" s="7"/>
      <c r="KG477" s="7"/>
      <c r="KH477" s="7"/>
      <c r="KI477" s="7"/>
      <c r="KJ477" s="7"/>
      <c r="KK477" s="7"/>
      <c r="KL477" s="7"/>
      <c r="KM477" s="7"/>
      <c r="KN477" s="11">
        <f t="shared" si="8"/>
        <v>19</v>
      </c>
      <c r="KO477" s="25" t="s">
        <v>24</v>
      </c>
    </row>
    <row r="478" spans="1:301" s="2" customFormat="1" ht="12.75" customHeight="1" x14ac:dyDescent="0.2">
      <c r="A478" s="28">
        <v>43718</v>
      </c>
      <c r="B478" s="27" t="s">
        <v>305</v>
      </c>
      <c r="C478" s="23"/>
      <c r="D478" s="23"/>
      <c r="E478" s="24"/>
      <c r="F478" s="24"/>
      <c r="G478" s="24"/>
      <c r="H478" s="24"/>
      <c r="I478" s="24"/>
      <c r="J478" s="24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>
        <v>1</v>
      </c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7"/>
      <c r="IZ478" s="7"/>
      <c r="JA478" s="7"/>
      <c r="JB478" s="7"/>
      <c r="JC478" s="7"/>
      <c r="JD478" s="7"/>
      <c r="JE478" s="7"/>
      <c r="JF478" s="7"/>
      <c r="JG478" s="7"/>
      <c r="JH478" s="7"/>
      <c r="JI478" s="7"/>
      <c r="JJ478" s="7"/>
      <c r="JK478" s="7"/>
      <c r="JL478" s="7"/>
      <c r="JM478" s="7"/>
      <c r="JN478" s="7"/>
      <c r="JO478" s="7"/>
      <c r="JP478" s="7"/>
      <c r="JQ478" s="7"/>
      <c r="JR478" s="7"/>
      <c r="JS478" s="7"/>
      <c r="JT478" s="7"/>
      <c r="JU478" s="7"/>
      <c r="JV478" s="7"/>
      <c r="JW478" s="7"/>
      <c r="JX478" s="7"/>
      <c r="JY478" s="7"/>
      <c r="JZ478" s="7"/>
      <c r="KA478" s="7"/>
      <c r="KB478" s="7"/>
      <c r="KC478" s="7"/>
      <c r="KD478" s="7"/>
      <c r="KE478" s="7"/>
      <c r="KF478" s="7"/>
      <c r="KG478" s="7"/>
      <c r="KH478" s="7"/>
      <c r="KI478" s="7"/>
      <c r="KJ478" s="7"/>
      <c r="KK478" s="7"/>
      <c r="KL478" s="7"/>
      <c r="KM478" s="7"/>
      <c r="KN478" s="11">
        <f t="shared" si="8"/>
        <v>1</v>
      </c>
      <c r="KO478" s="25" t="s">
        <v>24</v>
      </c>
    </row>
    <row r="479" spans="1:301" s="2" customFormat="1" ht="12.75" customHeight="1" x14ac:dyDescent="0.2">
      <c r="A479" s="28">
        <v>43719</v>
      </c>
      <c r="B479" s="31" t="s">
        <v>192</v>
      </c>
      <c r="C479" s="23"/>
      <c r="D479" s="23"/>
      <c r="E479" s="24"/>
      <c r="F479" s="24"/>
      <c r="G479" s="24"/>
      <c r="H479" s="24"/>
      <c r="I479" s="24"/>
      <c r="J479" s="24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>
        <v>5</v>
      </c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7"/>
      <c r="IZ479" s="7"/>
      <c r="JA479" s="7"/>
      <c r="JB479" s="7"/>
      <c r="JC479" s="7"/>
      <c r="JD479" s="7"/>
      <c r="JE479" s="7"/>
      <c r="JF479" s="7"/>
      <c r="JG479" s="7"/>
      <c r="JH479" s="7"/>
      <c r="JI479" s="7"/>
      <c r="JJ479" s="7"/>
      <c r="JK479" s="7"/>
      <c r="JL479" s="7"/>
      <c r="JM479" s="7"/>
      <c r="JN479" s="7"/>
      <c r="JO479" s="7"/>
      <c r="JP479" s="7"/>
      <c r="JQ479" s="7"/>
      <c r="JR479" s="7"/>
      <c r="JS479" s="7"/>
      <c r="JT479" s="7"/>
      <c r="JU479" s="7"/>
      <c r="JV479" s="7"/>
      <c r="JW479" s="7"/>
      <c r="JX479" s="7"/>
      <c r="JY479" s="7"/>
      <c r="JZ479" s="7"/>
      <c r="KA479" s="7"/>
      <c r="KB479" s="7"/>
      <c r="KC479" s="7"/>
      <c r="KD479" s="7"/>
      <c r="KE479" s="7"/>
      <c r="KF479" s="7"/>
      <c r="KG479" s="7"/>
      <c r="KH479" s="7"/>
      <c r="KI479" s="7"/>
      <c r="KJ479" s="7"/>
      <c r="KK479" s="7"/>
      <c r="KL479" s="7"/>
      <c r="KM479" s="7"/>
      <c r="KN479" s="11">
        <f t="shared" si="8"/>
        <v>5</v>
      </c>
      <c r="KO479" s="25" t="s">
        <v>24</v>
      </c>
    </row>
    <row r="480" spans="1:301" s="2" customFormat="1" ht="12.75" customHeight="1" x14ac:dyDescent="0.2">
      <c r="A480" s="28">
        <v>43720</v>
      </c>
      <c r="B480" s="31" t="s">
        <v>29</v>
      </c>
      <c r="C480" s="23"/>
      <c r="D480" s="23"/>
      <c r="E480" s="24"/>
      <c r="F480" s="24"/>
      <c r="G480" s="24"/>
      <c r="H480" s="24"/>
      <c r="I480" s="24"/>
      <c r="J480" s="24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>
        <v>9</v>
      </c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7"/>
      <c r="IZ480" s="7"/>
      <c r="JA480" s="7"/>
      <c r="JB480" s="7"/>
      <c r="JC480" s="7"/>
      <c r="JD480" s="7"/>
      <c r="JE480" s="7"/>
      <c r="JF480" s="7"/>
      <c r="JG480" s="7"/>
      <c r="JH480" s="7"/>
      <c r="JI480" s="7"/>
      <c r="JJ480" s="7"/>
      <c r="JK480" s="7"/>
      <c r="JL480" s="7"/>
      <c r="JM480" s="7"/>
      <c r="JN480" s="7"/>
      <c r="JO480" s="7"/>
      <c r="JP480" s="7"/>
      <c r="JQ480" s="7"/>
      <c r="JR480" s="7"/>
      <c r="JS480" s="7"/>
      <c r="JT480" s="7"/>
      <c r="JU480" s="7"/>
      <c r="JV480" s="7"/>
      <c r="JW480" s="7"/>
      <c r="JX480" s="7"/>
      <c r="JY480" s="7"/>
      <c r="JZ480" s="7"/>
      <c r="KA480" s="7"/>
      <c r="KB480" s="7"/>
      <c r="KC480" s="7"/>
      <c r="KD480" s="7"/>
      <c r="KE480" s="7"/>
      <c r="KF480" s="7"/>
      <c r="KG480" s="7"/>
      <c r="KH480" s="7"/>
      <c r="KI480" s="7"/>
      <c r="KJ480" s="7"/>
      <c r="KK480" s="7"/>
      <c r="KL480" s="7"/>
      <c r="KM480" s="7"/>
      <c r="KN480" s="11">
        <f t="shared" si="8"/>
        <v>9</v>
      </c>
      <c r="KO480" s="25" t="s">
        <v>24</v>
      </c>
    </row>
    <row r="481" spans="1:301" s="2" customFormat="1" ht="12.75" customHeight="1" x14ac:dyDescent="0.2">
      <c r="A481" s="28">
        <v>43721</v>
      </c>
      <c r="B481" s="32" t="s">
        <v>117</v>
      </c>
      <c r="C481" s="23"/>
      <c r="D481" s="23"/>
      <c r="E481" s="24"/>
      <c r="F481" s="24"/>
      <c r="G481" s="24"/>
      <c r="H481" s="24"/>
      <c r="I481" s="24"/>
      <c r="J481" s="24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>
        <v>30</v>
      </c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7"/>
      <c r="IZ481" s="7"/>
      <c r="JA481" s="7"/>
      <c r="JB481" s="7"/>
      <c r="JC481" s="7"/>
      <c r="JD481" s="7"/>
      <c r="JE481" s="7"/>
      <c r="JF481" s="7"/>
      <c r="JG481" s="7"/>
      <c r="JH481" s="7"/>
      <c r="JI481" s="7"/>
      <c r="JJ481" s="7"/>
      <c r="JK481" s="7"/>
      <c r="JL481" s="7"/>
      <c r="JM481" s="7"/>
      <c r="JN481" s="7"/>
      <c r="JO481" s="7"/>
      <c r="JP481" s="7"/>
      <c r="JQ481" s="7"/>
      <c r="JR481" s="7"/>
      <c r="JS481" s="7"/>
      <c r="JT481" s="7"/>
      <c r="JU481" s="7"/>
      <c r="JV481" s="7"/>
      <c r="JW481" s="7"/>
      <c r="JX481" s="7"/>
      <c r="JY481" s="7"/>
      <c r="JZ481" s="7"/>
      <c r="KA481" s="7"/>
      <c r="KB481" s="7"/>
      <c r="KC481" s="7"/>
      <c r="KD481" s="7"/>
      <c r="KE481" s="7"/>
      <c r="KF481" s="7"/>
      <c r="KG481" s="7"/>
      <c r="KH481" s="7"/>
      <c r="KI481" s="7"/>
      <c r="KJ481" s="7"/>
      <c r="KK481" s="7"/>
      <c r="KL481" s="7"/>
      <c r="KM481" s="7"/>
      <c r="KN481" s="11">
        <f t="shared" si="8"/>
        <v>30</v>
      </c>
      <c r="KO481" s="25" t="s">
        <v>24</v>
      </c>
    </row>
    <row r="482" spans="1:301" s="2" customFormat="1" ht="12.75" customHeight="1" x14ac:dyDescent="0.2">
      <c r="A482" s="28">
        <v>43721</v>
      </c>
      <c r="B482" s="37" t="s">
        <v>162</v>
      </c>
      <c r="C482" s="23"/>
      <c r="D482" s="23"/>
      <c r="E482" s="24"/>
      <c r="F482" s="24"/>
      <c r="G482" s="24"/>
      <c r="H482" s="24"/>
      <c r="I482" s="24"/>
      <c r="J482" s="24"/>
      <c r="K482" s="7"/>
      <c r="L482" s="7"/>
      <c r="M482" s="7"/>
      <c r="N482" s="7"/>
      <c r="O482" s="7"/>
      <c r="P482" s="7"/>
      <c r="Q482" s="7"/>
      <c r="R482" s="7">
        <v>5</v>
      </c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>
        <v>8</v>
      </c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7"/>
      <c r="IZ482" s="7"/>
      <c r="JA482" s="7"/>
      <c r="JB482" s="7"/>
      <c r="JC482" s="7"/>
      <c r="JD482" s="7"/>
      <c r="JE482" s="7"/>
      <c r="JF482" s="7"/>
      <c r="JG482" s="7"/>
      <c r="JH482" s="7"/>
      <c r="JI482" s="7"/>
      <c r="JJ482" s="7"/>
      <c r="JK482" s="7"/>
      <c r="JL482" s="7"/>
      <c r="JM482" s="7"/>
      <c r="JN482" s="7"/>
      <c r="JO482" s="7"/>
      <c r="JP482" s="7"/>
      <c r="JQ482" s="7"/>
      <c r="JR482" s="7"/>
      <c r="JS482" s="7"/>
      <c r="JT482" s="7"/>
      <c r="JU482" s="7"/>
      <c r="JV482" s="7"/>
      <c r="JW482" s="7"/>
      <c r="JX482" s="7"/>
      <c r="JY482" s="7"/>
      <c r="JZ482" s="7"/>
      <c r="KA482" s="7"/>
      <c r="KB482" s="7"/>
      <c r="KC482" s="7"/>
      <c r="KD482" s="7"/>
      <c r="KE482" s="7"/>
      <c r="KF482" s="7"/>
      <c r="KG482" s="7"/>
      <c r="KH482" s="7"/>
      <c r="KI482" s="7"/>
      <c r="KJ482" s="7"/>
      <c r="KK482" s="7"/>
      <c r="KL482" s="7"/>
      <c r="KM482" s="7"/>
      <c r="KN482" s="11">
        <f t="shared" si="8"/>
        <v>13</v>
      </c>
      <c r="KO482" s="25" t="s">
        <v>24</v>
      </c>
    </row>
    <row r="483" spans="1:301" s="2" customFormat="1" ht="12.75" customHeight="1" x14ac:dyDescent="0.2">
      <c r="A483" s="28">
        <v>43724</v>
      </c>
      <c r="B483" s="37" t="s">
        <v>72</v>
      </c>
      <c r="C483" s="23"/>
      <c r="D483" s="23"/>
      <c r="E483" s="24"/>
      <c r="F483" s="24"/>
      <c r="G483" s="24"/>
      <c r="H483" s="24"/>
      <c r="I483" s="24"/>
      <c r="J483" s="24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>
        <v>3</v>
      </c>
      <c r="BE483" s="7"/>
      <c r="BF483" s="7"/>
      <c r="BG483" s="7"/>
      <c r="BH483" s="7"/>
      <c r="BI483" s="7"/>
      <c r="BJ483" s="7"/>
      <c r="BK483" s="7"/>
      <c r="BL483" s="7"/>
      <c r="BM483" s="7">
        <v>3</v>
      </c>
      <c r="BN483" s="7"/>
      <c r="BO483" s="7"/>
      <c r="BP483" s="7"/>
      <c r="BQ483" s="7"/>
      <c r="BR483" s="7"/>
      <c r="BS483" s="7">
        <v>1</v>
      </c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>
        <v>1</v>
      </c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>
        <v>1.8</v>
      </c>
      <c r="FQ483" s="7"/>
      <c r="FR483" s="7"/>
      <c r="FS483" s="7"/>
      <c r="FT483" s="7">
        <v>3</v>
      </c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>
        <v>1</v>
      </c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>
        <v>3</v>
      </c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7"/>
      <c r="IZ483" s="7"/>
      <c r="JA483" s="7"/>
      <c r="JB483" s="7"/>
      <c r="JC483" s="7"/>
      <c r="JD483" s="7"/>
      <c r="JE483" s="7"/>
      <c r="JF483" s="7"/>
      <c r="JG483" s="7"/>
      <c r="JH483" s="7"/>
      <c r="JI483" s="7"/>
      <c r="JJ483" s="7"/>
      <c r="JK483" s="7"/>
      <c r="JL483" s="7"/>
      <c r="JM483" s="7"/>
      <c r="JN483" s="7"/>
      <c r="JO483" s="7"/>
      <c r="JP483" s="7"/>
      <c r="JQ483" s="7"/>
      <c r="JR483" s="7"/>
      <c r="JS483" s="7"/>
      <c r="JT483" s="7"/>
      <c r="JU483" s="7"/>
      <c r="JV483" s="7"/>
      <c r="JW483" s="7"/>
      <c r="JX483" s="7"/>
      <c r="JY483" s="7"/>
      <c r="JZ483" s="7"/>
      <c r="KA483" s="7"/>
      <c r="KB483" s="7"/>
      <c r="KC483" s="7"/>
      <c r="KD483" s="7"/>
      <c r="KE483" s="7"/>
      <c r="KF483" s="7"/>
      <c r="KG483" s="7"/>
      <c r="KH483" s="7"/>
      <c r="KI483" s="7"/>
      <c r="KJ483" s="7"/>
      <c r="KK483" s="7"/>
      <c r="KL483" s="7"/>
      <c r="KM483" s="7"/>
      <c r="KN483" s="11">
        <f t="shared" si="8"/>
        <v>16.8</v>
      </c>
      <c r="KO483" s="25" t="s">
        <v>24</v>
      </c>
    </row>
    <row r="484" spans="1:301" s="2" customFormat="1" ht="12.75" customHeight="1" x14ac:dyDescent="0.2">
      <c r="A484" s="28">
        <v>43724</v>
      </c>
      <c r="B484" s="32" t="s">
        <v>60</v>
      </c>
      <c r="C484" s="23"/>
      <c r="D484" s="23">
        <v>10</v>
      </c>
      <c r="E484" s="24"/>
      <c r="F484" s="24"/>
      <c r="G484" s="24"/>
      <c r="H484" s="24"/>
      <c r="I484" s="24"/>
      <c r="J484" s="24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>
        <v>30</v>
      </c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>
        <v>8</v>
      </c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7"/>
      <c r="IZ484" s="7"/>
      <c r="JA484" s="7"/>
      <c r="JB484" s="7"/>
      <c r="JC484" s="7"/>
      <c r="JD484" s="7"/>
      <c r="JE484" s="7"/>
      <c r="JF484" s="7"/>
      <c r="JG484" s="7"/>
      <c r="JH484" s="7"/>
      <c r="JI484" s="7"/>
      <c r="JJ484" s="7"/>
      <c r="JK484" s="7"/>
      <c r="JL484" s="7"/>
      <c r="JM484" s="7"/>
      <c r="JN484" s="7"/>
      <c r="JO484" s="7"/>
      <c r="JP484" s="7"/>
      <c r="JQ484" s="7"/>
      <c r="JR484" s="7"/>
      <c r="JS484" s="7"/>
      <c r="JT484" s="7"/>
      <c r="JU484" s="7"/>
      <c r="JV484" s="7"/>
      <c r="JW484" s="7"/>
      <c r="JX484" s="7"/>
      <c r="JY484" s="7"/>
      <c r="JZ484" s="7"/>
      <c r="KA484" s="7"/>
      <c r="KB484" s="7"/>
      <c r="KC484" s="7"/>
      <c r="KD484" s="7"/>
      <c r="KE484" s="7"/>
      <c r="KF484" s="7"/>
      <c r="KG484" s="7"/>
      <c r="KH484" s="7"/>
      <c r="KI484" s="7"/>
      <c r="KJ484" s="7"/>
      <c r="KK484" s="7"/>
      <c r="KL484" s="7"/>
      <c r="KM484" s="7"/>
      <c r="KN484" s="11">
        <f t="shared" si="8"/>
        <v>48</v>
      </c>
      <c r="KO484" s="25" t="s">
        <v>24</v>
      </c>
    </row>
    <row r="485" spans="1:301" s="2" customFormat="1" ht="12.75" customHeight="1" x14ac:dyDescent="0.2">
      <c r="A485" s="28">
        <v>43724</v>
      </c>
      <c r="B485" s="32" t="s">
        <v>141</v>
      </c>
      <c r="C485" s="23"/>
      <c r="D485" s="23"/>
      <c r="E485" s="24"/>
      <c r="F485" s="24"/>
      <c r="G485" s="24"/>
      <c r="H485" s="24"/>
      <c r="I485" s="24"/>
      <c r="J485" s="24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>
        <v>5</v>
      </c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7"/>
      <c r="IZ485" s="7"/>
      <c r="JA485" s="7"/>
      <c r="JB485" s="7"/>
      <c r="JC485" s="7"/>
      <c r="JD485" s="7"/>
      <c r="JE485" s="7"/>
      <c r="JF485" s="7"/>
      <c r="JG485" s="7"/>
      <c r="JH485" s="7"/>
      <c r="JI485" s="7"/>
      <c r="JJ485" s="7"/>
      <c r="JK485" s="7"/>
      <c r="JL485" s="7"/>
      <c r="JM485" s="7"/>
      <c r="JN485" s="7"/>
      <c r="JO485" s="7"/>
      <c r="JP485" s="7"/>
      <c r="JQ485" s="7"/>
      <c r="JR485" s="7"/>
      <c r="JS485" s="7"/>
      <c r="JT485" s="7"/>
      <c r="JU485" s="7"/>
      <c r="JV485" s="7"/>
      <c r="JW485" s="7"/>
      <c r="JX485" s="7"/>
      <c r="JY485" s="7"/>
      <c r="JZ485" s="7"/>
      <c r="KA485" s="7"/>
      <c r="KB485" s="7"/>
      <c r="KC485" s="7"/>
      <c r="KD485" s="7"/>
      <c r="KE485" s="7"/>
      <c r="KF485" s="7"/>
      <c r="KG485" s="7"/>
      <c r="KH485" s="7"/>
      <c r="KI485" s="7"/>
      <c r="KJ485" s="7"/>
      <c r="KK485" s="7"/>
      <c r="KL485" s="7"/>
      <c r="KM485" s="7"/>
      <c r="KN485" s="11">
        <f t="shared" si="8"/>
        <v>5</v>
      </c>
      <c r="KO485" s="25" t="s">
        <v>24</v>
      </c>
    </row>
    <row r="486" spans="1:301" s="2" customFormat="1" ht="12.75" customHeight="1" x14ac:dyDescent="0.2">
      <c r="A486" s="28">
        <v>43724</v>
      </c>
      <c r="B486" s="31" t="s">
        <v>40</v>
      </c>
      <c r="C486" s="23"/>
      <c r="D486" s="23"/>
      <c r="E486" s="24"/>
      <c r="F486" s="24"/>
      <c r="G486" s="24"/>
      <c r="H486" s="24"/>
      <c r="I486" s="24"/>
      <c r="J486" s="24"/>
      <c r="K486" s="7"/>
      <c r="L486" s="7"/>
      <c r="M486" s="7"/>
      <c r="N486" s="7"/>
      <c r="O486" s="7"/>
      <c r="P486" s="7"/>
      <c r="Q486" s="7">
        <v>16</v>
      </c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>
        <v>20</v>
      </c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>
        <v>11</v>
      </c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>
        <v>10</v>
      </c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7"/>
      <c r="IZ486" s="7"/>
      <c r="JA486" s="7"/>
      <c r="JB486" s="7"/>
      <c r="JC486" s="7"/>
      <c r="JD486" s="7"/>
      <c r="JE486" s="7"/>
      <c r="JF486" s="7"/>
      <c r="JG486" s="7"/>
      <c r="JH486" s="7"/>
      <c r="JI486" s="7"/>
      <c r="JJ486" s="7"/>
      <c r="JK486" s="7"/>
      <c r="JL486" s="7"/>
      <c r="JM486" s="7"/>
      <c r="JN486" s="7"/>
      <c r="JO486" s="7"/>
      <c r="JP486" s="7"/>
      <c r="JQ486" s="7"/>
      <c r="JR486" s="7"/>
      <c r="JS486" s="7"/>
      <c r="JT486" s="7"/>
      <c r="JU486" s="7"/>
      <c r="JV486" s="7"/>
      <c r="JW486" s="7"/>
      <c r="JX486" s="7"/>
      <c r="JY486" s="7"/>
      <c r="JZ486" s="7"/>
      <c r="KA486" s="7"/>
      <c r="KB486" s="7"/>
      <c r="KC486" s="7"/>
      <c r="KD486" s="7"/>
      <c r="KE486" s="7"/>
      <c r="KF486" s="7"/>
      <c r="KG486" s="7"/>
      <c r="KH486" s="7"/>
      <c r="KI486" s="7"/>
      <c r="KJ486" s="7"/>
      <c r="KK486" s="7"/>
      <c r="KL486" s="7"/>
      <c r="KM486" s="7"/>
      <c r="KN486" s="11">
        <f t="shared" si="8"/>
        <v>57</v>
      </c>
      <c r="KO486" s="25" t="s">
        <v>24</v>
      </c>
    </row>
    <row r="487" spans="1:301" s="2" customFormat="1" ht="12.75" customHeight="1" x14ac:dyDescent="0.2">
      <c r="A487" s="28">
        <v>43724</v>
      </c>
      <c r="B487" s="31" t="s">
        <v>61</v>
      </c>
      <c r="C487" s="23"/>
      <c r="D487" s="23"/>
      <c r="E487" s="24"/>
      <c r="F487" s="24"/>
      <c r="G487" s="24"/>
      <c r="H487" s="24"/>
      <c r="I487" s="24"/>
      <c r="J487" s="24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>
        <v>20</v>
      </c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7"/>
      <c r="IZ487" s="7"/>
      <c r="JA487" s="7"/>
      <c r="JB487" s="7"/>
      <c r="JC487" s="7"/>
      <c r="JD487" s="7"/>
      <c r="JE487" s="7"/>
      <c r="JF487" s="7"/>
      <c r="JG487" s="7"/>
      <c r="JH487" s="7"/>
      <c r="JI487" s="7"/>
      <c r="JJ487" s="7"/>
      <c r="JK487" s="7"/>
      <c r="JL487" s="7"/>
      <c r="JM487" s="7"/>
      <c r="JN487" s="7"/>
      <c r="JO487" s="7"/>
      <c r="JP487" s="7"/>
      <c r="JQ487" s="7"/>
      <c r="JR487" s="7"/>
      <c r="JS487" s="7"/>
      <c r="JT487" s="7"/>
      <c r="JU487" s="7"/>
      <c r="JV487" s="7"/>
      <c r="JW487" s="7"/>
      <c r="JX487" s="7"/>
      <c r="JY487" s="7"/>
      <c r="JZ487" s="7"/>
      <c r="KA487" s="7"/>
      <c r="KB487" s="7"/>
      <c r="KC487" s="7"/>
      <c r="KD487" s="7"/>
      <c r="KE487" s="7"/>
      <c r="KF487" s="7"/>
      <c r="KG487" s="7"/>
      <c r="KH487" s="7"/>
      <c r="KI487" s="7"/>
      <c r="KJ487" s="7"/>
      <c r="KK487" s="7"/>
      <c r="KL487" s="7"/>
      <c r="KM487" s="7"/>
      <c r="KN487" s="11">
        <f t="shared" si="8"/>
        <v>20</v>
      </c>
      <c r="KO487" s="25" t="s">
        <v>24</v>
      </c>
    </row>
    <row r="488" spans="1:301" s="2" customFormat="1" ht="12.75" customHeight="1" x14ac:dyDescent="0.2">
      <c r="A488" s="28">
        <v>43725</v>
      </c>
      <c r="B488" s="37" t="s">
        <v>246</v>
      </c>
      <c r="C488" s="23"/>
      <c r="D488" s="23"/>
      <c r="E488" s="24"/>
      <c r="F488" s="24"/>
      <c r="G488" s="24"/>
      <c r="H488" s="24"/>
      <c r="I488" s="24"/>
      <c r="J488" s="24"/>
      <c r="K488" s="7"/>
      <c r="L488" s="7"/>
      <c r="M488" s="7"/>
      <c r="N488" s="7"/>
      <c r="O488" s="7"/>
      <c r="P488" s="7">
        <v>2.4</v>
      </c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7"/>
      <c r="IZ488" s="7"/>
      <c r="JA488" s="7"/>
      <c r="JB488" s="7"/>
      <c r="JC488" s="7"/>
      <c r="JD488" s="7"/>
      <c r="JE488" s="7"/>
      <c r="JF488" s="7"/>
      <c r="JG488" s="7"/>
      <c r="JH488" s="7"/>
      <c r="JI488" s="7"/>
      <c r="JJ488" s="7"/>
      <c r="JK488" s="7"/>
      <c r="JL488" s="7"/>
      <c r="JM488" s="7"/>
      <c r="JN488" s="7"/>
      <c r="JO488" s="7"/>
      <c r="JP488" s="7"/>
      <c r="JQ488" s="7"/>
      <c r="JR488" s="7"/>
      <c r="JS488" s="7"/>
      <c r="JT488" s="7"/>
      <c r="JU488" s="7"/>
      <c r="JV488" s="7">
        <v>4</v>
      </c>
      <c r="JW488" s="7"/>
      <c r="JX488" s="7"/>
      <c r="JY488" s="7"/>
      <c r="JZ488" s="7"/>
      <c r="KA488" s="7"/>
      <c r="KB488" s="7"/>
      <c r="KC488" s="7"/>
      <c r="KD488" s="7"/>
      <c r="KE488" s="7"/>
      <c r="KF488" s="7"/>
      <c r="KG488" s="7"/>
      <c r="KH488" s="7"/>
      <c r="KI488" s="7"/>
      <c r="KJ488" s="7"/>
      <c r="KK488" s="7"/>
      <c r="KL488" s="7"/>
      <c r="KM488" s="7"/>
      <c r="KN488" s="11">
        <f t="shared" si="8"/>
        <v>6.4</v>
      </c>
      <c r="KO488" s="25" t="s">
        <v>54</v>
      </c>
    </row>
    <row r="489" spans="1:301" s="2" customFormat="1" ht="12.75" customHeight="1" x14ac:dyDescent="0.2">
      <c r="A489" s="28">
        <v>43725</v>
      </c>
      <c r="B489" s="37" t="s">
        <v>246</v>
      </c>
      <c r="C489" s="23"/>
      <c r="D489" s="23"/>
      <c r="E489" s="24"/>
      <c r="F489" s="24"/>
      <c r="G489" s="24"/>
      <c r="H489" s="24"/>
      <c r="I489" s="24"/>
      <c r="J489" s="24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>
        <v>2</v>
      </c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7"/>
      <c r="IZ489" s="7"/>
      <c r="JA489" s="7"/>
      <c r="JB489" s="7"/>
      <c r="JC489" s="7"/>
      <c r="JD489" s="7"/>
      <c r="JE489" s="7"/>
      <c r="JF489" s="7"/>
      <c r="JG489" s="7"/>
      <c r="JH489" s="7"/>
      <c r="JI489" s="7"/>
      <c r="JJ489" s="7"/>
      <c r="JK489" s="7"/>
      <c r="JL489" s="7"/>
      <c r="JM489" s="7"/>
      <c r="JN489" s="7"/>
      <c r="JO489" s="7"/>
      <c r="JP489" s="7"/>
      <c r="JQ489" s="7"/>
      <c r="JR489" s="7"/>
      <c r="JS489" s="7"/>
      <c r="JT489" s="7"/>
      <c r="JU489" s="7"/>
      <c r="JV489" s="7"/>
      <c r="JW489" s="7"/>
      <c r="JX489" s="7"/>
      <c r="JY489" s="7"/>
      <c r="JZ489" s="7"/>
      <c r="KA489" s="7"/>
      <c r="KB489" s="7"/>
      <c r="KC489" s="7"/>
      <c r="KD489" s="7"/>
      <c r="KE489" s="7"/>
      <c r="KF489" s="7"/>
      <c r="KG489" s="7"/>
      <c r="KH489" s="7"/>
      <c r="KI489" s="7"/>
      <c r="KJ489" s="7"/>
      <c r="KK489" s="7"/>
      <c r="KL489" s="7"/>
      <c r="KM489" s="7"/>
      <c r="KN489" s="11">
        <f t="shared" si="8"/>
        <v>2</v>
      </c>
      <c r="KO489" s="25" t="s">
        <v>24</v>
      </c>
    </row>
    <row r="490" spans="1:301" s="2" customFormat="1" ht="12.75" customHeight="1" x14ac:dyDescent="0.2">
      <c r="A490" s="28">
        <v>43725</v>
      </c>
      <c r="B490" s="37" t="s">
        <v>276</v>
      </c>
      <c r="C490" s="23"/>
      <c r="D490" s="23"/>
      <c r="E490" s="24"/>
      <c r="F490" s="24"/>
      <c r="G490" s="24"/>
      <c r="H490" s="24"/>
      <c r="I490" s="24"/>
      <c r="J490" s="24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>
        <v>1.6</v>
      </c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7"/>
      <c r="IZ490" s="7"/>
      <c r="JA490" s="7"/>
      <c r="JB490" s="7"/>
      <c r="JC490" s="7"/>
      <c r="JD490" s="7"/>
      <c r="JE490" s="7"/>
      <c r="JF490" s="7">
        <v>2</v>
      </c>
      <c r="JG490" s="7"/>
      <c r="JH490" s="7"/>
      <c r="JI490" s="7"/>
      <c r="JJ490" s="7"/>
      <c r="JK490" s="7"/>
      <c r="JL490" s="7"/>
      <c r="JM490" s="7"/>
      <c r="JN490" s="7"/>
      <c r="JO490" s="7"/>
      <c r="JP490" s="7"/>
      <c r="JQ490" s="7"/>
      <c r="JR490" s="7"/>
      <c r="JS490" s="7"/>
      <c r="JT490" s="7"/>
      <c r="JU490" s="7"/>
      <c r="JV490" s="7"/>
      <c r="JW490" s="7"/>
      <c r="JX490" s="7"/>
      <c r="JY490" s="7"/>
      <c r="JZ490" s="7"/>
      <c r="KA490" s="7"/>
      <c r="KB490" s="7"/>
      <c r="KC490" s="7"/>
      <c r="KD490" s="7"/>
      <c r="KE490" s="7"/>
      <c r="KF490" s="7"/>
      <c r="KG490" s="7"/>
      <c r="KH490" s="7"/>
      <c r="KI490" s="7"/>
      <c r="KJ490" s="7"/>
      <c r="KK490" s="7"/>
      <c r="KL490" s="7"/>
      <c r="KM490" s="7"/>
      <c r="KN490" s="11">
        <f t="shared" si="8"/>
        <v>3.6</v>
      </c>
      <c r="KO490" s="25" t="s">
        <v>24</v>
      </c>
    </row>
    <row r="491" spans="1:301" s="2" customFormat="1" ht="12.75" customHeight="1" x14ac:dyDescent="0.2">
      <c r="A491" s="28">
        <v>43725</v>
      </c>
      <c r="B491" s="27" t="s">
        <v>305</v>
      </c>
      <c r="C491" s="23"/>
      <c r="D491" s="23"/>
      <c r="E491" s="24"/>
      <c r="F491" s="24"/>
      <c r="G491" s="24"/>
      <c r="H491" s="24"/>
      <c r="I491" s="24"/>
      <c r="J491" s="24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>
        <v>5</v>
      </c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>
        <v>5</v>
      </c>
      <c r="GF491" s="7">
        <v>4</v>
      </c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7"/>
      <c r="IZ491" s="7"/>
      <c r="JA491" s="7"/>
      <c r="JB491" s="7"/>
      <c r="JC491" s="7"/>
      <c r="JD491" s="7"/>
      <c r="JE491" s="7"/>
      <c r="JF491" s="7"/>
      <c r="JG491" s="7">
        <v>15</v>
      </c>
      <c r="JH491" s="7"/>
      <c r="JI491" s="7"/>
      <c r="JJ491" s="7"/>
      <c r="JK491" s="7"/>
      <c r="JL491" s="7"/>
      <c r="JM491" s="7"/>
      <c r="JN491" s="7"/>
      <c r="JO491" s="7"/>
      <c r="JP491" s="7"/>
      <c r="JQ491" s="7"/>
      <c r="JR491" s="7"/>
      <c r="JS491" s="7"/>
      <c r="JT491" s="7"/>
      <c r="JU491" s="7"/>
      <c r="JV491" s="7"/>
      <c r="JW491" s="7"/>
      <c r="JX491" s="7"/>
      <c r="JY491" s="7"/>
      <c r="JZ491" s="7"/>
      <c r="KA491" s="7"/>
      <c r="KB491" s="7"/>
      <c r="KC491" s="7"/>
      <c r="KD491" s="7"/>
      <c r="KE491" s="7"/>
      <c r="KF491" s="7"/>
      <c r="KG491" s="7"/>
      <c r="KH491" s="7"/>
      <c r="KI491" s="7"/>
      <c r="KJ491" s="7"/>
      <c r="KK491" s="7"/>
      <c r="KL491" s="7"/>
      <c r="KM491" s="7"/>
      <c r="KN491" s="11">
        <f t="shared" si="8"/>
        <v>29</v>
      </c>
      <c r="KO491" s="25" t="s">
        <v>54</v>
      </c>
    </row>
    <row r="492" spans="1:301" s="2" customFormat="1" ht="12.75" customHeight="1" x14ac:dyDescent="0.2">
      <c r="A492" s="28">
        <v>43725</v>
      </c>
      <c r="B492" s="31" t="s">
        <v>253</v>
      </c>
      <c r="C492" s="23"/>
      <c r="D492" s="23"/>
      <c r="E492" s="24"/>
      <c r="F492" s="24"/>
      <c r="G492" s="24"/>
      <c r="H492" s="24"/>
      <c r="I492" s="24"/>
      <c r="J492" s="24"/>
      <c r="K492" s="7"/>
      <c r="L492" s="7"/>
      <c r="M492" s="7">
        <v>0.8</v>
      </c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>
        <v>0.8</v>
      </c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>
        <v>2</v>
      </c>
      <c r="IP492" s="7"/>
      <c r="IQ492" s="7"/>
      <c r="IR492" s="7"/>
      <c r="IS492" s="7"/>
      <c r="IT492" s="7"/>
      <c r="IU492" s="7">
        <v>1</v>
      </c>
      <c r="IV492" s="7"/>
      <c r="IW492" s="7"/>
      <c r="IX492" s="7"/>
      <c r="IY492" s="7"/>
      <c r="IZ492" s="7"/>
      <c r="JA492" s="7"/>
      <c r="JB492" s="7"/>
      <c r="JC492" s="7"/>
      <c r="JD492" s="7"/>
      <c r="JE492" s="7"/>
      <c r="JF492" s="7"/>
      <c r="JG492" s="7"/>
      <c r="JH492" s="7"/>
      <c r="JI492" s="7"/>
      <c r="JJ492" s="7"/>
      <c r="JK492" s="7"/>
      <c r="JL492" s="7"/>
      <c r="JM492" s="7"/>
      <c r="JN492" s="7"/>
      <c r="JO492" s="7"/>
      <c r="JP492" s="7"/>
      <c r="JQ492" s="7"/>
      <c r="JR492" s="7"/>
      <c r="JS492" s="7"/>
      <c r="JT492" s="7"/>
      <c r="JU492" s="7"/>
      <c r="JV492" s="7"/>
      <c r="JW492" s="7"/>
      <c r="JX492" s="7"/>
      <c r="JY492" s="7"/>
      <c r="JZ492" s="7"/>
      <c r="KA492" s="7"/>
      <c r="KB492" s="7"/>
      <c r="KC492" s="7"/>
      <c r="KD492" s="7">
        <v>0.8</v>
      </c>
      <c r="KE492" s="7"/>
      <c r="KF492" s="7"/>
      <c r="KG492" s="7"/>
      <c r="KH492" s="7"/>
      <c r="KI492" s="7"/>
      <c r="KJ492" s="7"/>
      <c r="KK492" s="7"/>
      <c r="KL492" s="7"/>
      <c r="KM492" s="7"/>
      <c r="KN492" s="11">
        <f t="shared" ref="KN492:KN555" si="9">SUBTOTAL(9,C492:KM492)</f>
        <v>5.3999999999999995</v>
      </c>
      <c r="KO492" s="25" t="s">
        <v>24</v>
      </c>
    </row>
    <row r="493" spans="1:301" s="2" customFormat="1" ht="12.75" customHeight="1" x14ac:dyDescent="0.2">
      <c r="A493" s="28">
        <v>43726</v>
      </c>
      <c r="B493" s="32" t="s">
        <v>188</v>
      </c>
      <c r="C493" s="23"/>
      <c r="D493" s="23"/>
      <c r="E493" s="24"/>
      <c r="F493" s="24"/>
      <c r="G493" s="24"/>
      <c r="H493" s="24"/>
      <c r="I493" s="24"/>
      <c r="J493" s="24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>
        <v>80</v>
      </c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7"/>
      <c r="IZ493" s="7"/>
      <c r="JA493" s="7"/>
      <c r="JB493" s="7"/>
      <c r="JC493" s="7"/>
      <c r="JD493" s="7"/>
      <c r="JE493" s="7"/>
      <c r="JF493" s="7"/>
      <c r="JG493" s="7"/>
      <c r="JH493" s="7"/>
      <c r="JI493" s="7"/>
      <c r="JJ493" s="7"/>
      <c r="JK493" s="7"/>
      <c r="JL493" s="7"/>
      <c r="JM493" s="7"/>
      <c r="JN493" s="7"/>
      <c r="JO493" s="7"/>
      <c r="JP493" s="7"/>
      <c r="JQ493" s="7"/>
      <c r="JR493" s="7"/>
      <c r="JS493" s="7"/>
      <c r="JT493" s="7"/>
      <c r="JU493" s="7"/>
      <c r="JV493" s="7"/>
      <c r="JW493" s="7"/>
      <c r="JX493" s="7"/>
      <c r="JY493" s="7"/>
      <c r="JZ493" s="7"/>
      <c r="KA493" s="7"/>
      <c r="KB493" s="7"/>
      <c r="KC493" s="7"/>
      <c r="KD493" s="7"/>
      <c r="KE493" s="7"/>
      <c r="KF493" s="7"/>
      <c r="KG493" s="7"/>
      <c r="KH493" s="7"/>
      <c r="KI493" s="7"/>
      <c r="KJ493" s="7"/>
      <c r="KK493" s="7"/>
      <c r="KL493" s="7"/>
      <c r="KM493" s="7"/>
      <c r="KN493" s="11">
        <f t="shared" si="9"/>
        <v>80</v>
      </c>
      <c r="KO493" s="25" t="s">
        <v>24</v>
      </c>
    </row>
    <row r="494" spans="1:301" s="2" customFormat="1" ht="12.75" customHeight="1" x14ac:dyDescent="0.2">
      <c r="A494" s="28">
        <v>43726</v>
      </c>
      <c r="B494" s="32" t="s">
        <v>123</v>
      </c>
      <c r="C494" s="23"/>
      <c r="D494" s="23"/>
      <c r="E494" s="24">
        <v>10</v>
      </c>
      <c r="F494" s="24"/>
      <c r="G494" s="24"/>
      <c r="H494" s="24"/>
      <c r="I494" s="24"/>
      <c r="J494" s="24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>
        <v>1</v>
      </c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>
        <v>1</v>
      </c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>
        <v>2</v>
      </c>
      <c r="EG494" s="7"/>
      <c r="EH494" s="7"/>
      <c r="EI494" s="7"/>
      <c r="EJ494" s="7"/>
      <c r="EK494" s="7">
        <v>20</v>
      </c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7"/>
      <c r="IZ494" s="7"/>
      <c r="JA494" s="7"/>
      <c r="JB494" s="7"/>
      <c r="JC494" s="7"/>
      <c r="JD494" s="7"/>
      <c r="JE494" s="7"/>
      <c r="JF494" s="7"/>
      <c r="JG494" s="7"/>
      <c r="JH494" s="7"/>
      <c r="JI494" s="7"/>
      <c r="JJ494" s="7"/>
      <c r="JK494" s="7"/>
      <c r="JL494" s="7"/>
      <c r="JM494" s="7"/>
      <c r="JN494" s="7"/>
      <c r="JO494" s="7"/>
      <c r="JP494" s="7"/>
      <c r="JQ494" s="7"/>
      <c r="JR494" s="7"/>
      <c r="JS494" s="7"/>
      <c r="JT494" s="7"/>
      <c r="JU494" s="7"/>
      <c r="JV494" s="7"/>
      <c r="JW494" s="7"/>
      <c r="JX494" s="7"/>
      <c r="JY494" s="7"/>
      <c r="JZ494" s="7"/>
      <c r="KA494" s="7"/>
      <c r="KB494" s="7"/>
      <c r="KC494" s="7"/>
      <c r="KD494" s="7"/>
      <c r="KE494" s="7"/>
      <c r="KF494" s="7"/>
      <c r="KG494" s="7"/>
      <c r="KH494" s="7"/>
      <c r="KI494" s="7"/>
      <c r="KJ494" s="7"/>
      <c r="KK494" s="7"/>
      <c r="KL494" s="7"/>
      <c r="KM494" s="7"/>
      <c r="KN494" s="11">
        <f t="shared" si="9"/>
        <v>34</v>
      </c>
      <c r="KO494" s="25" t="s">
        <v>24</v>
      </c>
    </row>
    <row r="495" spans="1:301" s="2" customFormat="1" ht="12.75" customHeight="1" x14ac:dyDescent="0.2">
      <c r="A495" s="28">
        <v>43727</v>
      </c>
      <c r="B495" s="37" t="s">
        <v>269</v>
      </c>
      <c r="C495" s="23"/>
      <c r="D495" s="23"/>
      <c r="E495" s="24"/>
      <c r="F495" s="24"/>
      <c r="G495" s="24"/>
      <c r="H495" s="24"/>
      <c r="I495" s="24"/>
      <c r="J495" s="24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>
        <v>1</v>
      </c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>
        <v>1</v>
      </c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7"/>
      <c r="IZ495" s="7"/>
      <c r="JA495" s="7"/>
      <c r="JB495" s="7"/>
      <c r="JC495" s="7"/>
      <c r="JD495" s="7"/>
      <c r="JE495" s="7"/>
      <c r="JF495" s="7"/>
      <c r="JG495" s="7"/>
      <c r="JH495" s="7"/>
      <c r="JI495" s="7"/>
      <c r="JJ495" s="7"/>
      <c r="JK495" s="7"/>
      <c r="JL495" s="7"/>
      <c r="JM495" s="7"/>
      <c r="JN495" s="7"/>
      <c r="JO495" s="7"/>
      <c r="JP495" s="7"/>
      <c r="JQ495" s="7"/>
      <c r="JR495" s="7"/>
      <c r="JS495" s="7"/>
      <c r="JT495" s="7"/>
      <c r="JU495" s="7"/>
      <c r="JV495" s="7"/>
      <c r="JW495" s="7"/>
      <c r="JX495" s="7"/>
      <c r="JY495" s="7"/>
      <c r="JZ495" s="7"/>
      <c r="KA495" s="7"/>
      <c r="KB495" s="7"/>
      <c r="KC495" s="7"/>
      <c r="KD495" s="7"/>
      <c r="KE495" s="7"/>
      <c r="KF495" s="7"/>
      <c r="KG495" s="7"/>
      <c r="KH495" s="7"/>
      <c r="KI495" s="7"/>
      <c r="KJ495" s="7"/>
      <c r="KK495" s="7"/>
      <c r="KL495" s="7"/>
      <c r="KM495" s="7"/>
      <c r="KN495" s="11">
        <f t="shared" si="9"/>
        <v>2</v>
      </c>
      <c r="KO495" s="25" t="s">
        <v>24</v>
      </c>
    </row>
    <row r="496" spans="1:301" s="2" customFormat="1" ht="12.75" customHeight="1" x14ac:dyDescent="0.2">
      <c r="A496" s="28">
        <v>43728</v>
      </c>
      <c r="B496" s="31" t="s">
        <v>328</v>
      </c>
      <c r="C496" s="23"/>
      <c r="D496" s="23"/>
      <c r="E496" s="24">
        <v>100</v>
      </c>
      <c r="F496" s="24"/>
      <c r="G496" s="24"/>
      <c r="H496" s="24"/>
      <c r="I496" s="24"/>
      <c r="J496" s="24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>
        <v>30</v>
      </c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>
        <v>10</v>
      </c>
      <c r="CF496" s="7"/>
      <c r="CG496" s="7"/>
      <c r="CH496" s="7"/>
      <c r="CI496" s="7">
        <v>30</v>
      </c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>
        <v>10</v>
      </c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>
        <v>80</v>
      </c>
      <c r="EB496" s="7">
        <v>2.2000000000000002</v>
      </c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>
        <v>60</v>
      </c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>
        <v>30</v>
      </c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>
        <v>2</v>
      </c>
      <c r="HQ496" s="7">
        <v>100</v>
      </c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7"/>
      <c r="IZ496" s="7"/>
      <c r="JA496" s="7"/>
      <c r="JB496" s="7"/>
      <c r="JC496" s="7"/>
      <c r="JD496" s="7"/>
      <c r="JE496" s="7"/>
      <c r="JF496" s="7"/>
      <c r="JG496" s="7"/>
      <c r="JH496" s="7"/>
      <c r="JI496" s="7"/>
      <c r="JJ496" s="7"/>
      <c r="JK496" s="7"/>
      <c r="JL496" s="7"/>
      <c r="JM496" s="7"/>
      <c r="JN496" s="7"/>
      <c r="JO496" s="7"/>
      <c r="JP496" s="7"/>
      <c r="JQ496" s="7"/>
      <c r="JR496" s="7"/>
      <c r="JS496" s="7"/>
      <c r="JT496" s="7"/>
      <c r="JU496" s="7"/>
      <c r="JV496" s="7"/>
      <c r="JW496" s="7"/>
      <c r="JX496" s="7"/>
      <c r="JY496" s="7"/>
      <c r="JZ496" s="7"/>
      <c r="KA496" s="7"/>
      <c r="KB496" s="7"/>
      <c r="KC496" s="7"/>
      <c r="KD496" s="7"/>
      <c r="KE496" s="7"/>
      <c r="KF496" s="7"/>
      <c r="KG496" s="7"/>
      <c r="KH496" s="7"/>
      <c r="KI496" s="7"/>
      <c r="KJ496" s="7"/>
      <c r="KK496" s="7"/>
      <c r="KL496" s="7"/>
      <c r="KM496" s="7"/>
      <c r="KN496" s="11">
        <f t="shared" si="9"/>
        <v>454.2</v>
      </c>
      <c r="KO496" s="25" t="s">
        <v>24</v>
      </c>
    </row>
    <row r="497" spans="1:301" s="2" customFormat="1" ht="12.75" customHeight="1" x14ac:dyDescent="0.2">
      <c r="A497" s="28">
        <v>43728</v>
      </c>
      <c r="B497" s="31" t="s">
        <v>167</v>
      </c>
      <c r="C497" s="23"/>
      <c r="D497" s="23"/>
      <c r="E497" s="24"/>
      <c r="F497" s="24"/>
      <c r="G497" s="24"/>
      <c r="H497" s="24"/>
      <c r="I497" s="24"/>
      <c r="J497" s="24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>
        <v>10</v>
      </c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7"/>
      <c r="IZ497" s="7"/>
      <c r="JA497" s="7"/>
      <c r="JB497" s="7"/>
      <c r="JC497" s="7"/>
      <c r="JD497" s="7"/>
      <c r="JE497" s="7"/>
      <c r="JF497" s="7"/>
      <c r="JG497" s="7"/>
      <c r="JH497" s="7"/>
      <c r="JI497" s="7"/>
      <c r="JJ497" s="7"/>
      <c r="JK497" s="7"/>
      <c r="JL497" s="7"/>
      <c r="JM497" s="7"/>
      <c r="JN497" s="7"/>
      <c r="JO497" s="7"/>
      <c r="JP497" s="7"/>
      <c r="JQ497" s="7"/>
      <c r="JR497" s="7"/>
      <c r="JS497" s="7"/>
      <c r="JT497" s="7"/>
      <c r="JU497" s="7"/>
      <c r="JV497" s="7"/>
      <c r="JW497" s="7"/>
      <c r="JX497" s="7"/>
      <c r="JY497" s="7"/>
      <c r="JZ497" s="7"/>
      <c r="KA497" s="7"/>
      <c r="KB497" s="7"/>
      <c r="KC497" s="7"/>
      <c r="KD497" s="7"/>
      <c r="KE497" s="7"/>
      <c r="KF497" s="7"/>
      <c r="KG497" s="7"/>
      <c r="KH497" s="7"/>
      <c r="KI497" s="7"/>
      <c r="KJ497" s="7"/>
      <c r="KK497" s="7"/>
      <c r="KL497" s="7"/>
      <c r="KM497" s="7"/>
      <c r="KN497" s="11">
        <f t="shared" si="9"/>
        <v>10</v>
      </c>
      <c r="KO497" s="25" t="s">
        <v>24</v>
      </c>
    </row>
    <row r="498" spans="1:301" s="2" customFormat="1" ht="12.75" customHeight="1" x14ac:dyDescent="0.2">
      <c r="A498" s="28">
        <v>43732</v>
      </c>
      <c r="B498" s="40" t="s">
        <v>21</v>
      </c>
      <c r="C498" s="23"/>
      <c r="D498" s="23"/>
      <c r="E498" s="24"/>
      <c r="F498" s="24"/>
      <c r="G498" s="24"/>
      <c r="H498" s="24"/>
      <c r="I498" s="24"/>
      <c r="J498" s="24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>
        <v>20</v>
      </c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>
        <v>150</v>
      </c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>
        <v>20</v>
      </c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7"/>
      <c r="IZ498" s="7"/>
      <c r="JA498" s="7"/>
      <c r="JB498" s="7"/>
      <c r="JC498" s="7"/>
      <c r="JD498" s="7"/>
      <c r="JE498" s="7"/>
      <c r="JF498" s="7"/>
      <c r="JG498" s="7"/>
      <c r="JH498" s="7"/>
      <c r="JI498" s="7"/>
      <c r="JJ498" s="7"/>
      <c r="JK498" s="7"/>
      <c r="JL498" s="7"/>
      <c r="JM498" s="7"/>
      <c r="JN498" s="7"/>
      <c r="JO498" s="7"/>
      <c r="JP498" s="7"/>
      <c r="JQ498" s="7"/>
      <c r="JR498" s="7"/>
      <c r="JS498" s="7"/>
      <c r="JT498" s="7">
        <v>25</v>
      </c>
      <c r="JU498" s="7"/>
      <c r="JV498" s="7"/>
      <c r="JW498" s="7"/>
      <c r="JX498" s="7"/>
      <c r="JY498" s="7"/>
      <c r="JZ498" s="7"/>
      <c r="KA498" s="7"/>
      <c r="KB498" s="7"/>
      <c r="KC498" s="7"/>
      <c r="KD498" s="7"/>
      <c r="KE498" s="7"/>
      <c r="KF498" s="7"/>
      <c r="KG498" s="7"/>
      <c r="KH498" s="7"/>
      <c r="KI498" s="7"/>
      <c r="KJ498" s="7">
        <v>50</v>
      </c>
      <c r="KK498" s="7"/>
      <c r="KL498" s="7"/>
      <c r="KM498" s="7"/>
      <c r="KN498" s="11">
        <f t="shared" si="9"/>
        <v>265</v>
      </c>
      <c r="KO498" s="25" t="s">
        <v>24</v>
      </c>
    </row>
    <row r="499" spans="1:301" s="2" customFormat="1" ht="12.75" customHeight="1" x14ac:dyDescent="0.2">
      <c r="A499" s="28">
        <v>43732</v>
      </c>
      <c r="B499" s="32" t="s">
        <v>117</v>
      </c>
      <c r="C499" s="23"/>
      <c r="D499" s="23"/>
      <c r="E499" s="24"/>
      <c r="F499" s="24"/>
      <c r="G499" s="24"/>
      <c r="H499" s="24"/>
      <c r="I499" s="24"/>
      <c r="J499" s="24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>
        <v>2</v>
      </c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7"/>
      <c r="IZ499" s="7"/>
      <c r="JA499" s="7"/>
      <c r="JB499" s="7"/>
      <c r="JC499" s="7"/>
      <c r="JD499" s="7"/>
      <c r="JE499" s="7"/>
      <c r="JF499" s="7"/>
      <c r="JG499" s="7"/>
      <c r="JH499" s="7"/>
      <c r="JI499" s="7"/>
      <c r="JJ499" s="7"/>
      <c r="JK499" s="7"/>
      <c r="JL499" s="7"/>
      <c r="JM499" s="7"/>
      <c r="JN499" s="7"/>
      <c r="JO499" s="7"/>
      <c r="JP499" s="7"/>
      <c r="JQ499" s="7"/>
      <c r="JR499" s="7"/>
      <c r="JS499" s="7"/>
      <c r="JT499" s="7"/>
      <c r="JU499" s="7"/>
      <c r="JV499" s="7"/>
      <c r="JW499" s="7"/>
      <c r="JX499" s="7"/>
      <c r="JY499" s="7"/>
      <c r="JZ499" s="7"/>
      <c r="KA499" s="7"/>
      <c r="KB499" s="7"/>
      <c r="KC499" s="7"/>
      <c r="KD499" s="7"/>
      <c r="KE499" s="7"/>
      <c r="KF499" s="7"/>
      <c r="KG499" s="7"/>
      <c r="KH499" s="7"/>
      <c r="KI499" s="7"/>
      <c r="KJ499" s="7"/>
      <c r="KK499" s="7"/>
      <c r="KL499" s="7"/>
      <c r="KM499" s="7"/>
      <c r="KN499" s="11">
        <f t="shared" si="9"/>
        <v>2</v>
      </c>
      <c r="KO499" s="25" t="s">
        <v>24</v>
      </c>
    </row>
    <row r="500" spans="1:301" s="2" customFormat="1" ht="12.75" customHeight="1" x14ac:dyDescent="0.2">
      <c r="A500" s="28">
        <v>43732</v>
      </c>
      <c r="B500" s="31" t="s">
        <v>74</v>
      </c>
      <c r="C500" s="23"/>
      <c r="D500" s="23"/>
      <c r="E500" s="24"/>
      <c r="F500" s="24"/>
      <c r="G500" s="24"/>
      <c r="H500" s="24"/>
      <c r="I500" s="24"/>
      <c r="J500" s="24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>
        <v>3</v>
      </c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>
        <v>4</v>
      </c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7"/>
      <c r="IZ500" s="7"/>
      <c r="JA500" s="7"/>
      <c r="JB500" s="7"/>
      <c r="JC500" s="7"/>
      <c r="JD500" s="7"/>
      <c r="JE500" s="7"/>
      <c r="JF500" s="7"/>
      <c r="JG500" s="7"/>
      <c r="JH500" s="7"/>
      <c r="JI500" s="7"/>
      <c r="JJ500" s="7"/>
      <c r="JK500" s="7"/>
      <c r="JL500" s="7"/>
      <c r="JM500" s="7"/>
      <c r="JN500" s="7"/>
      <c r="JO500" s="7"/>
      <c r="JP500" s="7"/>
      <c r="JQ500" s="7"/>
      <c r="JR500" s="7"/>
      <c r="JS500" s="7"/>
      <c r="JT500" s="7"/>
      <c r="JU500" s="7"/>
      <c r="JV500" s="7"/>
      <c r="JW500" s="7"/>
      <c r="JX500" s="7"/>
      <c r="JY500" s="7"/>
      <c r="JZ500" s="7"/>
      <c r="KA500" s="7"/>
      <c r="KB500" s="7"/>
      <c r="KC500" s="7"/>
      <c r="KD500" s="7"/>
      <c r="KE500" s="7"/>
      <c r="KF500" s="7"/>
      <c r="KG500" s="7"/>
      <c r="KH500" s="7"/>
      <c r="KI500" s="7"/>
      <c r="KJ500" s="7"/>
      <c r="KK500" s="7"/>
      <c r="KL500" s="7"/>
      <c r="KM500" s="7"/>
      <c r="KN500" s="11">
        <f t="shared" si="9"/>
        <v>7</v>
      </c>
      <c r="KO500" s="25" t="s">
        <v>24</v>
      </c>
    </row>
    <row r="501" spans="1:301" s="2" customFormat="1" ht="12.75" customHeight="1" x14ac:dyDescent="0.2">
      <c r="A501" s="28">
        <v>43732</v>
      </c>
      <c r="B501" s="31" t="s">
        <v>40</v>
      </c>
      <c r="C501" s="23"/>
      <c r="D501" s="23"/>
      <c r="E501" s="24"/>
      <c r="F501" s="24"/>
      <c r="G501" s="24"/>
      <c r="H501" s="24"/>
      <c r="I501" s="24"/>
      <c r="J501" s="24"/>
      <c r="K501" s="7"/>
      <c r="L501" s="7"/>
      <c r="M501" s="7"/>
      <c r="N501" s="7"/>
      <c r="O501" s="7"/>
      <c r="P501" s="7">
        <v>16</v>
      </c>
      <c r="Q501" s="7">
        <v>16</v>
      </c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>
        <v>10</v>
      </c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>
        <v>30</v>
      </c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7"/>
      <c r="IZ501" s="7"/>
      <c r="JA501" s="7"/>
      <c r="JB501" s="7"/>
      <c r="JC501" s="7"/>
      <c r="JD501" s="7"/>
      <c r="JE501" s="7"/>
      <c r="JF501" s="7"/>
      <c r="JG501" s="7"/>
      <c r="JH501" s="7"/>
      <c r="JI501" s="7"/>
      <c r="JJ501" s="7"/>
      <c r="JK501" s="7"/>
      <c r="JL501" s="7"/>
      <c r="JM501" s="7"/>
      <c r="JN501" s="7"/>
      <c r="JO501" s="7"/>
      <c r="JP501" s="7"/>
      <c r="JQ501" s="7"/>
      <c r="JR501" s="7"/>
      <c r="JS501" s="7"/>
      <c r="JT501" s="7"/>
      <c r="JU501" s="7"/>
      <c r="JV501" s="7"/>
      <c r="JW501" s="7"/>
      <c r="JX501" s="7"/>
      <c r="JY501" s="7"/>
      <c r="JZ501" s="7"/>
      <c r="KA501" s="7"/>
      <c r="KB501" s="7"/>
      <c r="KC501" s="7"/>
      <c r="KD501" s="7"/>
      <c r="KE501" s="7"/>
      <c r="KF501" s="7"/>
      <c r="KG501" s="7"/>
      <c r="KH501" s="7"/>
      <c r="KI501" s="7"/>
      <c r="KJ501" s="7"/>
      <c r="KK501" s="7"/>
      <c r="KL501" s="7"/>
      <c r="KM501" s="7"/>
      <c r="KN501" s="11">
        <f t="shared" si="9"/>
        <v>72</v>
      </c>
      <c r="KO501" s="25" t="s">
        <v>24</v>
      </c>
    </row>
    <row r="502" spans="1:301" s="2" customFormat="1" ht="12.75" customHeight="1" x14ac:dyDescent="0.2">
      <c r="A502" s="28">
        <v>43732</v>
      </c>
      <c r="B502" s="32" t="s">
        <v>60</v>
      </c>
      <c r="C502" s="23"/>
      <c r="D502" s="23">
        <v>10</v>
      </c>
      <c r="E502" s="24"/>
      <c r="F502" s="24"/>
      <c r="G502" s="24"/>
      <c r="H502" s="24"/>
      <c r="I502" s="24"/>
      <c r="J502" s="24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7"/>
      <c r="IZ502" s="7"/>
      <c r="JA502" s="7"/>
      <c r="JB502" s="7"/>
      <c r="JC502" s="7"/>
      <c r="JD502" s="7"/>
      <c r="JE502" s="7"/>
      <c r="JF502" s="7"/>
      <c r="JG502" s="7"/>
      <c r="JH502" s="7"/>
      <c r="JI502" s="7"/>
      <c r="JJ502" s="7"/>
      <c r="JK502" s="7"/>
      <c r="JL502" s="7"/>
      <c r="JM502" s="7"/>
      <c r="JN502" s="7"/>
      <c r="JO502" s="7"/>
      <c r="JP502" s="7"/>
      <c r="JQ502" s="7"/>
      <c r="JR502" s="7"/>
      <c r="JS502" s="7"/>
      <c r="JT502" s="7"/>
      <c r="JU502" s="7"/>
      <c r="JV502" s="7"/>
      <c r="JW502" s="7"/>
      <c r="JX502" s="7"/>
      <c r="JY502" s="7"/>
      <c r="JZ502" s="7"/>
      <c r="KA502" s="7"/>
      <c r="KB502" s="7"/>
      <c r="KC502" s="7"/>
      <c r="KD502" s="7"/>
      <c r="KE502" s="7"/>
      <c r="KF502" s="7"/>
      <c r="KG502" s="7"/>
      <c r="KH502" s="7"/>
      <c r="KI502" s="7"/>
      <c r="KJ502" s="7"/>
      <c r="KK502" s="7"/>
      <c r="KL502" s="7"/>
      <c r="KM502" s="7"/>
      <c r="KN502" s="11">
        <f t="shared" si="9"/>
        <v>10</v>
      </c>
      <c r="KO502" s="25" t="s">
        <v>24</v>
      </c>
    </row>
    <row r="503" spans="1:301" s="2" customFormat="1" ht="12.75" customHeight="1" x14ac:dyDescent="0.2">
      <c r="A503" s="28">
        <v>43732</v>
      </c>
      <c r="B503" s="32" t="s">
        <v>197</v>
      </c>
      <c r="C503" s="23"/>
      <c r="D503" s="23"/>
      <c r="E503" s="24"/>
      <c r="F503" s="24"/>
      <c r="G503" s="24"/>
      <c r="H503" s="24"/>
      <c r="I503" s="24"/>
      <c r="J503" s="24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>
        <v>10</v>
      </c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/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7"/>
      <c r="IZ503" s="7"/>
      <c r="JA503" s="7"/>
      <c r="JB503" s="7"/>
      <c r="JC503" s="7"/>
      <c r="JD503" s="7"/>
      <c r="JE503" s="7"/>
      <c r="JF503" s="7"/>
      <c r="JG503" s="7"/>
      <c r="JH503" s="7"/>
      <c r="JI503" s="7"/>
      <c r="JJ503" s="7"/>
      <c r="JK503" s="7"/>
      <c r="JL503" s="7"/>
      <c r="JM503" s="7"/>
      <c r="JN503" s="7"/>
      <c r="JO503" s="7"/>
      <c r="JP503" s="7"/>
      <c r="JQ503" s="7"/>
      <c r="JR503" s="7"/>
      <c r="JS503" s="7"/>
      <c r="JT503" s="7"/>
      <c r="JU503" s="7"/>
      <c r="JV503" s="7"/>
      <c r="JW503" s="7"/>
      <c r="JX503" s="7"/>
      <c r="JY503" s="7"/>
      <c r="JZ503" s="7"/>
      <c r="KA503" s="7"/>
      <c r="KB503" s="7"/>
      <c r="KC503" s="7"/>
      <c r="KD503" s="7"/>
      <c r="KE503" s="7"/>
      <c r="KF503" s="7"/>
      <c r="KG503" s="7"/>
      <c r="KH503" s="7"/>
      <c r="KI503" s="7"/>
      <c r="KJ503" s="7"/>
      <c r="KK503" s="7"/>
      <c r="KL503" s="7"/>
      <c r="KM503" s="7"/>
      <c r="KN503" s="11">
        <f t="shared" si="9"/>
        <v>10</v>
      </c>
      <c r="KO503" s="25" t="s">
        <v>24</v>
      </c>
    </row>
    <row r="504" spans="1:301" s="2" customFormat="1" ht="12.75" customHeight="1" x14ac:dyDescent="0.2">
      <c r="A504" s="28">
        <v>43732</v>
      </c>
      <c r="B504" s="31" t="s">
        <v>61</v>
      </c>
      <c r="C504" s="23"/>
      <c r="D504" s="23"/>
      <c r="E504" s="24"/>
      <c r="F504" s="24"/>
      <c r="G504" s="24"/>
      <c r="H504" s="24"/>
      <c r="I504" s="24"/>
      <c r="J504" s="24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>
        <v>40</v>
      </c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7"/>
      <c r="IZ504" s="7"/>
      <c r="JA504" s="7"/>
      <c r="JB504" s="7"/>
      <c r="JC504" s="7"/>
      <c r="JD504" s="7"/>
      <c r="JE504" s="7"/>
      <c r="JF504" s="7"/>
      <c r="JG504" s="7"/>
      <c r="JH504" s="7"/>
      <c r="JI504" s="7"/>
      <c r="JJ504" s="7"/>
      <c r="JK504" s="7"/>
      <c r="JL504" s="7"/>
      <c r="JM504" s="7"/>
      <c r="JN504" s="7"/>
      <c r="JO504" s="7"/>
      <c r="JP504" s="7"/>
      <c r="JQ504" s="7"/>
      <c r="JR504" s="7"/>
      <c r="JS504" s="7"/>
      <c r="JT504" s="7"/>
      <c r="JU504" s="7"/>
      <c r="JV504" s="7"/>
      <c r="JW504" s="7"/>
      <c r="JX504" s="7"/>
      <c r="JY504" s="7"/>
      <c r="JZ504" s="7"/>
      <c r="KA504" s="7"/>
      <c r="KB504" s="7"/>
      <c r="KC504" s="7"/>
      <c r="KD504" s="7"/>
      <c r="KE504" s="7"/>
      <c r="KF504" s="7"/>
      <c r="KG504" s="7"/>
      <c r="KH504" s="7"/>
      <c r="KI504" s="7"/>
      <c r="KJ504" s="7"/>
      <c r="KK504" s="7"/>
      <c r="KL504" s="7"/>
      <c r="KM504" s="7"/>
      <c r="KN504" s="11">
        <f t="shared" si="9"/>
        <v>40</v>
      </c>
      <c r="KO504" s="25" t="s">
        <v>24</v>
      </c>
    </row>
    <row r="505" spans="1:301" s="2" customFormat="1" ht="12.75" customHeight="1" x14ac:dyDescent="0.2">
      <c r="A505" s="28">
        <v>43732</v>
      </c>
      <c r="B505" s="32" t="s">
        <v>244</v>
      </c>
      <c r="C505" s="23"/>
      <c r="D505" s="23"/>
      <c r="E505" s="24"/>
      <c r="F505" s="24"/>
      <c r="G505" s="24"/>
      <c r="H505" s="24"/>
      <c r="I505" s="24"/>
      <c r="J505" s="24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>
        <v>10</v>
      </c>
      <c r="BZ505" s="7"/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/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/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>
        <v>1</v>
      </c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>
        <v>1</v>
      </c>
      <c r="IW505" s="7"/>
      <c r="IX505" s="7"/>
      <c r="IY505" s="7"/>
      <c r="IZ505" s="7"/>
      <c r="JA505" s="7"/>
      <c r="JB505" s="7"/>
      <c r="JC505" s="7"/>
      <c r="JD505" s="7"/>
      <c r="JE505" s="7"/>
      <c r="JF505" s="7"/>
      <c r="JG505" s="7"/>
      <c r="JH505" s="7"/>
      <c r="JI505" s="7"/>
      <c r="JJ505" s="7"/>
      <c r="JK505" s="7"/>
      <c r="JL505" s="7"/>
      <c r="JM505" s="7"/>
      <c r="JN505" s="7"/>
      <c r="JO505" s="7"/>
      <c r="JP505" s="7"/>
      <c r="JQ505" s="7"/>
      <c r="JR505" s="7"/>
      <c r="JS505" s="7"/>
      <c r="JT505" s="7"/>
      <c r="JU505" s="7"/>
      <c r="JV505" s="7"/>
      <c r="JW505" s="7"/>
      <c r="JX505" s="7"/>
      <c r="JY505" s="7"/>
      <c r="JZ505" s="7"/>
      <c r="KA505" s="7"/>
      <c r="KB505" s="7"/>
      <c r="KC505" s="7"/>
      <c r="KD505" s="7"/>
      <c r="KE505" s="7"/>
      <c r="KF505" s="7"/>
      <c r="KG505" s="7"/>
      <c r="KH505" s="7"/>
      <c r="KI505" s="7"/>
      <c r="KJ505" s="7"/>
      <c r="KK505" s="7"/>
      <c r="KL505" s="7"/>
      <c r="KM505" s="7"/>
      <c r="KN505" s="11">
        <f t="shared" si="9"/>
        <v>12</v>
      </c>
      <c r="KO505" s="25" t="s">
        <v>24</v>
      </c>
    </row>
    <row r="506" spans="1:301" s="2" customFormat="1" ht="12.75" customHeight="1" x14ac:dyDescent="0.2">
      <c r="A506" s="28">
        <v>43732</v>
      </c>
      <c r="B506" s="37" t="s">
        <v>290</v>
      </c>
      <c r="C506" s="23"/>
      <c r="D506" s="23"/>
      <c r="E506" s="24"/>
      <c r="F506" s="24"/>
      <c r="G506" s="24"/>
      <c r="H506" s="24"/>
      <c r="I506" s="24"/>
      <c r="J506" s="24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/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>
        <v>1</v>
      </c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7"/>
      <c r="IZ506" s="7"/>
      <c r="JA506" s="7"/>
      <c r="JB506" s="7"/>
      <c r="JC506" s="7"/>
      <c r="JD506" s="7"/>
      <c r="JE506" s="7"/>
      <c r="JF506" s="7"/>
      <c r="JG506" s="7"/>
      <c r="JH506" s="7"/>
      <c r="JI506" s="7"/>
      <c r="JJ506" s="7"/>
      <c r="JK506" s="7"/>
      <c r="JL506" s="7"/>
      <c r="JM506" s="7"/>
      <c r="JN506" s="7"/>
      <c r="JO506" s="7"/>
      <c r="JP506" s="7"/>
      <c r="JQ506" s="7"/>
      <c r="JR506" s="7"/>
      <c r="JS506" s="7"/>
      <c r="JT506" s="7"/>
      <c r="JU506" s="7"/>
      <c r="JV506" s="7"/>
      <c r="JW506" s="7"/>
      <c r="JX506" s="7"/>
      <c r="JY506" s="7"/>
      <c r="JZ506" s="7"/>
      <c r="KA506" s="7"/>
      <c r="KB506" s="7"/>
      <c r="KC506" s="7"/>
      <c r="KD506" s="7"/>
      <c r="KE506" s="7"/>
      <c r="KF506" s="7"/>
      <c r="KG506" s="7"/>
      <c r="KH506" s="7"/>
      <c r="KI506" s="7"/>
      <c r="KJ506" s="7"/>
      <c r="KK506" s="7"/>
      <c r="KL506" s="7"/>
      <c r="KM506" s="7"/>
      <c r="KN506" s="11">
        <f t="shared" si="9"/>
        <v>1</v>
      </c>
      <c r="KO506" s="25" t="s">
        <v>54</v>
      </c>
    </row>
    <row r="507" spans="1:301" s="2" customFormat="1" ht="12.75" customHeight="1" x14ac:dyDescent="0.2">
      <c r="A507" s="28">
        <v>43732</v>
      </c>
      <c r="B507" s="31" t="s">
        <v>192</v>
      </c>
      <c r="C507" s="23"/>
      <c r="D507" s="23"/>
      <c r="E507" s="24"/>
      <c r="F507" s="24"/>
      <c r="G507" s="24"/>
      <c r="H507" s="24"/>
      <c r="I507" s="24"/>
      <c r="J507" s="24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/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/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>
        <v>30</v>
      </c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>
        <v>20</v>
      </c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7"/>
      <c r="IZ507" s="7"/>
      <c r="JA507" s="7"/>
      <c r="JB507" s="7"/>
      <c r="JC507" s="7"/>
      <c r="JD507" s="7"/>
      <c r="JE507" s="7"/>
      <c r="JF507" s="7"/>
      <c r="JG507" s="7"/>
      <c r="JH507" s="7"/>
      <c r="JI507" s="7"/>
      <c r="JJ507" s="7"/>
      <c r="JK507" s="7"/>
      <c r="JL507" s="7"/>
      <c r="JM507" s="7"/>
      <c r="JN507" s="7"/>
      <c r="JO507" s="7"/>
      <c r="JP507" s="7"/>
      <c r="JQ507" s="7"/>
      <c r="JR507" s="7"/>
      <c r="JS507" s="7"/>
      <c r="JT507" s="7"/>
      <c r="JU507" s="7"/>
      <c r="JV507" s="7"/>
      <c r="JW507" s="7"/>
      <c r="JX507" s="7"/>
      <c r="JY507" s="7"/>
      <c r="JZ507" s="7"/>
      <c r="KA507" s="7"/>
      <c r="KB507" s="7"/>
      <c r="KC507" s="7"/>
      <c r="KD507" s="7"/>
      <c r="KE507" s="7"/>
      <c r="KF507" s="7"/>
      <c r="KG507" s="7"/>
      <c r="KH507" s="7"/>
      <c r="KI507" s="7"/>
      <c r="KJ507" s="7"/>
      <c r="KK507" s="7"/>
      <c r="KL507" s="7"/>
      <c r="KM507" s="7"/>
      <c r="KN507" s="11">
        <f t="shared" si="9"/>
        <v>50</v>
      </c>
      <c r="KO507" s="25" t="s">
        <v>24</v>
      </c>
    </row>
    <row r="508" spans="1:301" s="2" customFormat="1" ht="12.75" customHeight="1" x14ac:dyDescent="0.2">
      <c r="A508" s="28">
        <v>43732</v>
      </c>
      <c r="B508" s="37" t="s">
        <v>260</v>
      </c>
      <c r="C508" s="23"/>
      <c r="D508" s="23"/>
      <c r="E508" s="24">
        <v>1</v>
      </c>
      <c r="F508" s="24"/>
      <c r="G508" s="24"/>
      <c r="H508" s="24"/>
      <c r="I508" s="24"/>
      <c r="J508" s="24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>
        <v>1</v>
      </c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7"/>
      <c r="IZ508" s="7"/>
      <c r="JA508" s="7"/>
      <c r="JB508" s="7"/>
      <c r="JC508" s="7"/>
      <c r="JD508" s="7"/>
      <c r="JE508" s="7"/>
      <c r="JF508" s="7"/>
      <c r="JG508" s="7"/>
      <c r="JH508" s="7"/>
      <c r="JI508" s="7"/>
      <c r="JJ508" s="7"/>
      <c r="JK508" s="7"/>
      <c r="JL508" s="7"/>
      <c r="JM508" s="7"/>
      <c r="JN508" s="7"/>
      <c r="JO508" s="7"/>
      <c r="JP508" s="7"/>
      <c r="JQ508" s="7"/>
      <c r="JR508" s="7"/>
      <c r="JS508" s="7"/>
      <c r="JT508" s="7"/>
      <c r="JU508" s="7"/>
      <c r="JV508" s="7"/>
      <c r="JW508" s="7"/>
      <c r="JX508" s="7"/>
      <c r="JY508" s="7"/>
      <c r="JZ508" s="7"/>
      <c r="KA508" s="7"/>
      <c r="KB508" s="7"/>
      <c r="KC508" s="7"/>
      <c r="KD508" s="7"/>
      <c r="KE508" s="7"/>
      <c r="KF508" s="7"/>
      <c r="KG508" s="7"/>
      <c r="KH508" s="7"/>
      <c r="KI508" s="7"/>
      <c r="KJ508" s="7"/>
      <c r="KK508" s="7"/>
      <c r="KL508" s="7"/>
      <c r="KM508" s="7"/>
      <c r="KN508" s="11">
        <f t="shared" si="9"/>
        <v>2</v>
      </c>
      <c r="KO508" s="25" t="s">
        <v>24</v>
      </c>
    </row>
    <row r="509" spans="1:301" s="2" customFormat="1" ht="12.75" customHeight="1" x14ac:dyDescent="0.2">
      <c r="A509" s="28">
        <v>43733</v>
      </c>
      <c r="B509" s="31" t="s">
        <v>336</v>
      </c>
      <c r="C509" s="23"/>
      <c r="D509" s="23"/>
      <c r="E509" s="24">
        <v>10</v>
      </c>
      <c r="F509" s="24"/>
      <c r="G509" s="24"/>
      <c r="H509" s="24"/>
      <c r="I509" s="24"/>
      <c r="J509" s="24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/>
      <c r="CX509" s="7"/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>
        <v>10</v>
      </c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7"/>
      <c r="IZ509" s="7"/>
      <c r="JA509" s="7"/>
      <c r="JB509" s="7"/>
      <c r="JC509" s="7"/>
      <c r="JD509" s="7"/>
      <c r="JE509" s="7"/>
      <c r="JF509" s="7"/>
      <c r="JG509" s="7"/>
      <c r="JH509" s="7"/>
      <c r="JI509" s="7"/>
      <c r="JJ509" s="7"/>
      <c r="JK509" s="7"/>
      <c r="JL509" s="7"/>
      <c r="JM509" s="7"/>
      <c r="JN509" s="7"/>
      <c r="JO509" s="7"/>
      <c r="JP509" s="7"/>
      <c r="JQ509" s="7"/>
      <c r="JR509" s="7"/>
      <c r="JS509" s="7"/>
      <c r="JT509" s="7"/>
      <c r="JU509" s="7"/>
      <c r="JV509" s="7"/>
      <c r="JW509" s="7"/>
      <c r="JX509" s="7"/>
      <c r="JY509" s="7"/>
      <c r="JZ509" s="7"/>
      <c r="KA509" s="7"/>
      <c r="KB509" s="7"/>
      <c r="KC509" s="7"/>
      <c r="KD509" s="7"/>
      <c r="KE509" s="7"/>
      <c r="KF509" s="7"/>
      <c r="KG509" s="7"/>
      <c r="KH509" s="7"/>
      <c r="KI509" s="7"/>
      <c r="KJ509" s="7"/>
      <c r="KK509" s="7"/>
      <c r="KL509" s="7"/>
      <c r="KM509" s="7"/>
      <c r="KN509" s="11">
        <f t="shared" si="9"/>
        <v>20</v>
      </c>
      <c r="KO509" s="25" t="s">
        <v>24</v>
      </c>
    </row>
    <row r="510" spans="1:301" s="2" customFormat="1" ht="12.75" customHeight="1" x14ac:dyDescent="0.2">
      <c r="A510" s="28">
        <v>43733</v>
      </c>
      <c r="B510" s="27" t="s">
        <v>245</v>
      </c>
      <c r="C510" s="23"/>
      <c r="D510" s="23"/>
      <c r="E510" s="24"/>
      <c r="F510" s="24"/>
      <c r="G510" s="24"/>
      <c r="H510" s="24"/>
      <c r="I510" s="24"/>
      <c r="J510" s="24"/>
      <c r="K510" s="7"/>
      <c r="L510" s="7"/>
      <c r="M510" s="7"/>
      <c r="N510" s="7"/>
      <c r="O510" s="7">
        <v>3</v>
      </c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/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>
        <v>1</v>
      </c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7"/>
      <c r="IZ510" s="7"/>
      <c r="JA510" s="7"/>
      <c r="JB510" s="7"/>
      <c r="JC510" s="7"/>
      <c r="JD510" s="7"/>
      <c r="JE510" s="7"/>
      <c r="JF510" s="7"/>
      <c r="JG510" s="7"/>
      <c r="JH510" s="7"/>
      <c r="JI510" s="7"/>
      <c r="JJ510" s="7"/>
      <c r="JK510" s="7"/>
      <c r="JL510" s="7"/>
      <c r="JM510" s="7"/>
      <c r="JN510" s="7"/>
      <c r="JO510" s="7"/>
      <c r="JP510" s="7"/>
      <c r="JQ510" s="7"/>
      <c r="JR510" s="7"/>
      <c r="JS510" s="7"/>
      <c r="JT510" s="7"/>
      <c r="JU510" s="7"/>
      <c r="JV510" s="7"/>
      <c r="JW510" s="7"/>
      <c r="JX510" s="7"/>
      <c r="JY510" s="7"/>
      <c r="JZ510" s="7"/>
      <c r="KA510" s="7"/>
      <c r="KB510" s="7"/>
      <c r="KC510" s="7"/>
      <c r="KD510" s="7"/>
      <c r="KE510" s="7"/>
      <c r="KF510" s="7"/>
      <c r="KG510" s="7"/>
      <c r="KH510" s="7"/>
      <c r="KI510" s="7"/>
      <c r="KJ510" s="7"/>
      <c r="KK510" s="7"/>
      <c r="KL510" s="7"/>
      <c r="KM510" s="7"/>
      <c r="KN510" s="11">
        <f t="shared" si="9"/>
        <v>4</v>
      </c>
      <c r="KO510" s="25" t="s">
        <v>24</v>
      </c>
    </row>
    <row r="511" spans="1:301" s="2" customFormat="1" ht="12.75" customHeight="1" x14ac:dyDescent="0.2">
      <c r="A511" s="28">
        <v>43733</v>
      </c>
      <c r="B511" s="37" t="s">
        <v>327</v>
      </c>
      <c r="C511" s="23"/>
      <c r="D511" s="23"/>
      <c r="E511" s="24"/>
      <c r="F511" s="24"/>
      <c r="G511" s="24"/>
      <c r="H511" s="24"/>
      <c r="I511" s="24"/>
      <c r="J511" s="24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/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>
        <v>1</v>
      </c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7"/>
      <c r="IZ511" s="7"/>
      <c r="JA511" s="7"/>
      <c r="JB511" s="7"/>
      <c r="JC511" s="7"/>
      <c r="JD511" s="7"/>
      <c r="JE511" s="7"/>
      <c r="JF511" s="7"/>
      <c r="JG511" s="7"/>
      <c r="JH511" s="7"/>
      <c r="JI511" s="7"/>
      <c r="JJ511" s="7"/>
      <c r="JK511" s="7"/>
      <c r="JL511" s="7"/>
      <c r="JM511" s="7"/>
      <c r="JN511" s="7"/>
      <c r="JO511" s="7"/>
      <c r="JP511" s="7"/>
      <c r="JQ511" s="7"/>
      <c r="JR511" s="7"/>
      <c r="JS511" s="7"/>
      <c r="JT511" s="7"/>
      <c r="JU511" s="7"/>
      <c r="JV511" s="7"/>
      <c r="JW511" s="7"/>
      <c r="JX511" s="7"/>
      <c r="JY511" s="7"/>
      <c r="JZ511" s="7"/>
      <c r="KA511" s="7"/>
      <c r="KB511" s="7"/>
      <c r="KC511" s="7"/>
      <c r="KD511" s="7"/>
      <c r="KE511" s="7"/>
      <c r="KF511" s="7"/>
      <c r="KG511" s="7"/>
      <c r="KH511" s="7"/>
      <c r="KI511" s="7"/>
      <c r="KJ511" s="7"/>
      <c r="KK511" s="7"/>
      <c r="KL511" s="7"/>
      <c r="KM511" s="7"/>
      <c r="KN511" s="11">
        <f t="shared" si="9"/>
        <v>1</v>
      </c>
      <c r="KO511" s="25" t="s">
        <v>54</v>
      </c>
    </row>
    <row r="512" spans="1:301" s="2" customFormat="1" ht="12.75" customHeight="1" x14ac:dyDescent="0.2">
      <c r="A512" s="28">
        <v>43733</v>
      </c>
      <c r="B512" s="37" t="s">
        <v>41</v>
      </c>
      <c r="C512" s="23"/>
      <c r="D512" s="23"/>
      <c r="E512" s="24"/>
      <c r="F512" s="24"/>
      <c r="G512" s="24"/>
      <c r="H512" s="24"/>
      <c r="I512" s="24"/>
      <c r="J512" s="24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>
        <v>10</v>
      </c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/>
      <c r="ES512" s="7"/>
      <c r="ET512" s="7"/>
      <c r="EU512" s="7"/>
      <c r="EV512" s="7"/>
      <c r="EW512" s="7"/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/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7"/>
      <c r="IZ512" s="7"/>
      <c r="JA512" s="7"/>
      <c r="JB512" s="7"/>
      <c r="JC512" s="7"/>
      <c r="JD512" s="7"/>
      <c r="JE512" s="7"/>
      <c r="JF512" s="7"/>
      <c r="JG512" s="7"/>
      <c r="JH512" s="7"/>
      <c r="JI512" s="7"/>
      <c r="JJ512" s="7"/>
      <c r="JK512" s="7"/>
      <c r="JL512" s="7"/>
      <c r="JM512" s="7"/>
      <c r="JN512" s="7"/>
      <c r="JO512" s="7"/>
      <c r="JP512" s="7"/>
      <c r="JQ512" s="7"/>
      <c r="JR512" s="7"/>
      <c r="JS512" s="7"/>
      <c r="JT512" s="7"/>
      <c r="JU512" s="7"/>
      <c r="JV512" s="7"/>
      <c r="JW512" s="7"/>
      <c r="JX512" s="7"/>
      <c r="JY512" s="7"/>
      <c r="JZ512" s="7"/>
      <c r="KA512" s="7"/>
      <c r="KB512" s="7"/>
      <c r="KC512" s="7"/>
      <c r="KD512" s="7"/>
      <c r="KE512" s="7"/>
      <c r="KF512" s="7"/>
      <c r="KG512" s="7"/>
      <c r="KH512" s="7"/>
      <c r="KI512" s="7"/>
      <c r="KJ512" s="7"/>
      <c r="KK512" s="7"/>
      <c r="KL512" s="7"/>
      <c r="KM512" s="7"/>
      <c r="KN512" s="11">
        <f t="shared" si="9"/>
        <v>10</v>
      </c>
      <c r="KO512" s="25" t="s">
        <v>24</v>
      </c>
    </row>
    <row r="513" spans="1:301" s="2" customFormat="1" ht="12.75" customHeight="1" x14ac:dyDescent="0.2">
      <c r="A513" s="28">
        <v>43734</v>
      </c>
      <c r="B513" s="31" t="s">
        <v>28</v>
      </c>
      <c r="C513" s="23"/>
      <c r="D513" s="23"/>
      <c r="E513" s="24"/>
      <c r="F513" s="24"/>
      <c r="G513" s="24"/>
      <c r="H513" s="24"/>
      <c r="I513" s="24"/>
      <c r="J513" s="24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>
        <v>30</v>
      </c>
      <c r="EP513" s="7"/>
      <c r="EQ513" s="7"/>
      <c r="ER513" s="7"/>
      <c r="ES513" s="7"/>
      <c r="ET513" s="7">
        <v>10</v>
      </c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>
        <v>33</v>
      </c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7"/>
      <c r="IZ513" s="7"/>
      <c r="JA513" s="7"/>
      <c r="JB513" s="7"/>
      <c r="JC513" s="7"/>
      <c r="JD513" s="7"/>
      <c r="JE513" s="7"/>
      <c r="JF513" s="7"/>
      <c r="JG513" s="7"/>
      <c r="JH513" s="7"/>
      <c r="JI513" s="7"/>
      <c r="JJ513" s="7"/>
      <c r="JK513" s="7"/>
      <c r="JL513" s="7"/>
      <c r="JM513" s="7"/>
      <c r="JN513" s="7"/>
      <c r="JO513" s="7"/>
      <c r="JP513" s="7"/>
      <c r="JQ513" s="7"/>
      <c r="JR513" s="7"/>
      <c r="JS513" s="7"/>
      <c r="JT513" s="7"/>
      <c r="JU513" s="7"/>
      <c r="JV513" s="7"/>
      <c r="JW513" s="7"/>
      <c r="JX513" s="7"/>
      <c r="JY513" s="7"/>
      <c r="JZ513" s="7"/>
      <c r="KA513" s="7"/>
      <c r="KB513" s="7"/>
      <c r="KC513" s="7"/>
      <c r="KD513" s="7"/>
      <c r="KE513" s="7"/>
      <c r="KF513" s="7"/>
      <c r="KG513" s="7"/>
      <c r="KH513" s="7"/>
      <c r="KI513" s="7"/>
      <c r="KJ513" s="7"/>
      <c r="KK513" s="7"/>
      <c r="KL513" s="7"/>
      <c r="KM513" s="7"/>
      <c r="KN513" s="11">
        <f t="shared" si="9"/>
        <v>73</v>
      </c>
      <c r="KO513" s="25" t="s">
        <v>24</v>
      </c>
    </row>
    <row r="514" spans="1:301" s="2" customFormat="1" ht="12.75" customHeight="1" x14ac:dyDescent="0.2">
      <c r="A514" s="28">
        <v>43734</v>
      </c>
      <c r="B514" s="31" t="s">
        <v>328</v>
      </c>
      <c r="C514" s="23"/>
      <c r="D514" s="23"/>
      <c r="E514" s="24"/>
      <c r="F514" s="24"/>
      <c r="G514" s="24"/>
      <c r="H514" s="24"/>
      <c r="I514" s="24"/>
      <c r="J514" s="24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>
        <v>80</v>
      </c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7"/>
      <c r="IZ514" s="7"/>
      <c r="JA514" s="7"/>
      <c r="JB514" s="7"/>
      <c r="JC514" s="7"/>
      <c r="JD514" s="7"/>
      <c r="JE514" s="7"/>
      <c r="JF514" s="7"/>
      <c r="JG514" s="7"/>
      <c r="JH514" s="7"/>
      <c r="JI514" s="7"/>
      <c r="JJ514" s="7"/>
      <c r="JK514" s="7"/>
      <c r="JL514" s="7"/>
      <c r="JM514" s="7"/>
      <c r="JN514" s="7"/>
      <c r="JO514" s="7"/>
      <c r="JP514" s="7"/>
      <c r="JQ514" s="7"/>
      <c r="JR514" s="7"/>
      <c r="JS514" s="7"/>
      <c r="JT514" s="7"/>
      <c r="JU514" s="7"/>
      <c r="JV514" s="7"/>
      <c r="JW514" s="7"/>
      <c r="JX514" s="7"/>
      <c r="JY514" s="7"/>
      <c r="JZ514" s="7"/>
      <c r="KA514" s="7"/>
      <c r="KB514" s="7"/>
      <c r="KC514" s="7"/>
      <c r="KD514" s="7"/>
      <c r="KE514" s="7"/>
      <c r="KF514" s="7"/>
      <c r="KG514" s="7"/>
      <c r="KH514" s="7"/>
      <c r="KI514" s="7"/>
      <c r="KJ514" s="7"/>
      <c r="KK514" s="7"/>
      <c r="KL514" s="7"/>
      <c r="KM514" s="7"/>
      <c r="KN514" s="11">
        <f t="shared" si="9"/>
        <v>80</v>
      </c>
      <c r="KO514" s="25" t="s">
        <v>24</v>
      </c>
    </row>
    <row r="515" spans="1:301" s="2" customFormat="1" ht="12.75" customHeight="1" x14ac:dyDescent="0.2">
      <c r="A515" s="28">
        <v>43735</v>
      </c>
      <c r="B515" s="32" t="s">
        <v>123</v>
      </c>
      <c r="C515" s="23"/>
      <c r="D515" s="23"/>
      <c r="E515" s="24"/>
      <c r="F515" s="24"/>
      <c r="G515" s="24"/>
      <c r="H515" s="24"/>
      <c r="I515" s="24"/>
      <c r="J515" s="24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>
        <v>10</v>
      </c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>
        <v>10</v>
      </c>
      <c r="EL515" s="7"/>
      <c r="EM515" s="7"/>
      <c r="EN515" s="7"/>
      <c r="EO515" s="7"/>
      <c r="EP515" s="7"/>
      <c r="EQ515" s="7"/>
      <c r="ER515" s="7"/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/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/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7"/>
      <c r="IZ515" s="7"/>
      <c r="JA515" s="7"/>
      <c r="JB515" s="7"/>
      <c r="JC515" s="7"/>
      <c r="JD515" s="7"/>
      <c r="JE515" s="7"/>
      <c r="JF515" s="7"/>
      <c r="JG515" s="7"/>
      <c r="JH515" s="7"/>
      <c r="JI515" s="7"/>
      <c r="JJ515" s="7"/>
      <c r="JK515" s="7"/>
      <c r="JL515" s="7"/>
      <c r="JM515" s="7"/>
      <c r="JN515" s="7"/>
      <c r="JO515" s="7"/>
      <c r="JP515" s="7"/>
      <c r="JQ515" s="7"/>
      <c r="JR515" s="7"/>
      <c r="JS515" s="7"/>
      <c r="JT515" s="7"/>
      <c r="JU515" s="7"/>
      <c r="JV515" s="7"/>
      <c r="JW515" s="7"/>
      <c r="JX515" s="7"/>
      <c r="JY515" s="7"/>
      <c r="JZ515" s="7"/>
      <c r="KA515" s="7"/>
      <c r="KB515" s="7"/>
      <c r="KC515" s="7"/>
      <c r="KD515" s="7"/>
      <c r="KE515" s="7"/>
      <c r="KF515" s="7"/>
      <c r="KG515" s="7"/>
      <c r="KH515" s="7"/>
      <c r="KI515" s="7"/>
      <c r="KJ515" s="7"/>
      <c r="KK515" s="7"/>
      <c r="KL515" s="7"/>
      <c r="KM515" s="7"/>
      <c r="KN515" s="11">
        <f t="shared" si="9"/>
        <v>20</v>
      </c>
      <c r="KO515" s="25" t="s">
        <v>24</v>
      </c>
    </row>
    <row r="516" spans="1:301" s="2" customFormat="1" ht="12.75" customHeight="1" x14ac:dyDescent="0.2">
      <c r="A516" s="28">
        <v>43735</v>
      </c>
      <c r="B516" s="37" t="s">
        <v>254</v>
      </c>
      <c r="C516" s="23"/>
      <c r="D516" s="23"/>
      <c r="E516" s="24"/>
      <c r="F516" s="24"/>
      <c r="G516" s="24"/>
      <c r="H516" s="24"/>
      <c r="I516" s="24"/>
      <c r="J516" s="24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7"/>
      <c r="IZ516" s="7"/>
      <c r="JA516" s="7"/>
      <c r="JB516" s="7"/>
      <c r="JC516" s="7"/>
      <c r="JD516" s="7"/>
      <c r="JE516" s="7"/>
      <c r="JF516" s="7"/>
      <c r="JG516" s="7"/>
      <c r="JH516" s="7"/>
      <c r="JI516" s="7"/>
      <c r="JJ516" s="7"/>
      <c r="JK516" s="7"/>
      <c r="JL516" s="7"/>
      <c r="JM516" s="7"/>
      <c r="JN516" s="7"/>
      <c r="JO516" s="7"/>
      <c r="JP516" s="7"/>
      <c r="JQ516" s="7"/>
      <c r="JR516" s="7"/>
      <c r="JS516" s="7"/>
      <c r="JT516" s="7"/>
      <c r="JU516" s="7"/>
      <c r="JV516" s="7"/>
      <c r="JW516" s="7"/>
      <c r="JX516" s="7"/>
      <c r="JY516" s="7"/>
      <c r="JZ516" s="7"/>
      <c r="KA516" s="7"/>
      <c r="KB516" s="7"/>
      <c r="KC516" s="7"/>
      <c r="KD516" s="7"/>
      <c r="KE516" s="7"/>
      <c r="KF516" s="7"/>
      <c r="KG516" s="7">
        <v>12</v>
      </c>
      <c r="KH516" s="7"/>
      <c r="KI516" s="7"/>
      <c r="KJ516" s="7"/>
      <c r="KK516" s="7"/>
      <c r="KL516" s="7"/>
      <c r="KM516" s="7"/>
      <c r="KN516" s="11">
        <f t="shared" si="9"/>
        <v>12</v>
      </c>
      <c r="KO516" s="25" t="s">
        <v>54</v>
      </c>
    </row>
    <row r="517" spans="1:301" s="2" customFormat="1" ht="12.75" customHeight="1" x14ac:dyDescent="0.2">
      <c r="A517" s="28">
        <v>43735</v>
      </c>
      <c r="B517" s="31" t="s">
        <v>203</v>
      </c>
      <c r="C517" s="23"/>
      <c r="D517" s="23"/>
      <c r="E517" s="24"/>
      <c r="F517" s="24"/>
      <c r="G517" s="24"/>
      <c r="H517" s="24"/>
      <c r="I517" s="24"/>
      <c r="J517" s="24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/>
      <c r="IR517" s="7"/>
      <c r="IS517" s="7"/>
      <c r="IT517" s="7"/>
      <c r="IU517" s="7"/>
      <c r="IV517" s="7"/>
      <c r="IW517" s="7"/>
      <c r="IX517" s="7"/>
      <c r="IY517" s="7"/>
      <c r="IZ517" s="7"/>
      <c r="JA517" s="7"/>
      <c r="JB517" s="7"/>
      <c r="JC517" s="7"/>
      <c r="JD517" s="7"/>
      <c r="JE517" s="7"/>
      <c r="JF517" s="7"/>
      <c r="JG517" s="7"/>
      <c r="JH517" s="7"/>
      <c r="JI517" s="7"/>
      <c r="JJ517" s="7"/>
      <c r="JK517" s="7"/>
      <c r="JL517" s="7">
        <v>50</v>
      </c>
      <c r="JM517" s="7"/>
      <c r="JN517" s="7"/>
      <c r="JO517" s="7"/>
      <c r="JP517" s="7"/>
      <c r="JQ517" s="7"/>
      <c r="JR517" s="7"/>
      <c r="JS517" s="7"/>
      <c r="JT517" s="7"/>
      <c r="JU517" s="7"/>
      <c r="JV517" s="7"/>
      <c r="JW517" s="7"/>
      <c r="JX517" s="7"/>
      <c r="JY517" s="7"/>
      <c r="JZ517" s="7"/>
      <c r="KA517" s="7"/>
      <c r="KB517" s="7"/>
      <c r="KC517" s="7"/>
      <c r="KD517" s="7"/>
      <c r="KE517" s="7"/>
      <c r="KF517" s="7"/>
      <c r="KG517" s="7"/>
      <c r="KH517" s="7"/>
      <c r="KI517" s="7"/>
      <c r="KJ517" s="7"/>
      <c r="KK517" s="7"/>
      <c r="KL517" s="7"/>
      <c r="KM517" s="7"/>
      <c r="KN517" s="11">
        <f t="shared" si="9"/>
        <v>50</v>
      </c>
      <c r="KO517" s="25" t="s">
        <v>54</v>
      </c>
    </row>
    <row r="518" spans="1:301" s="2" customFormat="1" ht="12.75" customHeight="1" x14ac:dyDescent="0.2">
      <c r="A518" s="28">
        <v>43738</v>
      </c>
      <c r="B518" s="37" t="s">
        <v>73</v>
      </c>
      <c r="C518" s="23"/>
      <c r="D518" s="23"/>
      <c r="E518" s="24"/>
      <c r="F518" s="24"/>
      <c r="G518" s="24"/>
      <c r="H518" s="24"/>
      <c r="I518" s="24"/>
      <c r="J518" s="24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/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>
        <v>0.9</v>
      </c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7"/>
      <c r="IZ518" s="7"/>
      <c r="JA518" s="7"/>
      <c r="JB518" s="7"/>
      <c r="JC518" s="7"/>
      <c r="JD518" s="7"/>
      <c r="JE518" s="7"/>
      <c r="JF518" s="7"/>
      <c r="JG518" s="7"/>
      <c r="JH518" s="7"/>
      <c r="JI518" s="7"/>
      <c r="JJ518" s="7"/>
      <c r="JK518" s="7"/>
      <c r="JL518" s="7"/>
      <c r="JM518" s="7"/>
      <c r="JN518" s="7"/>
      <c r="JO518" s="7"/>
      <c r="JP518" s="7"/>
      <c r="JQ518" s="7"/>
      <c r="JR518" s="7"/>
      <c r="JS518" s="7"/>
      <c r="JT518" s="7"/>
      <c r="JU518" s="7"/>
      <c r="JV518" s="7"/>
      <c r="JW518" s="7"/>
      <c r="JX518" s="7"/>
      <c r="JY518" s="7"/>
      <c r="JZ518" s="7"/>
      <c r="KA518" s="7"/>
      <c r="KB518" s="7"/>
      <c r="KC518" s="7"/>
      <c r="KD518" s="7"/>
      <c r="KE518" s="7"/>
      <c r="KF518" s="7"/>
      <c r="KG518" s="7"/>
      <c r="KH518" s="7"/>
      <c r="KI518" s="7"/>
      <c r="KJ518" s="7"/>
      <c r="KK518" s="7"/>
      <c r="KL518" s="7"/>
      <c r="KM518" s="7"/>
      <c r="KN518" s="11">
        <f t="shared" si="9"/>
        <v>0.9</v>
      </c>
      <c r="KO518" s="25" t="s">
        <v>24</v>
      </c>
    </row>
    <row r="519" spans="1:301" s="2" customFormat="1" ht="12.75" customHeight="1" x14ac:dyDescent="0.2">
      <c r="A519" s="28">
        <v>43738</v>
      </c>
      <c r="B519" s="32" t="s">
        <v>187</v>
      </c>
      <c r="C519" s="23"/>
      <c r="D519" s="23"/>
      <c r="E519" s="24"/>
      <c r="F519" s="24"/>
      <c r="G519" s="24"/>
      <c r="H519" s="24"/>
      <c r="I519" s="24"/>
      <c r="J519" s="24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>
        <v>1</v>
      </c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/>
      <c r="EQ519" s="7"/>
      <c r="ER519" s="7"/>
      <c r="ES519" s="7"/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/>
      <c r="GB519" s="7"/>
      <c r="GC519" s="7"/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/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/>
      <c r="IE519" s="7"/>
      <c r="IF519" s="7"/>
      <c r="IG519" s="7"/>
      <c r="IH519" s="7"/>
      <c r="II519" s="7"/>
      <c r="IJ519" s="7"/>
      <c r="IK519" s="7"/>
      <c r="IL519" s="7"/>
      <c r="IM519" s="7"/>
      <c r="IN519" s="7"/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7"/>
      <c r="IZ519" s="7"/>
      <c r="JA519" s="7"/>
      <c r="JB519" s="7"/>
      <c r="JC519" s="7"/>
      <c r="JD519" s="7"/>
      <c r="JE519" s="7"/>
      <c r="JF519" s="7"/>
      <c r="JG519" s="7"/>
      <c r="JH519" s="7"/>
      <c r="JI519" s="7"/>
      <c r="JJ519" s="7"/>
      <c r="JK519" s="7"/>
      <c r="JL519" s="7"/>
      <c r="JM519" s="7"/>
      <c r="JN519" s="7"/>
      <c r="JO519" s="7"/>
      <c r="JP519" s="7"/>
      <c r="JQ519" s="7">
        <v>5</v>
      </c>
      <c r="JR519" s="7"/>
      <c r="JS519" s="7"/>
      <c r="JT519" s="7"/>
      <c r="JU519" s="7"/>
      <c r="JV519" s="7"/>
      <c r="JW519" s="7"/>
      <c r="JX519" s="7"/>
      <c r="JY519" s="7"/>
      <c r="JZ519" s="7"/>
      <c r="KA519" s="7"/>
      <c r="KB519" s="7"/>
      <c r="KC519" s="7"/>
      <c r="KD519" s="7"/>
      <c r="KE519" s="7"/>
      <c r="KF519" s="7"/>
      <c r="KG519" s="7"/>
      <c r="KH519" s="7"/>
      <c r="KI519" s="7"/>
      <c r="KJ519" s="7"/>
      <c r="KK519" s="7"/>
      <c r="KL519" s="7"/>
      <c r="KM519" s="7"/>
      <c r="KN519" s="11">
        <f t="shared" si="9"/>
        <v>6</v>
      </c>
      <c r="KO519" s="25" t="s">
        <v>54</v>
      </c>
    </row>
    <row r="520" spans="1:301" s="2" customFormat="1" ht="12.75" customHeight="1" x14ac:dyDescent="0.2">
      <c r="A520" s="28">
        <v>43739</v>
      </c>
      <c r="B520" s="37" t="s">
        <v>145</v>
      </c>
      <c r="C520" s="23"/>
      <c r="D520" s="23"/>
      <c r="E520" s="24"/>
      <c r="F520" s="24"/>
      <c r="G520" s="24"/>
      <c r="H520" s="24"/>
      <c r="I520" s="24"/>
      <c r="J520" s="24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/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>
        <v>10</v>
      </c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/>
      <c r="IM520" s="7"/>
      <c r="IN520" s="7"/>
      <c r="IO520" s="7"/>
      <c r="IP520" s="7"/>
      <c r="IQ520" s="7"/>
      <c r="IR520" s="7"/>
      <c r="IS520" s="7"/>
      <c r="IT520" s="7"/>
      <c r="IU520" s="7"/>
      <c r="IV520" s="7"/>
      <c r="IW520" s="7"/>
      <c r="IX520" s="7"/>
      <c r="IY520" s="7"/>
      <c r="IZ520" s="7"/>
      <c r="JA520" s="7"/>
      <c r="JB520" s="7"/>
      <c r="JC520" s="7"/>
      <c r="JD520" s="7"/>
      <c r="JE520" s="7"/>
      <c r="JF520" s="7"/>
      <c r="JG520" s="7"/>
      <c r="JH520" s="7"/>
      <c r="JI520" s="7"/>
      <c r="JJ520" s="7"/>
      <c r="JK520" s="7"/>
      <c r="JL520" s="7"/>
      <c r="JM520" s="7"/>
      <c r="JN520" s="7"/>
      <c r="JO520" s="7"/>
      <c r="JP520" s="7"/>
      <c r="JQ520" s="7"/>
      <c r="JR520" s="7"/>
      <c r="JS520" s="7"/>
      <c r="JT520" s="7"/>
      <c r="JU520" s="7"/>
      <c r="JV520" s="7"/>
      <c r="JW520" s="7"/>
      <c r="JX520" s="7"/>
      <c r="JY520" s="7"/>
      <c r="JZ520" s="7"/>
      <c r="KA520" s="7"/>
      <c r="KB520" s="7"/>
      <c r="KC520" s="7"/>
      <c r="KD520" s="7"/>
      <c r="KE520" s="7"/>
      <c r="KF520" s="7"/>
      <c r="KG520" s="7"/>
      <c r="KH520" s="7"/>
      <c r="KI520" s="7"/>
      <c r="KJ520" s="7"/>
      <c r="KK520" s="7"/>
      <c r="KL520" s="7"/>
      <c r="KM520" s="7"/>
      <c r="KN520" s="11">
        <f t="shared" si="9"/>
        <v>10</v>
      </c>
      <c r="KO520" s="25" t="s">
        <v>24</v>
      </c>
    </row>
    <row r="521" spans="1:301" s="2" customFormat="1" ht="12.75" customHeight="1" x14ac:dyDescent="0.2">
      <c r="A521" s="28">
        <v>43739</v>
      </c>
      <c r="B521" s="31" t="s">
        <v>74</v>
      </c>
      <c r="C521" s="23"/>
      <c r="D521" s="23"/>
      <c r="E521" s="24"/>
      <c r="F521" s="24"/>
      <c r="G521" s="24"/>
      <c r="H521" s="24"/>
      <c r="I521" s="24"/>
      <c r="J521" s="24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>
        <v>3</v>
      </c>
      <c r="AH521" s="7"/>
      <c r="AI521" s="7"/>
      <c r="AJ521" s="7">
        <v>50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/>
      <c r="EJ521" s="7"/>
      <c r="EK521" s="7"/>
      <c r="EL521" s="7"/>
      <c r="EM521" s="7"/>
      <c r="EN521" s="7"/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>
        <v>1</v>
      </c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>
        <v>1</v>
      </c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7"/>
      <c r="IZ521" s="7"/>
      <c r="JA521" s="7"/>
      <c r="JB521" s="7"/>
      <c r="JC521" s="7"/>
      <c r="JD521" s="7"/>
      <c r="JE521" s="7"/>
      <c r="JF521" s="7"/>
      <c r="JG521" s="7"/>
      <c r="JH521" s="7"/>
      <c r="JI521" s="7"/>
      <c r="JJ521" s="7"/>
      <c r="JK521" s="7"/>
      <c r="JL521" s="7"/>
      <c r="JM521" s="7"/>
      <c r="JN521" s="7"/>
      <c r="JO521" s="7"/>
      <c r="JP521" s="7"/>
      <c r="JQ521" s="7"/>
      <c r="JR521" s="7"/>
      <c r="JS521" s="7"/>
      <c r="JT521" s="7"/>
      <c r="JU521" s="7"/>
      <c r="JV521" s="7"/>
      <c r="JW521" s="7"/>
      <c r="JX521" s="7"/>
      <c r="JY521" s="7"/>
      <c r="JZ521" s="7"/>
      <c r="KA521" s="7"/>
      <c r="KB521" s="7"/>
      <c r="KC521" s="7"/>
      <c r="KD521" s="7"/>
      <c r="KE521" s="7"/>
      <c r="KF521" s="7"/>
      <c r="KG521" s="7"/>
      <c r="KH521" s="7"/>
      <c r="KI521" s="7"/>
      <c r="KJ521" s="7"/>
      <c r="KK521" s="7"/>
      <c r="KL521" s="7"/>
      <c r="KM521" s="7"/>
      <c r="KN521" s="11">
        <f t="shared" si="9"/>
        <v>55</v>
      </c>
      <c r="KO521" s="25" t="s">
        <v>24</v>
      </c>
    </row>
    <row r="522" spans="1:301" s="2" customFormat="1" ht="12.75" customHeight="1" x14ac:dyDescent="0.2">
      <c r="A522" s="28">
        <v>43739</v>
      </c>
      <c r="B522" s="31" t="s">
        <v>253</v>
      </c>
      <c r="C522" s="23"/>
      <c r="D522" s="23"/>
      <c r="E522" s="24"/>
      <c r="F522" s="24"/>
      <c r="G522" s="24"/>
      <c r="H522" s="24"/>
      <c r="I522" s="24"/>
      <c r="J522" s="24"/>
      <c r="K522" s="7"/>
      <c r="L522" s="7"/>
      <c r="M522" s="7">
        <v>1.6</v>
      </c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/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/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>
        <v>2.4</v>
      </c>
      <c r="GN522" s="7"/>
      <c r="GO522" s="7"/>
      <c r="GP522" s="7"/>
      <c r="GQ522" s="7"/>
      <c r="GR522" s="7"/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7"/>
      <c r="IZ522" s="7"/>
      <c r="JA522" s="7"/>
      <c r="JB522" s="7"/>
      <c r="JC522" s="7"/>
      <c r="JD522" s="7"/>
      <c r="JE522" s="7"/>
      <c r="JF522" s="7"/>
      <c r="JG522" s="7"/>
      <c r="JH522" s="7"/>
      <c r="JI522" s="7"/>
      <c r="JJ522" s="7"/>
      <c r="JK522" s="7"/>
      <c r="JL522" s="7"/>
      <c r="JM522" s="7"/>
      <c r="JN522" s="7"/>
      <c r="JO522" s="7"/>
      <c r="JP522" s="7"/>
      <c r="JQ522" s="7"/>
      <c r="JR522" s="7"/>
      <c r="JS522" s="7"/>
      <c r="JT522" s="7"/>
      <c r="JU522" s="7"/>
      <c r="JV522" s="7"/>
      <c r="JW522" s="7"/>
      <c r="JX522" s="7"/>
      <c r="JY522" s="7"/>
      <c r="JZ522" s="7"/>
      <c r="KA522" s="7"/>
      <c r="KB522" s="7"/>
      <c r="KC522" s="7"/>
      <c r="KD522" s="7"/>
      <c r="KE522" s="7"/>
      <c r="KF522" s="7"/>
      <c r="KG522" s="7"/>
      <c r="KH522" s="7"/>
      <c r="KI522" s="7"/>
      <c r="KJ522" s="7"/>
      <c r="KK522" s="7"/>
      <c r="KL522" s="7"/>
      <c r="KM522" s="7"/>
      <c r="KN522" s="11">
        <f t="shared" si="9"/>
        <v>4</v>
      </c>
      <c r="KO522" s="25" t="s">
        <v>24</v>
      </c>
    </row>
    <row r="523" spans="1:301" s="2" customFormat="1" ht="12.75" customHeight="1" x14ac:dyDescent="0.2">
      <c r="A523" s="28">
        <v>43739</v>
      </c>
      <c r="B523" s="37" t="s">
        <v>361</v>
      </c>
      <c r="C523" s="23"/>
      <c r="D523" s="23"/>
      <c r="E523" s="24"/>
      <c r="F523" s="24"/>
      <c r="G523" s="24"/>
      <c r="H523" s="24"/>
      <c r="I523" s="24"/>
      <c r="J523" s="24"/>
      <c r="K523" s="7"/>
      <c r="L523" s="7"/>
      <c r="M523" s="7"/>
      <c r="N523" s="7"/>
      <c r="O523" s="7">
        <v>1</v>
      </c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>
        <v>1</v>
      </c>
      <c r="AA523" s="7"/>
      <c r="AB523" s="7"/>
      <c r="AC523" s="7"/>
      <c r="AD523" s="7">
        <v>1</v>
      </c>
      <c r="AE523" s="7">
        <v>1</v>
      </c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>
        <v>1</v>
      </c>
      <c r="BF523" s="7"/>
      <c r="BG523" s="7"/>
      <c r="BH523" s="7"/>
      <c r="BI523" s="7"/>
      <c r="BJ523" s="7">
        <v>1</v>
      </c>
      <c r="BK523" s="7"/>
      <c r="BL523" s="7"/>
      <c r="BM523" s="7"/>
      <c r="BN523" s="7"/>
      <c r="BO523" s="7"/>
      <c r="BP523" s="7"/>
      <c r="BQ523" s="7"/>
      <c r="BR523" s="7"/>
      <c r="BS523" s="7"/>
      <c r="BT523" s="7">
        <v>1</v>
      </c>
      <c r="BU523" s="7"/>
      <c r="BV523" s="7"/>
      <c r="BW523" s="7"/>
      <c r="BX523" s="7"/>
      <c r="BY523" s="7">
        <v>1</v>
      </c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>
        <v>1.1000000000000001</v>
      </c>
      <c r="DF523" s="7">
        <v>1.1000000000000001</v>
      </c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>
        <v>1</v>
      </c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>
        <v>1</v>
      </c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>
        <v>1.1000000000000001</v>
      </c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>
        <v>0.8</v>
      </c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>
        <v>2.7</v>
      </c>
      <c r="HE523" s="7"/>
      <c r="HF523" s="7"/>
      <c r="HG523" s="7"/>
      <c r="HH523" s="7"/>
      <c r="HI523" s="7"/>
      <c r="HJ523" s="7"/>
      <c r="HK523" s="7"/>
      <c r="HL523" s="7">
        <v>1</v>
      </c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>
        <v>1</v>
      </c>
      <c r="IG523" s="7"/>
      <c r="IH523" s="7"/>
      <c r="II523" s="7"/>
      <c r="IJ523" s="7"/>
      <c r="IK523" s="7">
        <v>1</v>
      </c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7"/>
      <c r="IZ523" s="7"/>
      <c r="JA523" s="7">
        <v>1</v>
      </c>
      <c r="JB523" s="7">
        <v>1</v>
      </c>
      <c r="JC523" s="7"/>
      <c r="JD523" s="7"/>
      <c r="JE523" s="7"/>
      <c r="JF523" s="7"/>
      <c r="JG523" s="7"/>
      <c r="JH523" s="7"/>
      <c r="JI523" s="7"/>
      <c r="JJ523" s="7"/>
      <c r="JK523" s="7"/>
      <c r="JL523" s="7"/>
      <c r="JM523" s="7"/>
      <c r="JN523" s="7"/>
      <c r="JO523" s="7"/>
      <c r="JP523" s="7"/>
      <c r="JQ523" s="7"/>
      <c r="JR523" s="7"/>
      <c r="JS523" s="7"/>
      <c r="JT523" s="7"/>
      <c r="JU523" s="7"/>
      <c r="JV523" s="7"/>
      <c r="JW523" s="7"/>
      <c r="JX523" s="7"/>
      <c r="JY523" s="7"/>
      <c r="JZ523" s="7"/>
      <c r="KA523" s="7"/>
      <c r="KB523" s="7"/>
      <c r="KC523" s="7"/>
      <c r="KD523" s="7"/>
      <c r="KE523" s="7"/>
      <c r="KF523" s="7"/>
      <c r="KG523" s="7"/>
      <c r="KH523" s="7"/>
      <c r="KI523" s="7"/>
      <c r="KJ523" s="7"/>
      <c r="KK523" s="7"/>
      <c r="KL523" s="7"/>
      <c r="KM523" s="7"/>
      <c r="KN523" s="11">
        <f t="shared" si="9"/>
        <v>21.8</v>
      </c>
      <c r="KO523" s="25" t="s">
        <v>24</v>
      </c>
    </row>
    <row r="524" spans="1:301" s="2" customFormat="1" ht="12.75" customHeight="1" x14ac:dyDescent="0.2">
      <c r="A524" s="28">
        <v>43739</v>
      </c>
      <c r="B524" s="32" t="s">
        <v>188</v>
      </c>
      <c r="C524" s="23"/>
      <c r="D524" s="23"/>
      <c r="E524" s="24"/>
      <c r="F524" s="24"/>
      <c r="G524" s="24"/>
      <c r="H524" s="24"/>
      <c r="I524" s="24"/>
      <c r="J524" s="24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>
        <v>80</v>
      </c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/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7"/>
      <c r="IZ524" s="7"/>
      <c r="JA524" s="7"/>
      <c r="JB524" s="7"/>
      <c r="JC524" s="7"/>
      <c r="JD524" s="7"/>
      <c r="JE524" s="7"/>
      <c r="JF524" s="7"/>
      <c r="JG524" s="7"/>
      <c r="JH524" s="7"/>
      <c r="JI524" s="7"/>
      <c r="JJ524" s="7"/>
      <c r="JK524" s="7"/>
      <c r="JL524" s="7"/>
      <c r="JM524" s="7"/>
      <c r="JN524" s="7"/>
      <c r="JO524" s="7"/>
      <c r="JP524" s="7"/>
      <c r="JQ524" s="7"/>
      <c r="JR524" s="7"/>
      <c r="JS524" s="7"/>
      <c r="JT524" s="7"/>
      <c r="JU524" s="7"/>
      <c r="JV524" s="7"/>
      <c r="JW524" s="7"/>
      <c r="JX524" s="7"/>
      <c r="JY524" s="7"/>
      <c r="JZ524" s="7"/>
      <c r="KA524" s="7"/>
      <c r="KB524" s="7"/>
      <c r="KC524" s="7"/>
      <c r="KD524" s="7"/>
      <c r="KE524" s="7"/>
      <c r="KF524" s="7"/>
      <c r="KG524" s="7"/>
      <c r="KH524" s="7"/>
      <c r="KI524" s="7"/>
      <c r="KJ524" s="7"/>
      <c r="KK524" s="7"/>
      <c r="KL524" s="7"/>
      <c r="KM524" s="7"/>
      <c r="KN524" s="11">
        <f t="shared" si="9"/>
        <v>80</v>
      </c>
      <c r="KO524" s="25" t="s">
        <v>24</v>
      </c>
    </row>
    <row r="525" spans="1:301" s="2" customFormat="1" ht="12.75" customHeight="1" x14ac:dyDescent="0.2">
      <c r="A525" s="28">
        <v>43739</v>
      </c>
      <c r="B525" s="32" t="s">
        <v>126</v>
      </c>
      <c r="C525" s="23"/>
      <c r="D525" s="23">
        <v>5</v>
      </c>
      <c r="E525" s="24"/>
      <c r="F525" s="24"/>
      <c r="G525" s="24"/>
      <c r="H525" s="24"/>
      <c r="I525" s="24"/>
      <c r="J525" s="24"/>
      <c r="K525" s="7"/>
      <c r="L525" s="7"/>
      <c r="M525" s="7"/>
      <c r="N525" s="7"/>
      <c r="O525" s="7"/>
      <c r="P525" s="7"/>
      <c r="Q525" s="7"/>
      <c r="R525" s="7">
        <v>20</v>
      </c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>
        <v>5</v>
      </c>
      <c r="BE525" s="7"/>
      <c r="BF525" s="7"/>
      <c r="BG525" s="7"/>
      <c r="BH525" s="7"/>
      <c r="BI525" s="7"/>
      <c r="BJ525" s="7"/>
      <c r="BK525" s="7"/>
      <c r="BL525" s="7"/>
      <c r="BM525" s="7">
        <v>20</v>
      </c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>
        <v>3</v>
      </c>
      <c r="BY525" s="7"/>
      <c r="BZ525" s="7"/>
      <c r="CA525" s="7"/>
      <c r="CB525" s="7"/>
      <c r="CC525" s="7"/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>
        <v>10</v>
      </c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>
        <v>5</v>
      </c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/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7"/>
      <c r="IZ525" s="7"/>
      <c r="JA525" s="7"/>
      <c r="JB525" s="7"/>
      <c r="JC525" s="7"/>
      <c r="JD525" s="7"/>
      <c r="JE525" s="7"/>
      <c r="JF525" s="7"/>
      <c r="JG525" s="7"/>
      <c r="JH525" s="7"/>
      <c r="JI525" s="7"/>
      <c r="JJ525" s="7"/>
      <c r="JK525" s="7"/>
      <c r="JL525" s="7"/>
      <c r="JM525" s="7"/>
      <c r="JN525" s="7"/>
      <c r="JO525" s="7"/>
      <c r="JP525" s="7"/>
      <c r="JQ525" s="7"/>
      <c r="JR525" s="7"/>
      <c r="JS525" s="7"/>
      <c r="JT525" s="7"/>
      <c r="JU525" s="7"/>
      <c r="JV525" s="7"/>
      <c r="JW525" s="7"/>
      <c r="JX525" s="7"/>
      <c r="JY525" s="7"/>
      <c r="JZ525" s="7"/>
      <c r="KA525" s="7"/>
      <c r="KB525" s="7"/>
      <c r="KC525" s="7"/>
      <c r="KD525" s="7"/>
      <c r="KE525" s="7"/>
      <c r="KF525" s="7"/>
      <c r="KG525" s="7"/>
      <c r="KH525" s="7"/>
      <c r="KI525" s="7"/>
      <c r="KJ525" s="7"/>
      <c r="KK525" s="7"/>
      <c r="KL525" s="7"/>
      <c r="KM525" s="7"/>
      <c r="KN525" s="11">
        <f t="shared" si="9"/>
        <v>68</v>
      </c>
      <c r="KO525" s="25" t="s">
        <v>24</v>
      </c>
    </row>
    <row r="526" spans="1:301" s="2" customFormat="1" ht="12.75" customHeight="1" x14ac:dyDescent="0.2">
      <c r="A526" s="28">
        <v>43739</v>
      </c>
      <c r="B526" s="27" t="s">
        <v>245</v>
      </c>
      <c r="C526" s="23"/>
      <c r="D526" s="23"/>
      <c r="E526" s="24"/>
      <c r="F526" s="24"/>
      <c r="G526" s="24"/>
      <c r="H526" s="24"/>
      <c r="I526" s="24"/>
      <c r="J526" s="24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>
        <v>1</v>
      </c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>
        <v>5</v>
      </c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7"/>
      <c r="IZ526" s="7"/>
      <c r="JA526" s="7"/>
      <c r="JB526" s="7"/>
      <c r="JC526" s="7"/>
      <c r="JD526" s="7"/>
      <c r="JE526" s="7"/>
      <c r="JF526" s="7"/>
      <c r="JG526" s="7"/>
      <c r="JH526" s="7"/>
      <c r="JI526" s="7"/>
      <c r="JJ526" s="7"/>
      <c r="JK526" s="7"/>
      <c r="JL526" s="7"/>
      <c r="JM526" s="7"/>
      <c r="JN526" s="7"/>
      <c r="JO526" s="7"/>
      <c r="JP526" s="7"/>
      <c r="JQ526" s="7"/>
      <c r="JR526" s="7"/>
      <c r="JS526" s="7"/>
      <c r="JT526" s="7"/>
      <c r="JU526" s="7"/>
      <c r="JV526" s="7"/>
      <c r="JW526" s="7"/>
      <c r="JX526" s="7"/>
      <c r="JY526" s="7"/>
      <c r="JZ526" s="7"/>
      <c r="KA526" s="7"/>
      <c r="KB526" s="7"/>
      <c r="KC526" s="7"/>
      <c r="KD526" s="7"/>
      <c r="KE526" s="7"/>
      <c r="KF526" s="7"/>
      <c r="KG526" s="7"/>
      <c r="KH526" s="7"/>
      <c r="KI526" s="7"/>
      <c r="KJ526" s="7"/>
      <c r="KK526" s="7"/>
      <c r="KL526" s="7"/>
      <c r="KM526" s="7"/>
      <c r="KN526" s="11">
        <f t="shared" si="9"/>
        <v>6</v>
      </c>
      <c r="KO526" s="25" t="s">
        <v>24</v>
      </c>
    </row>
    <row r="527" spans="1:301" s="2" customFormat="1" ht="12.75" customHeight="1" x14ac:dyDescent="0.2">
      <c r="A527" s="28">
        <v>43740</v>
      </c>
      <c r="B527" s="37" t="s">
        <v>247</v>
      </c>
      <c r="C527" s="23"/>
      <c r="D527" s="23"/>
      <c r="E527" s="24"/>
      <c r="F527" s="24"/>
      <c r="G527" s="24"/>
      <c r="H527" s="24"/>
      <c r="I527" s="24"/>
      <c r="J527" s="24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/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/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7"/>
      <c r="IZ527" s="7"/>
      <c r="JA527" s="7"/>
      <c r="JB527" s="7"/>
      <c r="JC527" s="7"/>
      <c r="JD527" s="7"/>
      <c r="JE527" s="7"/>
      <c r="JF527" s="7"/>
      <c r="JG527" s="7"/>
      <c r="JH527" s="7"/>
      <c r="JI527" s="7"/>
      <c r="JJ527" s="7"/>
      <c r="JK527" s="7"/>
      <c r="JL527" s="7"/>
      <c r="JM527" s="7"/>
      <c r="JN527" s="7"/>
      <c r="JO527" s="7"/>
      <c r="JP527" s="7"/>
      <c r="JQ527" s="7"/>
      <c r="JR527" s="7"/>
      <c r="JS527" s="7"/>
      <c r="JT527" s="7"/>
      <c r="JU527" s="7"/>
      <c r="JV527" s="7"/>
      <c r="JW527" s="7"/>
      <c r="JX527" s="7"/>
      <c r="JY527" s="7"/>
      <c r="JZ527" s="7"/>
      <c r="KA527" s="7"/>
      <c r="KB527" s="7"/>
      <c r="KC527" s="7"/>
      <c r="KD527" s="7"/>
      <c r="KE527" s="7"/>
      <c r="KF527" s="7"/>
      <c r="KG527" s="7"/>
      <c r="KH527" s="7"/>
      <c r="KI527" s="7"/>
      <c r="KJ527" s="7"/>
      <c r="KK527" s="7"/>
      <c r="KL527" s="7"/>
      <c r="KM527" s="7"/>
      <c r="KN527" s="11">
        <f t="shared" si="9"/>
        <v>10</v>
      </c>
      <c r="KO527" s="25" t="s">
        <v>24</v>
      </c>
    </row>
    <row r="528" spans="1:301" s="2" customFormat="1" ht="12.75" customHeight="1" x14ac:dyDescent="0.2">
      <c r="A528" s="28">
        <v>43740</v>
      </c>
      <c r="B528" s="32" t="s">
        <v>185</v>
      </c>
      <c r="C528" s="23"/>
      <c r="D528" s="23"/>
      <c r="E528" s="24"/>
      <c r="F528" s="24"/>
      <c r="G528" s="24"/>
      <c r="H528" s="24"/>
      <c r="I528" s="24"/>
      <c r="J528" s="24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>
        <v>1.6</v>
      </c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/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>
        <v>6.4</v>
      </c>
      <c r="GN528" s="7"/>
      <c r="GO528" s="7"/>
      <c r="GP528" s="7"/>
      <c r="GQ528" s="7"/>
      <c r="GR528" s="7"/>
      <c r="GS528" s="7"/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7"/>
      <c r="IZ528" s="7"/>
      <c r="JA528" s="7"/>
      <c r="JB528" s="7"/>
      <c r="JC528" s="7"/>
      <c r="JD528" s="7"/>
      <c r="JE528" s="7"/>
      <c r="JF528" s="7"/>
      <c r="JG528" s="7"/>
      <c r="JH528" s="7"/>
      <c r="JI528" s="7"/>
      <c r="JJ528" s="7"/>
      <c r="JK528" s="7"/>
      <c r="JL528" s="7"/>
      <c r="JM528" s="7"/>
      <c r="JN528" s="7"/>
      <c r="JO528" s="7"/>
      <c r="JP528" s="7"/>
      <c r="JQ528" s="7"/>
      <c r="JR528" s="7"/>
      <c r="JS528" s="7"/>
      <c r="JT528" s="7"/>
      <c r="JU528" s="7"/>
      <c r="JV528" s="7"/>
      <c r="JW528" s="7"/>
      <c r="JX528" s="7"/>
      <c r="JY528" s="7"/>
      <c r="JZ528" s="7"/>
      <c r="KA528" s="7"/>
      <c r="KB528" s="7"/>
      <c r="KC528" s="7"/>
      <c r="KD528" s="7"/>
      <c r="KE528" s="7"/>
      <c r="KF528" s="7"/>
      <c r="KG528" s="7"/>
      <c r="KH528" s="7"/>
      <c r="KI528" s="7"/>
      <c r="KJ528" s="7"/>
      <c r="KK528" s="7"/>
      <c r="KL528" s="7"/>
      <c r="KM528" s="7"/>
      <c r="KN528" s="11">
        <f t="shared" si="9"/>
        <v>8</v>
      </c>
      <c r="KO528" s="25" t="s">
        <v>24</v>
      </c>
    </row>
    <row r="529" spans="1:301" s="2" customFormat="1" ht="12.75" customHeight="1" x14ac:dyDescent="0.2">
      <c r="A529" s="28">
        <v>43740</v>
      </c>
      <c r="B529" s="31" t="s">
        <v>228</v>
      </c>
      <c r="C529" s="23"/>
      <c r="D529" s="23"/>
      <c r="E529" s="24"/>
      <c r="F529" s="24"/>
      <c r="G529" s="24"/>
      <c r="H529" s="24"/>
      <c r="I529" s="24">
        <v>1</v>
      </c>
      <c r="J529" s="24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>
        <v>1</v>
      </c>
      <c r="BG529" s="7"/>
      <c r="BH529" s="7">
        <v>30</v>
      </c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>
        <v>4</v>
      </c>
      <c r="CJ529" s="7"/>
      <c r="CK529" s="7"/>
      <c r="CL529" s="7"/>
      <c r="CM529" s="7">
        <v>5</v>
      </c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>
        <v>2.7</v>
      </c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>
        <v>16</v>
      </c>
      <c r="FO529" s="7"/>
      <c r="FP529" s="7"/>
      <c r="FQ529" s="7">
        <v>2.7</v>
      </c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>
        <v>10</v>
      </c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>
        <v>2</v>
      </c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7"/>
      <c r="IZ529" s="7"/>
      <c r="JA529" s="7"/>
      <c r="JB529" s="7"/>
      <c r="JC529" s="7"/>
      <c r="JD529" s="7"/>
      <c r="JE529" s="7"/>
      <c r="JF529" s="7"/>
      <c r="JG529" s="7"/>
      <c r="JH529" s="7"/>
      <c r="JI529" s="7"/>
      <c r="JJ529" s="7"/>
      <c r="JK529" s="7"/>
      <c r="JL529" s="7"/>
      <c r="JM529" s="7"/>
      <c r="JN529" s="7"/>
      <c r="JO529" s="7"/>
      <c r="JP529" s="7"/>
      <c r="JQ529" s="7"/>
      <c r="JR529" s="7"/>
      <c r="JS529" s="7"/>
      <c r="JT529" s="7"/>
      <c r="JU529" s="7">
        <v>3</v>
      </c>
      <c r="JV529" s="7"/>
      <c r="JW529" s="7"/>
      <c r="JX529" s="7"/>
      <c r="JY529" s="7"/>
      <c r="JZ529" s="7"/>
      <c r="KA529" s="7"/>
      <c r="KB529" s="7"/>
      <c r="KC529" s="7"/>
      <c r="KD529" s="7"/>
      <c r="KE529" s="7"/>
      <c r="KF529" s="7"/>
      <c r="KG529" s="7"/>
      <c r="KH529" s="7"/>
      <c r="KI529" s="7"/>
      <c r="KJ529" s="7"/>
      <c r="KK529" s="7"/>
      <c r="KL529" s="7"/>
      <c r="KM529" s="7"/>
      <c r="KN529" s="11">
        <f t="shared" si="9"/>
        <v>77.400000000000006</v>
      </c>
      <c r="KO529" s="25" t="s">
        <v>24</v>
      </c>
    </row>
    <row r="530" spans="1:301" s="2" customFormat="1" ht="12.75" customHeight="1" x14ac:dyDescent="0.2">
      <c r="A530" s="28">
        <v>43741</v>
      </c>
      <c r="B530" s="31" t="s">
        <v>328</v>
      </c>
      <c r="C530" s="23"/>
      <c r="D530" s="23"/>
      <c r="E530" s="24">
        <v>150</v>
      </c>
      <c r="F530" s="24"/>
      <c r="G530" s="24"/>
      <c r="H530" s="24"/>
      <c r="I530" s="24"/>
      <c r="J530" s="24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>
        <v>30</v>
      </c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>
        <v>2</v>
      </c>
      <c r="AP530" s="7"/>
      <c r="AQ530" s="7"/>
      <c r="AR530" s="7"/>
      <c r="AS530" s="7">
        <v>120</v>
      </c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>
        <v>170</v>
      </c>
      <c r="CF530" s="7"/>
      <c r="CG530" s="7"/>
      <c r="CH530" s="7"/>
      <c r="CI530" s="7">
        <v>30</v>
      </c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>
        <v>2</v>
      </c>
      <c r="EA530" s="7"/>
      <c r="EB530" s="7"/>
      <c r="EC530" s="7"/>
      <c r="ED530" s="7"/>
      <c r="EE530" s="7">
        <v>2</v>
      </c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>
        <v>90</v>
      </c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>
        <v>70</v>
      </c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7"/>
      <c r="IZ530" s="7"/>
      <c r="JA530" s="7"/>
      <c r="JB530" s="7"/>
      <c r="JC530" s="7"/>
      <c r="JD530" s="7"/>
      <c r="JE530" s="7"/>
      <c r="JF530" s="7"/>
      <c r="JG530" s="7"/>
      <c r="JH530" s="7"/>
      <c r="JI530" s="7"/>
      <c r="JJ530" s="7"/>
      <c r="JK530" s="7"/>
      <c r="JL530" s="7"/>
      <c r="JM530" s="7"/>
      <c r="JN530" s="7"/>
      <c r="JO530" s="7"/>
      <c r="JP530" s="7"/>
      <c r="JQ530" s="7"/>
      <c r="JR530" s="7"/>
      <c r="JS530" s="7"/>
      <c r="JT530" s="7"/>
      <c r="JU530" s="7"/>
      <c r="JV530" s="7"/>
      <c r="JW530" s="7"/>
      <c r="JX530" s="7"/>
      <c r="JY530" s="7"/>
      <c r="JZ530" s="7"/>
      <c r="KA530" s="7"/>
      <c r="KB530" s="7"/>
      <c r="KC530" s="7"/>
      <c r="KD530" s="7"/>
      <c r="KE530" s="7"/>
      <c r="KF530" s="7"/>
      <c r="KG530" s="7"/>
      <c r="KH530" s="7"/>
      <c r="KI530" s="7"/>
      <c r="KJ530" s="7"/>
      <c r="KK530" s="7"/>
      <c r="KL530" s="7"/>
      <c r="KM530" s="7"/>
      <c r="KN530" s="11">
        <f t="shared" si="9"/>
        <v>666</v>
      </c>
      <c r="KO530" s="25" t="s">
        <v>24</v>
      </c>
    </row>
    <row r="531" spans="1:301" s="2" customFormat="1" ht="12.75" customHeight="1" x14ac:dyDescent="0.2">
      <c r="A531" s="28">
        <v>43741</v>
      </c>
      <c r="B531" s="31" t="s">
        <v>167</v>
      </c>
      <c r="C531" s="23"/>
      <c r="D531" s="23"/>
      <c r="E531" s="24"/>
      <c r="F531" s="24"/>
      <c r="G531" s="24"/>
      <c r="H531" s="24"/>
      <c r="I531" s="24"/>
      <c r="J531" s="24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/>
      <c r="ES531" s="7"/>
      <c r="ET531" s="7"/>
      <c r="EU531" s="7"/>
      <c r="EV531" s="7"/>
      <c r="EW531" s="7">
        <v>220</v>
      </c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7"/>
      <c r="IZ531" s="7"/>
      <c r="JA531" s="7"/>
      <c r="JB531" s="7"/>
      <c r="JC531" s="7"/>
      <c r="JD531" s="7"/>
      <c r="JE531" s="7"/>
      <c r="JF531" s="7"/>
      <c r="JG531" s="7"/>
      <c r="JH531" s="7"/>
      <c r="JI531" s="7"/>
      <c r="JJ531" s="7"/>
      <c r="JK531" s="7"/>
      <c r="JL531" s="7"/>
      <c r="JM531" s="7"/>
      <c r="JN531" s="7"/>
      <c r="JO531" s="7"/>
      <c r="JP531" s="7"/>
      <c r="JQ531" s="7"/>
      <c r="JR531" s="7"/>
      <c r="JS531" s="7"/>
      <c r="JT531" s="7"/>
      <c r="JU531" s="7"/>
      <c r="JV531" s="7"/>
      <c r="JW531" s="7"/>
      <c r="JX531" s="7"/>
      <c r="JY531" s="7"/>
      <c r="JZ531" s="7"/>
      <c r="KA531" s="7"/>
      <c r="KB531" s="7"/>
      <c r="KC531" s="7"/>
      <c r="KD531" s="7"/>
      <c r="KE531" s="7"/>
      <c r="KF531" s="7"/>
      <c r="KG531" s="7"/>
      <c r="KH531" s="7"/>
      <c r="KI531" s="7"/>
      <c r="KJ531" s="7"/>
      <c r="KK531" s="7"/>
      <c r="KL531" s="7"/>
      <c r="KM531" s="7"/>
      <c r="KN531" s="11">
        <f t="shared" si="9"/>
        <v>220</v>
      </c>
      <c r="KO531" s="25" t="s">
        <v>24</v>
      </c>
    </row>
    <row r="532" spans="1:301" s="2" customFormat="1" ht="12.75" customHeight="1" x14ac:dyDescent="0.2">
      <c r="A532" s="28">
        <v>43742</v>
      </c>
      <c r="B532" s="31" t="s">
        <v>329</v>
      </c>
      <c r="C532" s="23"/>
      <c r="D532" s="23"/>
      <c r="E532" s="24"/>
      <c r="F532" s="24"/>
      <c r="G532" s="24"/>
      <c r="H532" s="24"/>
      <c r="I532" s="24"/>
      <c r="J532" s="24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/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7"/>
      <c r="IZ532" s="7"/>
      <c r="JA532" s="7"/>
      <c r="JB532" s="7"/>
      <c r="JC532" s="7"/>
      <c r="JD532" s="7"/>
      <c r="JE532" s="7"/>
      <c r="JF532" s="7"/>
      <c r="JG532" s="7"/>
      <c r="JH532" s="7"/>
      <c r="JI532" s="7"/>
      <c r="JJ532" s="7"/>
      <c r="JK532" s="7"/>
      <c r="JL532" s="7"/>
      <c r="JM532" s="7"/>
      <c r="JN532" s="7"/>
      <c r="JO532" s="7"/>
      <c r="JP532" s="7"/>
      <c r="JQ532" s="7"/>
      <c r="JR532" s="7"/>
      <c r="JS532" s="7"/>
      <c r="JT532" s="7"/>
      <c r="JU532" s="7"/>
      <c r="JV532" s="7"/>
      <c r="JW532" s="7"/>
      <c r="JX532" s="7"/>
      <c r="JY532" s="7"/>
      <c r="JZ532" s="7"/>
      <c r="KA532" s="7"/>
      <c r="KB532" s="7"/>
      <c r="KC532" s="7"/>
      <c r="KD532" s="7"/>
      <c r="KE532" s="7"/>
      <c r="KF532" s="7"/>
      <c r="KG532" s="7"/>
      <c r="KH532" s="7"/>
      <c r="KI532" s="7"/>
      <c r="KJ532" s="7"/>
      <c r="KK532" s="7">
        <v>13</v>
      </c>
      <c r="KL532" s="7"/>
      <c r="KM532" s="7"/>
      <c r="KN532" s="11">
        <f t="shared" si="9"/>
        <v>13</v>
      </c>
      <c r="KO532" s="25" t="s">
        <v>77</v>
      </c>
    </row>
    <row r="533" spans="1:301" s="2" customFormat="1" ht="12.75" customHeight="1" x14ac:dyDescent="0.2">
      <c r="A533" s="28">
        <v>43742</v>
      </c>
      <c r="B533" s="31" t="s">
        <v>148</v>
      </c>
      <c r="C533" s="23"/>
      <c r="D533" s="23"/>
      <c r="E533" s="24"/>
      <c r="F533" s="24"/>
      <c r="G533" s="24"/>
      <c r="H533" s="24"/>
      <c r="I533" s="24"/>
      <c r="J533" s="24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/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7"/>
      <c r="IZ533" s="7"/>
      <c r="JA533" s="7"/>
      <c r="JB533" s="7"/>
      <c r="JC533" s="7"/>
      <c r="JD533" s="7"/>
      <c r="JE533" s="7"/>
      <c r="JF533" s="7"/>
      <c r="JG533" s="7"/>
      <c r="JH533" s="7"/>
      <c r="JI533" s="7"/>
      <c r="JJ533" s="7"/>
      <c r="JK533" s="7"/>
      <c r="JL533" s="7"/>
      <c r="JM533" s="7"/>
      <c r="JN533" s="7"/>
      <c r="JO533" s="7"/>
      <c r="JP533" s="7"/>
      <c r="JQ533" s="7"/>
      <c r="JR533" s="7"/>
      <c r="JS533" s="7"/>
      <c r="JT533" s="7"/>
      <c r="JU533" s="7"/>
      <c r="JV533" s="7"/>
      <c r="JW533" s="7"/>
      <c r="JX533" s="7"/>
      <c r="JY533" s="7"/>
      <c r="JZ533" s="7"/>
      <c r="KA533" s="7"/>
      <c r="KB533" s="7"/>
      <c r="KC533" s="7"/>
      <c r="KD533" s="7"/>
      <c r="KE533" s="7"/>
      <c r="KF533" s="7"/>
      <c r="KG533" s="7"/>
      <c r="KH533" s="7"/>
      <c r="KI533" s="7"/>
      <c r="KJ533" s="7"/>
      <c r="KK533" s="7">
        <v>12</v>
      </c>
      <c r="KL533" s="7"/>
      <c r="KM533" s="7"/>
      <c r="KN533" s="11">
        <f t="shared" si="9"/>
        <v>12</v>
      </c>
      <c r="KO533" s="25" t="s">
        <v>77</v>
      </c>
    </row>
    <row r="534" spans="1:301" s="2" customFormat="1" ht="12.75" customHeight="1" x14ac:dyDescent="0.2">
      <c r="A534" s="28">
        <v>43742</v>
      </c>
      <c r="B534" s="32" t="s">
        <v>334</v>
      </c>
      <c r="C534" s="23"/>
      <c r="D534" s="23"/>
      <c r="E534" s="24"/>
      <c r="F534" s="24"/>
      <c r="G534" s="24"/>
      <c r="H534" s="24"/>
      <c r="I534" s="24"/>
      <c r="J534" s="24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>
        <v>99</v>
      </c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7"/>
      <c r="IZ534" s="7"/>
      <c r="JA534" s="7"/>
      <c r="JB534" s="7"/>
      <c r="JC534" s="7"/>
      <c r="JD534" s="7"/>
      <c r="JE534" s="7"/>
      <c r="JF534" s="7"/>
      <c r="JG534" s="7"/>
      <c r="JH534" s="7"/>
      <c r="JI534" s="7"/>
      <c r="JJ534" s="7"/>
      <c r="JK534" s="7"/>
      <c r="JL534" s="7"/>
      <c r="JM534" s="7"/>
      <c r="JN534" s="7"/>
      <c r="JO534" s="7"/>
      <c r="JP534" s="7"/>
      <c r="JQ534" s="7"/>
      <c r="JR534" s="7"/>
      <c r="JS534" s="7"/>
      <c r="JT534" s="7"/>
      <c r="JU534" s="7"/>
      <c r="JV534" s="7"/>
      <c r="JW534" s="7"/>
      <c r="JX534" s="7"/>
      <c r="JY534" s="7"/>
      <c r="JZ534" s="7"/>
      <c r="KA534" s="7"/>
      <c r="KB534" s="7"/>
      <c r="KC534" s="7"/>
      <c r="KD534" s="7"/>
      <c r="KE534" s="7"/>
      <c r="KF534" s="7"/>
      <c r="KG534" s="7"/>
      <c r="KH534" s="7"/>
      <c r="KI534" s="7"/>
      <c r="KJ534" s="7"/>
      <c r="KK534" s="7"/>
      <c r="KL534" s="7"/>
      <c r="KM534" s="7"/>
      <c r="KN534" s="11">
        <f t="shared" si="9"/>
        <v>99</v>
      </c>
      <c r="KO534" s="25" t="s">
        <v>24</v>
      </c>
    </row>
    <row r="535" spans="1:301" s="2" customFormat="1" ht="12.75" customHeight="1" x14ac:dyDescent="0.2">
      <c r="A535" s="28">
        <v>43742</v>
      </c>
      <c r="B535" s="31" t="s">
        <v>40</v>
      </c>
      <c r="C535" s="23"/>
      <c r="D535" s="23"/>
      <c r="E535" s="24"/>
      <c r="F535" s="24"/>
      <c r="G535" s="24"/>
      <c r="H535" s="24"/>
      <c r="I535" s="24"/>
      <c r="J535" s="24"/>
      <c r="K535" s="7"/>
      <c r="L535" s="7"/>
      <c r="M535" s="7"/>
      <c r="N535" s="7"/>
      <c r="O535" s="7"/>
      <c r="P535" s="7">
        <v>24</v>
      </c>
      <c r="Q535" s="7">
        <v>24</v>
      </c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>
        <v>10</v>
      </c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>
        <v>63</v>
      </c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>
        <v>55</v>
      </c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/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7"/>
      <c r="IZ535" s="7"/>
      <c r="JA535" s="7"/>
      <c r="JB535" s="7"/>
      <c r="JC535" s="7"/>
      <c r="JD535" s="7"/>
      <c r="JE535" s="7"/>
      <c r="JF535" s="7"/>
      <c r="JG535" s="7"/>
      <c r="JH535" s="7"/>
      <c r="JI535" s="7"/>
      <c r="JJ535" s="7"/>
      <c r="JK535" s="7"/>
      <c r="JL535" s="7"/>
      <c r="JM535" s="7"/>
      <c r="JN535" s="7"/>
      <c r="JO535" s="7"/>
      <c r="JP535" s="7"/>
      <c r="JQ535" s="7"/>
      <c r="JR535" s="7"/>
      <c r="JS535" s="7"/>
      <c r="JT535" s="7"/>
      <c r="JU535" s="7"/>
      <c r="JV535" s="7"/>
      <c r="JW535" s="7"/>
      <c r="JX535" s="7"/>
      <c r="JY535" s="7"/>
      <c r="JZ535" s="7"/>
      <c r="KA535" s="7"/>
      <c r="KB535" s="7"/>
      <c r="KC535" s="7"/>
      <c r="KD535" s="7"/>
      <c r="KE535" s="7"/>
      <c r="KF535" s="7"/>
      <c r="KG535" s="7"/>
      <c r="KH535" s="7"/>
      <c r="KI535" s="7"/>
      <c r="KJ535" s="7"/>
      <c r="KK535" s="7"/>
      <c r="KL535" s="7"/>
      <c r="KM535" s="7"/>
      <c r="KN535" s="11">
        <f t="shared" si="9"/>
        <v>176</v>
      </c>
      <c r="KO535" s="25" t="s">
        <v>24</v>
      </c>
    </row>
    <row r="536" spans="1:301" s="2" customFormat="1" ht="12.75" customHeight="1" x14ac:dyDescent="0.2">
      <c r="A536" s="28">
        <v>43745</v>
      </c>
      <c r="B536" s="31" t="s">
        <v>28</v>
      </c>
      <c r="C536" s="23"/>
      <c r="D536" s="23"/>
      <c r="E536" s="24"/>
      <c r="F536" s="24"/>
      <c r="G536" s="24"/>
      <c r="H536" s="24"/>
      <c r="I536" s="24"/>
      <c r="J536" s="24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/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>
        <v>11</v>
      </c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7"/>
      <c r="IZ536" s="7"/>
      <c r="JA536" s="7"/>
      <c r="JB536" s="7"/>
      <c r="JC536" s="7"/>
      <c r="JD536" s="7"/>
      <c r="JE536" s="7"/>
      <c r="JF536" s="7"/>
      <c r="JG536" s="7"/>
      <c r="JH536" s="7"/>
      <c r="JI536" s="7"/>
      <c r="JJ536" s="7"/>
      <c r="JK536" s="7"/>
      <c r="JL536" s="7"/>
      <c r="JM536" s="7"/>
      <c r="JN536" s="7"/>
      <c r="JO536" s="7"/>
      <c r="JP536" s="7"/>
      <c r="JQ536" s="7"/>
      <c r="JR536" s="7"/>
      <c r="JS536" s="7"/>
      <c r="JT536" s="7"/>
      <c r="JU536" s="7"/>
      <c r="JV536" s="7"/>
      <c r="JW536" s="7"/>
      <c r="JX536" s="7"/>
      <c r="JY536" s="7"/>
      <c r="JZ536" s="7"/>
      <c r="KA536" s="7"/>
      <c r="KB536" s="7"/>
      <c r="KC536" s="7"/>
      <c r="KD536" s="7"/>
      <c r="KE536" s="7"/>
      <c r="KF536" s="7"/>
      <c r="KG536" s="7"/>
      <c r="KH536" s="7"/>
      <c r="KI536" s="7"/>
      <c r="KJ536" s="7"/>
      <c r="KK536" s="7"/>
      <c r="KL536" s="7"/>
      <c r="KM536" s="7"/>
      <c r="KN536" s="11">
        <f t="shared" si="9"/>
        <v>11</v>
      </c>
      <c r="KO536" s="25" t="s">
        <v>24</v>
      </c>
    </row>
    <row r="537" spans="1:301" s="2" customFormat="1" ht="12.75" customHeight="1" x14ac:dyDescent="0.2">
      <c r="A537" s="28">
        <v>43745</v>
      </c>
      <c r="B537" s="32" t="s">
        <v>117</v>
      </c>
      <c r="C537" s="23"/>
      <c r="D537" s="23"/>
      <c r="E537" s="24"/>
      <c r="F537" s="24"/>
      <c r="G537" s="24"/>
      <c r="H537" s="24"/>
      <c r="I537" s="24"/>
      <c r="J537" s="24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>
        <v>20</v>
      </c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/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/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7"/>
      <c r="IZ537" s="7"/>
      <c r="JA537" s="7"/>
      <c r="JB537" s="7"/>
      <c r="JC537" s="7"/>
      <c r="JD537" s="7"/>
      <c r="JE537" s="7"/>
      <c r="JF537" s="7"/>
      <c r="JG537" s="7"/>
      <c r="JH537" s="7"/>
      <c r="JI537" s="7"/>
      <c r="JJ537" s="7"/>
      <c r="JK537" s="7"/>
      <c r="JL537" s="7"/>
      <c r="JM537" s="7"/>
      <c r="JN537" s="7"/>
      <c r="JO537" s="7"/>
      <c r="JP537" s="7"/>
      <c r="JQ537" s="7"/>
      <c r="JR537" s="7"/>
      <c r="JS537" s="7"/>
      <c r="JT537" s="7"/>
      <c r="JU537" s="7"/>
      <c r="JV537" s="7"/>
      <c r="JW537" s="7"/>
      <c r="JX537" s="7"/>
      <c r="JY537" s="7"/>
      <c r="JZ537" s="7"/>
      <c r="KA537" s="7"/>
      <c r="KB537" s="7"/>
      <c r="KC537" s="7"/>
      <c r="KD537" s="7"/>
      <c r="KE537" s="7"/>
      <c r="KF537" s="7"/>
      <c r="KG537" s="7"/>
      <c r="KH537" s="7"/>
      <c r="KI537" s="7"/>
      <c r="KJ537" s="7"/>
      <c r="KK537" s="7"/>
      <c r="KL537" s="7"/>
      <c r="KM537" s="7"/>
      <c r="KN537" s="11">
        <f t="shared" si="9"/>
        <v>20</v>
      </c>
      <c r="KO537" s="25" t="s">
        <v>24</v>
      </c>
    </row>
    <row r="538" spans="1:301" s="2" customFormat="1" ht="12.75" customHeight="1" x14ac:dyDescent="0.2">
      <c r="A538" s="28">
        <v>43745</v>
      </c>
      <c r="B538" s="31" t="s">
        <v>48</v>
      </c>
      <c r="C538" s="23"/>
      <c r="D538" s="23"/>
      <c r="E538" s="24"/>
      <c r="F538" s="24"/>
      <c r="G538" s="24"/>
      <c r="H538" s="24"/>
      <c r="I538" s="24"/>
      <c r="J538" s="24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/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>
        <v>42</v>
      </c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7"/>
      <c r="IZ538" s="7"/>
      <c r="JA538" s="7"/>
      <c r="JB538" s="7"/>
      <c r="JC538" s="7"/>
      <c r="JD538" s="7"/>
      <c r="JE538" s="7"/>
      <c r="JF538" s="7"/>
      <c r="JG538" s="7"/>
      <c r="JH538" s="7"/>
      <c r="JI538" s="7"/>
      <c r="JJ538" s="7"/>
      <c r="JK538" s="7"/>
      <c r="JL538" s="7"/>
      <c r="JM538" s="7"/>
      <c r="JN538" s="7"/>
      <c r="JO538" s="7"/>
      <c r="JP538" s="7"/>
      <c r="JQ538" s="7"/>
      <c r="JR538" s="7">
        <v>12</v>
      </c>
      <c r="JS538" s="7"/>
      <c r="JT538" s="7"/>
      <c r="JU538" s="7"/>
      <c r="JV538" s="7"/>
      <c r="JW538" s="7"/>
      <c r="JX538" s="7"/>
      <c r="JY538" s="7"/>
      <c r="JZ538" s="7"/>
      <c r="KA538" s="7"/>
      <c r="KB538" s="7"/>
      <c r="KC538" s="7"/>
      <c r="KD538" s="7"/>
      <c r="KE538" s="7"/>
      <c r="KF538" s="7"/>
      <c r="KG538" s="7"/>
      <c r="KH538" s="7"/>
      <c r="KI538" s="7"/>
      <c r="KJ538" s="7"/>
      <c r="KK538" s="7"/>
      <c r="KL538" s="7"/>
      <c r="KM538" s="7"/>
      <c r="KN538" s="11">
        <f t="shared" si="9"/>
        <v>54</v>
      </c>
      <c r="KO538" s="25" t="s">
        <v>24</v>
      </c>
    </row>
    <row r="539" spans="1:301" s="2" customFormat="1" ht="12.75" customHeight="1" x14ac:dyDescent="0.2">
      <c r="A539" s="28">
        <v>43746</v>
      </c>
      <c r="B539" s="31" t="s">
        <v>61</v>
      </c>
      <c r="C539" s="23"/>
      <c r="D539" s="23"/>
      <c r="E539" s="24"/>
      <c r="F539" s="24"/>
      <c r="G539" s="24"/>
      <c r="H539" s="24"/>
      <c r="I539" s="24"/>
      <c r="J539" s="24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/>
      <c r="CV539" s="7"/>
      <c r="CW539" s="7"/>
      <c r="CX539" s="7"/>
      <c r="CY539" s="7"/>
      <c r="CZ539" s="7"/>
      <c r="DA539" s="7"/>
      <c r="DB539" s="7"/>
      <c r="DC539" s="7">
        <v>20</v>
      </c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>
        <v>20</v>
      </c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7"/>
      <c r="IZ539" s="7"/>
      <c r="JA539" s="7"/>
      <c r="JB539" s="7"/>
      <c r="JC539" s="7"/>
      <c r="JD539" s="7"/>
      <c r="JE539" s="7"/>
      <c r="JF539" s="7"/>
      <c r="JG539" s="7"/>
      <c r="JH539" s="7"/>
      <c r="JI539" s="7"/>
      <c r="JJ539" s="7"/>
      <c r="JK539" s="7"/>
      <c r="JL539" s="7"/>
      <c r="JM539" s="7"/>
      <c r="JN539" s="7"/>
      <c r="JO539" s="7"/>
      <c r="JP539" s="7"/>
      <c r="JQ539" s="7"/>
      <c r="JR539" s="7"/>
      <c r="JS539" s="7"/>
      <c r="JT539" s="7"/>
      <c r="JU539" s="7"/>
      <c r="JV539" s="7"/>
      <c r="JW539" s="7"/>
      <c r="JX539" s="7"/>
      <c r="JY539" s="7"/>
      <c r="JZ539" s="7"/>
      <c r="KA539" s="7"/>
      <c r="KB539" s="7"/>
      <c r="KC539" s="7"/>
      <c r="KD539" s="7"/>
      <c r="KE539" s="7"/>
      <c r="KF539" s="7"/>
      <c r="KG539" s="7"/>
      <c r="KH539" s="7"/>
      <c r="KI539" s="7"/>
      <c r="KJ539" s="7"/>
      <c r="KK539" s="7"/>
      <c r="KL539" s="7">
        <v>150</v>
      </c>
      <c r="KM539" s="7"/>
      <c r="KN539" s="11">
        <f t="shared" si="9"/>
        <v>190</v>
      </c>
      <c r="KO539" s="25" t="s">
        <v>240</v>
      </c>
    </row>
    <row r="540" spans="1:301" s="2" customFormat="1" ht="12.75" customHeight="1" x14ac:dyDescent="0.2">
      <c r="A540" s="28">
        <v>43746</v>
      </c>
      <c r="B540" s="37" t="s">
        <v>72</v>
      </c>
      <c r="C540" s="23"/>
      <c r="D540" s="23"/>
      <c r="E540" s="24"/>
      <c r="F540" s="24"/>
      <c r="G540" s="24"/>
      <c r="H540" s="24"/>
      <c r="I540" s="24"/>
      <c r="J540" s="24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/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>
        <v>8</v>
      </c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7"/>
      <c r="IZ540" s="7"/>
      <c r="JA540" s="7"/>
      <c r="JB540" s="7"/>
      <c r="JC540" s="7"/>
      <c r="JD540" s="7"/>
      <c r="JE540" s="7"/>
      <c r="JF540" s="7"/>
      <c r="JG540" s="7"/>
      <c r="JH540" s="7"/>
      <c r="JI540" s="7"/>
      <c r="JJ540" s="7"/>
      <c r="JK540" s="7"/>
      <c r="JL540" s="7"/>
      <c r="JM540" s="7"/>
      <c r="JN540" s="7"/>
      <c r="JO540" s="7"/>
      <c r="JP540" s="7"/>
      <c r="JQ540" s="7"/>
      <c r="JR540" s="7"/>
      <c r="JS540" s="7"/>
      <c r="JT540" s="7"/>
      <c r="JU540" s="7"/>
      <c r="JV540" s="7"/>
      <c r="JW540" s="7"/>
      <c r="JX540" s="7"/>
      <c r="JY540" s="7"/>
      <c r="JZ540" s="7"/>
      <c r="KA540" s="7"/>
      <c r="KB540" s="7"/>
      <c r="KC540" s="7"/>
      <c r="KD540" s="7"/>
      <c r="KE540" s="7"/>
      <c r="KF540" s="7"/>
      <c r="KG540" s="7"/>
      <c r="KH540" s="7"/>
      <c r="KI540" s="7"/>
      <c r="KJ540" s="7"/>
      <c r="KK540" s="7"/>
      <c r="KL540" s="7"/>
      <c r="KM540" s="7"/>
      <c r="KN540" s="11">
        <f t="shared" si="9"/>
        <v>8</v>
      </c>
      <c r="KO540" s="25" t="s">
        <v>24</v>
      </c>
    </row>
    <row r="541" spans="1:301" s="2" customFormat="1" ht="12.75" customHeight="1" x14ac:dyDescent="0.2">
      <c r="A541" s="28">
        <v>43747</v>
      </c>
      <c r="B541" s="32" t="s">
        <v>294</v>
      </c>
      <c r="C541" s="23"/>
      <c r="D541" s="23"/>
      <c r="E541" s="24"/>
      <c r="F541" s="24"/>
      <c r="G541" s="24"/>
      <c r="H541" s="24"/>
      <c r="I541" s="24"/>
      <c r="J541" s="24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>
        <v>10</v>
      </c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/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7"/>
      <c r="IZ541" s="7"/>
      <c r="JA541" s="7"/>
      <c r="JB541" s="7"/>
      <c r="JC541" s="7"/>
      <c r="JD541" s="7"/>
      <c r="JE541" s="7"/>
      <c r="JF541" s="7"/>
      <c r="JG541" s="7"/>
      <c r="JH541" s="7"/>
      <c r="JI541" s="7"/>
      <c r="JJ541" s="7"/>
      <c r="JK541" s="7"/>
      <c r="JL541" s="7"/>
      <c r="JM541" s="7"/>
      <c r="JN541" s="7"/>
      <c r="JO541" s="7"/>
      <c r="JP541" s="7"/>
      <c r="JQ541" s="7"/>
      <c r="JR541" s="7"/>
      <c r="JS541" s="7"/>
      <c r="JT541" s="7"/>
      <c r="JU541" s="7"/>
      <c r="JV541" s="7"/>
      <c r="JW541" s="7"/>
      <c r="JX541" s="7"/>
      <c r="JY541" s="7"/>
      <c r="JZ541" s="7"/>
      <c r="KA541" s="7"/>
      <c r="KB541" s="7"/>
      <c r="KC541" s="7"/>
      <c r="KD541" s="7"/>
      <c r="KE541" s="7"/>
      <c r="KF541" s="7"/>
      <c r="KG541" s="7"/>
      <c r="KH541" s="7"/>
      <c r="KI541" s="7"/>
      <c r="KJ541" s="7"/>
      <c r="KK541" s="7"/>
      <c r="KL541" s="7"/>
      <c r="KM541" s="7"/>
      <c r="KN541" s="11">
        <f t="shared" si="9"/>
        <v>10</v>
      </c>
      <c r="KO541" s="25" t="s">
        <v>24</v>
      </c>
    </row>
    <row r="542" spans="1:301" s="2" customFormat="1" ht="12.75" customHeight="1" x14ac:dyDescent="0.2">
      <c r="A542" s="28">
        <v>43748</v>
      </c>
      <c r="B542" s="40" t="s">
        <v>21</v>
      </c>
      <c r="C542" s="23"/>
      <c r="D542" s="23"/>
      <c r="E542" s="24"/>
      <c r="F542" s="24"/>
      <c r="G542" s="24"/>
      <c r="H542" s="24"/>
      <c r="I542" s="24"/>
      <c r="J542" s="24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>
        <v>200</v>
      </c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/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/>
      <c r="GN542" s="7"/>
      <c r="GO542" s="7"/>
      <c r="GP542" s="7"/>
      <c r="GQ542" s="7"/>
      <c r="GR542" s="7"/>
      <c r="GS542" s="7"/>
      <c r="GT542" s="7"/>
      <c r="GU542" s="7"/>
      <c r="GV542" s="7"/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>
        <v>20</v>
      </c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7"/>
      <c r="IZ542" s="7"/>
      <c r="JA542" s="7"/>
      <c r="JB542" s="7"/>
      <c r="JC542" s="7"/>
      <c r="JD542" s="7"/>
      <c r="JE542" s="7"/>
      <c r="JF542" s="7"/>
      <c r="JG542" s="7"/>
      <c r="JH542" s="7"/>
      <c r="JI542" s="7"/>
      <c r="JJ542" s="7"/>
      <c r="JK542" s="7"/>
      <c r="JL542" s="7"/>
      <c r="JM542" s="7"/>
      <c r="JN542" s="7"/>
      <c r="JO542" s="7"/>
      <c r="JP542" s="7"/>
      <c r="JQ542" s="7"/>
      <c r="JR542" s="7"/>
      <c r="JS542" s="7"/>
      <c r="JT542" s="7"/>
      <c r="JU542" s="7"/>
      <c r="JV542" s="7"/>
      <c r="JW542" s="7"/>
      <c r="JX542" s="7"/>
      <c r="JY542" s="7"/>
      <c r="JZ542" s="7"/>
      <c r="KA542" s="7"/>
      <c r="KB542" s="7"/>
      <c r="KC542" s="7"/>
      <c r="KD542" s="7"/>
      <c r="KE542" s="7"/>
      <c r="KF542" s="7"/>
      <c r="KG542" s="7"/>
      <c r="KH542" s="7"/>
      <c r="KI542" s="7"/>
      <c r="KJ542" s="7"/>
      <c r="KK542" s="7"/>
      <c r="KL542" s="7"/>
      <c r="KM542" s="7"/>
      <c r="KN542" s="11">
        <f t="shared" si="9"/>
        <v>220</v>
      </c>
      <c r="KO542" s="25" t="s">
        <v>24</v>
      </c>
    </row>
    <row r="543" spans="1:301" s="2" customFormat="1" ht="12.75" customHeight="1" x14ac:dyDescent="0.2">
      <c r="A543" s="28">
        <v>43748</v>
      </c>
      <c r="B543" s="37" t="s">
        <v>219</v>
      </c>
      <c r="C543" s="23"/>
      <c r="D543" s="23"/>
      <c r="E543" s="24"/>
      <c r="F543" s="24"/>
      <c r="G543" s="24"/>
      <c r="H543" s="24"/>
      <c r="I543" s="24"/>
      <c r="J543" s="24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/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/>
      <c r="DM543" s="7"/>
      <c r="DN543" s="7"/>
      <c r="DO543" s="7"/>
      <c r="DP543" s="7"/>
      <c r="DQ543" s="7">
        <v>0.8</v>
      </c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7"/>
      <c r="IZ543" s="7"/>
      <c r="JA543" s="7"/>
      <c r="JB543" s="7"/>
      <c r="JC543" s="7"/>
      <c r="JD543" s="7"/>
      <c r="JE543" s="7"/>
      <c r="JF543" s="7"/>
      <c r="JG543" s="7"/>
      <c r="JH543" s="7"/>
      <c r="JI543" s="7"/>
      <c r="JJ543" s="7"/>
      <c r="JK543" s="7"/>
      <c r="JL543" s="7"/>
      <c r="JM543" s="7"/>
      <c r="JN543" s="7"/>
      <c r="JO543" s="7"/>
      <c r="JP543" s="7"/>
      <c r="JQ543" s="7"/>
      <c r="JR543" s="7"/>
      <c r="JS543" s="7"/>
      <c r="JT543" s="7"/>
      <c r="JU543" s="7"/>
      <c r="JV543" s="7"/>
      <c r="JW543" s="7"/>
      <c r="JX543" s="7"/>
      <c r="JY543" s="7"/>
      <c r="JZ543" s="7"/>
      <c r="KA543" s="7"/>
      <c r="KB543" s="7"/>
      <c r="KC543" s="7"/>
      <c r="KD543" s="7"/>
      <c r="KE543" s="7"/>
      <c r="KF543" s="7"/>
      <c r="KG543" s="7"/>
      <c r="KH543" s="7"/>
      <c r="KI543" s="7"/>
      <c r="KJ543" s="7"/>
      <c r="KK543" s="7"/>
      <c r="KL543" s="7"/>
      <c r="KM543" s="7"/>
      <c r="KN543" s="11">
        <f t="shared" si="9"/>
        <v>0.8</v>
      </c>
      <c r="KO543" s="25" t="s">
        <v>24</v>
      </c>
    </row>
    <row r="544" spans="1:301" s="2" customFormat="1" ht="12.75" customHeight="1" x14ac:dyDescent="0.2">
      <c r="A544" s="28">
        <v>43749</v>
      </c>
      <c r="B544" s="31" t="s">
        <v>74</v>
      </c>
      <c r="C544" s="23"/>
      <c r="D544" s="23"/>
      <c r="E544" s="24"/>
      <c r="F544" s="24"/>
      <c r="G544" s="24"/>
      <c r="H544" s="24"/>
      <c r="I544" s="24"/>
      <c r="J544" s="24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>
        <v>60</v>
      </c>
      <c r="AK544" s="7"/>
      <c r="AL544" s="7"/>
      <c r="AM544" s="7"/>
      <c r="AN544" s="7">
        <v>3</v>
      </c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/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/>
      <c r="IS544" s="7"/>
      <c r="IT544" s="7"/>
      <c r="IU544" s="7"/>
      <c r="IV544" s="7"/>
      <c r="IW544" s="7"/>
      <c r="IX544" s="7"/>
      <c r="IY544" s="7"/>
      <c r="IZ544" s="7"/>
      <c r="JA544" s="7"/>
      <c r="JB544" s="7"/>
      <c r="JC544" s="7"/>
      <c r="JD544" s="7"/>
      <c r="JE544" s="7"/>
      <c r="JF544" s="7"/>
      <c r="JG544" s="7"/>
      <c r="JH544" s="7"/>
      <c r="JI544" s="7"/>
      <c r="JJ544" s="7"/>
      <c r="JK544" s="7"/>
      <c r="JL544" s="7"/>
      <c r="JM544" s="7"/>
      <c r="JN544" s="7"/>
      <c r="JO544" s="7"/>
      <c r="JP544" s="7"/>
      <c r="JQ544" s="7"/>
      <c r="JR544" s="7"/>
      <c r="JS544" s="7"/>
      <c r="JT544" s="7"/>
      <c r="JU544" s="7"/>
      <c r="JV544" s="7"/>
      <c r="JW544" s="7"/>
      <c r="JX544" s="7"/>
      <c r="JY544" s="7"/>
      <c r="JZ544" s="7"/>
      <c r="KA544" s="7"/>
      <c r="KB544" s="7"/>
      <c r="KC544" s="7"/>
      <c r="KD544" s="7"/>
      <c r="KE544" s="7"/>
      <c r="KF544" s="7"/>
      <c r="KG544" s="7"/>
      <c r="KH544" s="7"/>
      <c r="KI544" s="7"/>
      <c r="KJ544" s="7"/>
      <c r="KK544" s="7"/>
      <c r="KL544" s="7"/>
      <c r="KM544" s="7"/>
      <c r="KN544" s="11">
        <f t="shared" si="9"/>
        <v>63</v>
      </c>
      <c r="KO544" s="25" t="s">
        <v>24</v>
      </c>
    </row>
    <row r="545" spans="1:301" s="2" customFormat="1" ht="12.75" customHeight="1" x14ac:dyDescent="0.2">
      <c r="A545" s="28">
        <v>43749</v>
      </c>
      <c r="B545" s="31" t="s">
        <v>165</v>
      </c>
      <c r="C545" s="23"/>
      <c r="D545" s="23"/>
      <c r="E545" s="24"/>
      <c r="F545" s="24"/>
      <c r="G545" s="24"/>
      <c r="H545" s="24"/>
      <c r="I545" s="24"/>
      <c r="J545" s="24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>
        <v>20</v>
      </c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/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7"/>
      <c r="IZ545" s="7"/>
      <c r="JA545" s="7"/>
      <c r="JB545" s="7"/>
      <c r="JC545" s="7"/>
      <c r="JD545" s="7"/>
      <c r="JE545" s="7"/>
      <c r="JF545" s="7"/>
      <c r="JG545" s="7"/>
      <c r="JH545" s="7"/>
      <c r="JI545" s="7"/>
      <c r="JJ545" s="7"/>
      <c r="JK545" s="7"/>
      <c r="JL545" s="7"/>
      <c r="JM545" s="7"/>
      <c r="JN545" s="7"/>
      <c r="JO545" s="7"/>
      <c r="JP545" s="7"/>
      <c r="JQ545" s="7"/>
      <c r="JR545" s="7"/>
      <c r="JS545" s="7"/>
      <c r="JT545" s="7"/>
      <c r="JU545" s="7"/>
      <c r="JV545" s="7"/>
      <c r="JW545" s="7"/>
      <c r="JX545" s="7"/>
      <c r="JY545" s="7"/>
      <c r="JZ545" s="7"/>
      <c r="KA545" s="7"/>
      <c r="KB545" s="7"/>
      <c r="KC545" s="7"/>
      <c r="KD545" s="7"/>
      <c r="KE545" s="7"/>
      <c r="KF545" s="7"/>
      <c r="KG545" s="7"/>
      <c r="KH545" s="7"/>
      <c r="KI545" s="7"/>
      <c r="KJ545" s="7"/>
      <c r="KK545" s="7"/>
      <c r="KL545" s="7"/>
      <c r="KM545" s="7"/>
      <c r="KN545" s="11">
        <f t="shared" si="9"/>
        <v>20</v>
      </c>
      <c r="KO545" s="25" t="s">
        <v>24</v>
      </c>
    </row>
    <row r="546" spans="1:301" s="2" customFormat="1" ht="12.75" customHeight="1" x14ac:dyDescent="0.2">
      <c r="A546" s="28">
        <v>43749</v>
      </c>
      <c r="B546" s="31" t="s">
        <v>165</v>
      </c>
      <c r="C546" s="23"/>
      <c r="D546" s="23"/>
      <c r="E546" s="24"/>
      <c r="F546" s="24"/>
      <c r="G546" s="24"/>
      <c r="H546" s="24"/>
      <c r="I546" s="24">
        <v>20</v>
      </c>
      <c r="J546" s="24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7"/>
      <c r="IZ546" s="7"/>
      <c r="JA546" s="7"/>
      <c r="JB546" s="7"/>
      <c r="JC546" s="7"/>
      <c r="JD546" s="7"/>
      <c r="JE546" s="7"/>
      <c r="JF546" s="7"/>
      <c r="JG546" s="7"/>
      <c r="JH546" s="7"/>
      <c r="JI546" s="7"/>
      <c r="JJ546" s="7"/>
      <c r="JK546" s="7"/>
      <c r="JL546" s="7"/>
      <c r="JM546" s="7"/>
      <c r="JN546" s="7"/>
      <c r="JO546" s="7"/>
      <c r="JP546" s="7"/>
      <c r="JQ546" s="7"/>
      <c r="JR546" s="7"/>
      <c r="JS546" s="7"/>
      <c r="JT546" s="7"/>
      <c r="JU546" s="7"/>
      <c r="JV546" s="7"/>
      <c r="JW546" s="7"/>
      <c r="JX546" s="7"/>
      <c r="JY546" s="7"/>
      <c r="JZ546" s="7"/>
      <c r="KA546" s="7"/>
      <c r="KB546" s="7"/>
      <c r="KC546" s="7"/>
      <c r="KD546" s="7"/>
      <c r="KE546" s="7"/>
      <c r="KF546" s="7"/>
      <c r="KG546" s="7"/>
      <c r="KH546" s="7"/>
      <c r="KI546" s="7"/>
      <c r="KJ546" s="7"/>
      <c r="KK546" s="7"/>
      <c r="KL546" s="7"/>
      <c r="KM546" s="7"/>
      <c r="KN546" s="11">
        <f t="shared" si="9"/>
        <v>20</v>
      </c>
      <c r="KO546" s="25" t="s">
        <v>24</v>
      </c>
    </row>
    <row r="547" spans="1:301" s="2" customFormat="1" ht="12.75" customHeight="1" x14ac:dyDescent="0.2">
      <c r="A547" s="28">
        <v>43749</v>
      </c>
      <c r="B547" s="31" t="s">
        <v>40</v>
      </c>
      <c r="C547" s="23"/>
      <c r="D547" s="23"/>
      <c r="E547" s="24"/>
      <c r="F547" s="24"/>
      <c r="G547" s="24"/>
      <c r="H547" s="24"/>
      <c r="I547" s="24"/>
      <c r="J547" s="24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>
        <v>50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>
        <v>70</v>
      </c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/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7"/>
      <c r="IZ547" s="7"/>
      <c r="JA547" s="7"/>
      <c r="JB547" s="7"/>
      <c r="JC547" s="7"/>
      <c r="JD547" s="7"/>
      <c r="JE547" s="7"/>
      <c r="JF547" s="7"/>
      <c r="JG547" s="7"/>
      <c r="JH547" s="7"/>
      <c r="JI547" s="7"/>
      <c r="JJ547" s="7"/>
      <c r="JK547" s="7"/>
      <c r="JL547" s="7"/>
      <c r="JM547" s="7"/>
      <c r="JN547" s="7"/>
      <c r="JO547" s="7"/>
      <c r="JP547" s="7"/>
      <c r="JQ547" s="7"/>
      <c r="JR547" s="7"/>
      <c r="JS547" s="7"/>
      <c r="JT547" s="7"/>
      <c r="JU547" s="7"/>
      <c r="JV547" s="7"/>
      <c r="JW547" s="7"/>
      <c r="JX547" s="7"/>
      <c r="JY547" s="7"/>
      <c r="JZ547" s="7"/>
      <c r="KA547" s="7"/>
      <c r="KB547" s="7"/>
      <c r="KC547" s="7"/>
      <c r="KD547" s="7"/>
      <c r="KE547" s="7"/>
      <c r="KF547" s="7"/>
      <c r="KG547" s="7"/>
      <c r="KH547" s="7"/>
      <c r="KI547" s="7"/>
      <c r="KJ547" s="7"/>
      <c r="KK547" s="7"/>
      <c r="KL547" s="7"/>
      <c r="KM547" s="7"/>
      <c r="KN547" s="11">
        <f t="shared" si="9"/>
        <v>120</v>
      </c>
      <c r="KO547" s="25" t="s">
        <v>24</v>
      </c>
    </row>
    <row r="548" spans="1:301" s="2" customFormat="1" ht="12.75" customHeight="1" x14ac:dyDescent="0.2">
      <c r="A548" s="28">
        <v>43749</v>
      </c>
      <c r="B548" s="32" t="s">
        <v>60</v>
      </c>
      <c r="C548" s="23"/>
      <c r="D548" s="23"/>
      <c r="E548" s="24"/>
      <c r="F548" s="24"/>
      <c r="G548" s="24"/>
      <c r="H548" s="24"/>
      <c r="I548" s="24"/>
      <c r="J548" s="24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>
        <v>10</v>
      </c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7"/>
      <c r="IZ548" s="7"/>
      <c r="JA548" s="7"/>
      <c r="JB548" s="7"/>
      <c r="JC548" s="7"/>
      <c r="JD548" s="7"/>
      <c r="JE548" s="7"/>
      <c r="JF548" s="7"/>
      <c r="JG548" s="7"/>
      <c r="JH548" s="7"/>
      <c r="JI548" s="7"/>
      <c r="JJ548" s="7"/>
      <c r="JK548" s="7"/>
      <c r="JL548" s="7"/>
      <c r="JM548" s="7"/>
      <c r="JN548" s="7"/>
      <c r="JO548" s="7"/>
      <c r="JP548" s="7"/>
      <c r="JQ548" s="7"/>
      <c r="JR548" s="7"/>
      <c r="JS548" s="7"/>
      <c r="JT548" s="7"/>
      <c r="JU548" s="7"/>
      <c r="JV548" s="7"/>
      <c r="JW548" s="7"/>
      <c r="JX548" s="7"/>
      <c r="JY548" s="7"/>
      <c r="JZ548" s="7"/>
      <c r="KA548" s="7"/>
      <c r="KB548" s="7"/>
      <c r="KC548" s="7"/>
      <c r="KD548" s="7"/>
      <c r="KE548" s="7"/>
      <c r="KF548" s="7"/>
      <c r="KG548" s="7"/>
      <c r="KH548" s="7"/>
      <c r="KI548" s="7"/>
      <c r="KJ548" s="7"/>
      <c r="KK548" s="7"/>
      <c r="KL548" s="7"/>
      <c r="KM548" s="7"/>
      <c r="KN548" s="11">
        <f t="shared" si="9"/>
        <v>10</v>
      </c>
      <c r="KO548" s="25" t="s">
        <v>24</v>
      </c>
    </row>
    <row r="549" spans="1:301" s="2" customFormat="1" ht="12.75" customHeight="1" x14ac:dyDescent="0.2">
      <c r="A549" s="28">
        <v>43749</v>
      </c>
      <c r="B549" s="37" t="s">
        <v>72</v>
      </c>
      <c r="C549" s="23"/>
      <c r="D549" s="23"/>
      <c r="E549" s="24"/>
      <c r="F549" s="24"/>
      <c r="G549" s="24"/>
      <c r="H549" s="24"/>
      <c r="I549" s="24"/>
      <c r="J549" s="24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>
        <v>4</v>
      </c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/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/>
      <c r="IG549" s="7"/>
      <c r="IH549" s="7"/>
      <c r="II549" s="7"/>
      <c r="IJ549" s="7"/>
      <c r="IK549" s="7"/>
      <c r="IL549" s="7"/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7"/>
      <c r="IZ549" s="7"/>
      <c r="JA549" s="7"/>
      <c r="JB549" s="7"/>
      <c r="JC549" s="7"/>
      <c r="JD549" s="7"/>
      <c r="JE549" s="7"/>
      <c r="JF549" s="7"/>
      <c r="JG549" s="7"/>
      <c r="JH549" s="7"/>
      <c r="JI549" s="7"/>
      <c r="JJ549" s="7"/>
      <c r="JK549" s="7"/>
      <c r="JL549" s="7"/>
      <c r="JM549" s="7"/>
      <c r="JN549" s="7"/>
      <c r="JO549" s="7"/>
      <c r="JP549" s="7"/>
      <c r="JQ549" s="7"/>
      <c r="JR549" s="7"/>
      <c r="JS549" s="7"/>
      <c r="JT549" s="7"/>
      <c r="JU549" s="7"/>
      <c r="JV549" s="7"/>
      <c r="JW549" s="7"/>
      <c r="JX549" s="7"/>
      <c r="JY549" s="7"/>
      <c r="JZ549" s="7"/>
      <c r="KA549" s="7"/>
      <c r="KB549" s="7"/>
      <c r="KC549" s="7"/>
      <c r="KD549" s="7"/>
      <c r="KE549" s="7"/>
      <c r="KF549" s="7"/>
      <c r="KG549" s="7"/>
      <c r="KH549" s="7"/>
      <c r="KI549" s="7"/>
      <c r="KJ549" s="7"/>
      <c r="KK549" s="7"/>
      <c r="KL549" s="7"/>
      <c r="KM549" s="7"/>
      <c r="KN549" s="11">
        <f t="shared" si="9"/>
        <v>4</v>
      </c>
      <c r="KO549" s="25" t="s">
        <v>24</v>
      </c>
    </row>
    <row r="550" spans="1:301" s="2" customFormat="1" ht="12.75" customHeight="1" x14ac:dyDescent="0.2">
      <c r="A550" s="28">
        <v>43752</v>
      </c>
      <c r="B550" s="31" t="s">
        <v>328</v>
      </c>
      <c r="C550" s="23"/>
      <c r="D550" s="23"/>
      <c r="E550" s="24"/>
      <c r="F550" s="24"/>
      <c r="G550" s="24"/>
      <c r="H550" s="24"/>
      <c r="I550" s="24"/>
      <c r="J550" s="24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>
        <v>120</v>
      </c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7"/>
      <c r="JG550" s="7"/>
      <c r="JH550" s="7"/>
      <c r="JI550" s="7"/>
      <c r="JJ550" s="7"/>
      <c r="JK550" s="7"/>
      <c r="JL550" s="7"/>
      <c r="JM550" s="7"/>
      <c r="JN550" s="7"/>
      <c r="JO550" s="7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11">
        <f t="shared" si="9"/>
        <v>120</v>
      </c>
      <c r="KO550" s="25" t="s">
        <v>24</v>
      </c>
    </row>
    <row r="551" spans="1:301" s="2" customFormat="1" ht="12.75" customHeight="1" x14ac:dyDescent="0.2">
      <c r="A551" s="28">
        <v>43754</v>
      </c>
      <c r="B551" s="31" t="s">
        <v>28</v>
      </c>
      <c r="C551" s="23"/>
      <c r="D551" s="23"/>
      <c r="E551" s="24"/>
      <c r="F551" s="24"/>
      <c r="G551" s="24"/>
      <c r="H551" s="24"/>
      <c r="I551" s="24"/>
      <c r="J551" s="24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/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/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>
        <v>20</v>
      </c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/>
      <c r="FY551" s="7">
        <v>33</v>
      </c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>
        <v>20</v>
      </c>
      <c r="GQ551" s="7"/>
      <c r="GR551" s="7"/>
      <c r="GS551" s="7"/>
      <c r="GT551" s="7">
        <v>10</v>
      </c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7"/>
      <c r="IZ551" s="7"/>
      <c r="JA551" s="7"/>
      <c r="JB551" s="7"/>
      <c r="JC551" s="7"/>
      <c r="JD551" s="7"/>
      <c r="JE551" s="7"/>
      <c r="JF551" s="7"/>
      <c r="JG551" s="7"/>
      <c r="JH551" s="7"/>
      <c r="JI551" s="7"/>
      <c r="JJ551" s="7"/>
      <c r="JK551" s="7"/>
      <c r="JL551" s="7"/>
      <c r="JM551" s="7"/>
      <c r="JN551" s="7"/>
      <c r="JO551" s="7"/>
      <c r="JP551" s="7"/>
      <c r="JQ551" s="7"/>
      <c r="JR551" s="7"/>
      <c r="JS551" s="7"/>
      <c r="JT551" s="7"/>
      <c r="JU551" s="7"/>
      <c r="JV551" s="7"/>
      <c r="JW551" s="7"/>
      <c r="JX551" s="7"/>
      <c r="JY551" s="7"/>
      <c r="JZ551" s="7"/>
      <c r="KA551" s="7"/>
      <c r="KB551" s="7"/>
      <c r="KC551" s="7"/>
      <c r="KD551" s="7"/>
      <c r="KE551" s="7"/>
      <c r="KF551" s="7"/>
      <c r="KG551" s="7"/>
      <c r="KH551" s="7"/>
      <c r="KI551" s="7"/>
      <c r="KJ551" s="7"/>
      <c r="KK551" s="7"/>
      <c r="KL551" s="7"/>
      <c r="KM551" s="7"/>
      <c r="KN551" s="11">
        <f t="shared" si="9"/>
        <v>83</v>
      </c>
      <c r="KO551" s="25" t="s">
        <v>24</v>
      </c>
    </row>
    <row r="552" spans="1:301" s="2" customFormat="1" ht="12.75" customHeight="1" x14ac:dyDescent="0.2">
      <c r="A552" s="28">
        <v>43755</v>
      </c>
      <c r="B552" s="31" t="s">
        <v>296</v>
      </c>
      <c r="C552" s="23"/>
      <c r="D552" s="23"/>
      <c r="E552" s="24"/>
      <c r="F552" s="24"/>
      <c r="G552" s="24"/>
      <c r="H552" s="24"/>
      <c r="I552" s="24"/>
      <c r="J552" s="24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>
        <v>30</v>
      </c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7"/>
      <c r="IZ552" s="7"/>
      <c r="JA552" s="7"/>
      <c r="JB552" s="7"/>
      <c r="JC552" s="7"/>
      <c r="JD552" s="7"/>
      <c r="JE552" s="7"/>
      <c r="JF552" s="7"/>
      <c r="JG552" s="7"/>
      <c r="JH552" s="7"/>
      <c r="JI552" s="7"/>
      <c r="JJ552" s="7"/>
      <c r="JK552" s="7"/>
      <c r="JL552" s="7"/>
      <c r="JM552" s="7"/>
      <c r="JN552" s="7"/>
      <c r="JO552" s="7"/>
      <c r="JP552" s="7"/>
      <c r="JQ552" s="7"/>
      <c r="JR552" s="7"/>
      <c r="JS552" s="7"/>
      <c r="JT552" s="7"/>
      <c r="JU552" s="7"/>
      <c r="JV552" s="7"/>
      <c r="JW552" s="7"/>
      <c r="JX552" s="7"/>
      <c r="JY552" s="7"/>
      <c r="JZ552" s="7"/>
      <c r="KA552" s="7"/>
      <c r="KB552" s="7"/>
      <c r="KC552" s="7"/>
      <c r="KD552" s="7"/>
      <c r="KE552" s="7"/>
      <c r="KF552" s="7"/>
      <c r="KG552" s="7"/>
      <c r="KH552" s="7"/>
      <c r="KI552" s="7"/>
      <c r="KJ552" s="7"/>
      <c r="KK552" s="7"/>
      <c r="KL552" s="7"/>
      <c r="KM552" s="7"/>
      <c r="KN552" s="11">
        <f t="shared" si="9"/>
        <v>30</v>
      </c>
      <c r="KO552" s="25" t="s">
        <v>24</v>
      </c>
    </row>
    <row r="553" spans="1:301" s="2" customFormat="1" ht="12.75" customHeight="1" x14ac:dyDescent="0.2">
      <c r="A553" s="28">
        <v>43755</v>
      </c>
      <c r="B553" s="31" t="s">
        <v>289</v>
      </c>
      <c r="C553" s="23"/>
      <c r="D553" s="23"/>
      <c r="E553" s="24"/>
      <c r="F553" s="24"/>
      <c r="G553" s="24"/>
      <c r="H553" s="24"/>
      <c r="I553" s="24"/>
      <c r="J553" s="24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>
        <v>10</v>
      </c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/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7"/>
      <c r="IZ553" s="7"/>
      <c r="JA553" s="7"/>
      <c r="JB553" s="7"/>
      <c r="JC553" s="7"/>
      <c r="JD553" s="7"/>
      <c r="JE553" s="7"/>
      <c r="JF553" s="7"/>
      <c r="JG553" s="7"/>
      <c r="JH553" s="7"/>
      <c r="JI553" s="7"/>
      <c r="JJ553" s="7"/>
      <c r="JK553" s="7"/>
      <c r="JL553" s="7"/>
      <c r="JM553" s="7"/>
      <c r="JN553" s="7"/>
      <c r="JO553" s="7"/>
      <c r="JP553" s="7"/>
      <c r="JQ553" s="7"/>
      <c r="JR553" s="7"/>
      <c r="JS553" s="7"/>
      <c r="JT553" s="7"/>
      <c r="JU553" s="7"/>
      <c r="JV553" s="7"/>
      <c r="JW553" s="7"/>
      <c r="JX553" s="7"/>
      <c r="JY553" s="7"/>
      <c r="JZ553" s="7"/>
      <c r="KA553" s="7"/>
      <c r="KB553" s="7"/>
      <c r="KC553" s="7"/>
      <c r="KD553" s="7"/>
      <c r="KE553" s="7"/>
      <c r="KF553" s="7"/>
      <c r="KG553" s="7"/>
      <c r="KH553" s="7"/>
      <c r="KI553" s="7"/>
      <c r="KJ553" s="7"/>
      <c r="KK553" s="7"/>
      <c r="KL553" s="7"/>
      <c r="KM553" s="7"/>
      <c r="KN553" s="11">
        <f t="shared" si="9"/>
        <v>10</v>
      </c>
      <c r="KO553" s="25" t="s">
        <v>24</v>
      </c>
    </row>
    <row r="554" spans="1:301" s="2" customFormat="1" ht="12.75" customHeight="1" x14ac:dyDescent="0.2">
      <c r="A554" s="28">
        <v>43755</v>
      </c>
      <c r="B554" s="37" t="s">
        <v>145</v>
      </c>
      <c r="C554" s="23"/>
      <c r="D554" s="23"/>
      <c r="E554" s="24"/>
      <c r="F554" s="24"/>
      <c r="G554" s="24"/>
      <c r="H554" s="24"/>
      <c r="I554" s="24"/>
      <c r="J554" s="24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>
        <v>10</v>
      </c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7"/>
      <c r="IZ554" s="7"/>
      <c r="JA554" s="7"/>
      <c r="JB554" s="7"/>
      <c r="JC554" s="7"/>
      <c r="JD554" s="7"/>
      <c r="JE554" s="7"/>
      <c r="JF554" s="7"/>
      <c r="JG554" s="7"/>
      <c r="JH554" s="7"/>
      <c r="JI554" s="7"/>
      <c r="JJ554" s="7"/>
      <c r="JK554" s="7"/>
      <c r="JL554" s="7"/>
      <c r="JM554" s="7"/>
      <c r="JN554" s="7"/>
      <c r="JO554" s="7"/>
      <c r="JP554" s="7"/>
      <c r="JQ554" s="7"/>
      <c r="JR554" s="7"/>
      <c r="JS554" s="7"/>
      <c r="JT554" s="7"/>
      <c r="JU554" s="7"/>
      <c r="JV554" s="7"/>
      <c r="JW554" s="7"/>
      <c r="JX554" s="7"/>
      <c r="JY554" s="7"/>
      <c r="JZ554" s="7"/>
      <c r="KA554" s="7"/>
      <c r="KB554" s="7"/>
      <c r="KC554" s="7"/>
      <c r="KD554" s="7"/>
      <c r="KE554" s="7"/>
      <c r="KF554" s="7"/>
      <c r="KG554" s="7"/>
      <c r="KH554" s="7"/>
      <c r="KI554" s="7"/>
      <c r="KJ554" s="7"/>
      <c r="KK554" s="7"/>
      <c r="KL554" s="7"/>
      <c r="KM554" s="7"/>
      <c r="KN554" s="11">
        <f t="shared" si="9"/>
        <v>10</v>
      </c>
      <c r="KO554" s="25" t="s">
        <v>24</v>
      </c>
    </row>
    <row r="555" spans="1:301" s="2" customFormat="1" ht="12.75" customHeight="1" x14ac:dyDescent="0.2">
      <c r="A555" s="28">
        <v>43755</v>
      </c>
      <c r="B555" s="32" t="s">
        <v>368</v>
      </c>
      <c r="C555" s="23"/>
      <c r="D555" s="23"/>
      <c r="E555" s="24"/>
      <c r="F555" s="24"/>
      <c r="G555" s="24"/>
      <c r="H555" s="24"/>
      <c r="I555" s="24"/>
      <c r="J555" s="24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/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/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/>
      <c r="FU555" s="7"/>
      <c r="FV555" s="7"/>
      <c r="FW555" s="7"/>
      <c r="FX555" s="7"/>
      <c r="FY555" s="7"/>
      <c r="FZ555" s="7"/>
      <c r="GA555" s="7"/>
      <c r="GB555" s="7"/>
      <c r="GC555" s="7">
        <v>2</v>
      </c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/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7"/>
      <c r="IZ555" s="7"/>
      <c r="JA555" s="7"/>
      <c r="JB555" s="7"/>
      <c r="JC555" s="7"/>
      <c r="JD555" s="7"/>
      <c r="JE555" s="7"/>
      <c r="JF555" s="7"/>
      <c r="JG555" s="7"/>
      <c r="JH555" s="7"/>
      <c r="JI555" s="7"/>
      <c r="JJ555" s="7"/>
      <c r="JK555" s="7"/>
      <c r="JL555" s="7"/>
      <c r="JM555" s="7"/>
      <c r="JN555" s="7"/>
      <c r="JO555" s="7"/>
      <c r="JP555" s="7"/>
      <c r="JQ555" s="7"/>
      <c r="JR555" s="7"/>
      <c r="JS555" s="7"/>
      <c r="JT555" s="7"/>
      <c r="JU555" s="7"/>
      <c r="JV555" s="7"/>
      <c r="JW555" s="7"/>
      <c r="JX555" s="7"/>
      <c r="JY555" s="7"/>
      <c r="JZ555" s="7"/>
      <c r="KA555" s="7"/>
      <c r="KB555" s="7"/>
      <c r="KC555" s="7"/>
      <c r="KD555" s="7"/>
      <c r="KE555" s="7"/>
      <c r="KF555" s="7"/>
      <c r="KG555" s="7"/>
      <c r="KH555" s="7"/>
      <c r="KI555" s="7"/>
      <c r="KJ555" s="7"/>
      <c r="KK555" s="7"/>
      <c r="KL555" s="7"/>
      <c r="KM555" s="7"/>
      <c r="KN555" s="11">
        <f t="shared" si="9"/>
        <v>2</v>
      </c>
      <c r="KO555" s="25" t="s">
        <v>24</v>
      </c>
    </row>
    <row r="556" spans="1:301" s="2" customFormat="1" ht="12.75" customHeight="1" x14ac:dyDescent="0.2">
      <c r="A556" s="28">
        <v>43755</v>
      </c>
      <c r="B556" s="37" t="s">
        <v>400</v>
      </c>
      <c r="C556" s="23"/>
      <c r="D556" s="23"/>
      <c r="E556" s="24"/>
      <c r="F556" s="24"/>
      <c r="G556" s="24"/>
      <c r="H556" s="24"/>
      <c r="I556" s="24"/>
      <c r="J556" s="24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>
        <v>10</v>
      </c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/>
      <c r="HU556" s="7"/>
      <c r="HV556" s="7"/>
      <c r="HW556" s="7"/>
      <c r="HX556" s="7"/>
      <c r="HY556" s="7"/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7"/>
      <c r="IZ556" s="7"/>
      <c r="JA556" s="7"/>
      <c r="JB556" s="7"/>
      <c r="JC556" s="7"/>
      <c r="JD556" s="7"/>
      <c r="JE556" s="7"/>
      <c r="JF556" s="7"/>
      <c r="JG556" s="7"/>
      <c r="JH556" s="7"/>
      <c r="JI556" s="7"/>
      <c r="JJ556" s="7"/>
      <c r="JK556" s="7"/>
      <c r="JL556" s="7"/>
      <c r="JM556" s="7"/>
      <c r="JN556" s="7"/>
      <c r="JO556" s="7"/>
      <c r="JP556" s="7"/>
      <c r="JQ556" s="7"/>
      <c r="JR556" s="7"/>
      <c r="JS556" s="7"/>
      <c r="JT556" s="7"/>
      <c r="JU556" s="7"/>
      <c r="JV556" s="7"/>
      <c r="JW556" s="7"/>
      <c r="JX556" s="7"/>
      <c r="JY556" s="7"/>
      <c r="JZ556" s="7"/>
      <c r="KA556" s="7"/>
      <c r="KB556" s="7"/>
      <c r="KC556" s="7"/>
      <c r="KD556" s="7"/>
      <c r="KE556" s="7"/>
      <c r="KF556" s="7"/>
      <c r="KG556" s="7"/>
      <c r="KH556" s="7"/>
      <c r="KI556" s="7"/>
      <c r="KJ556" s="7"/>
      <c r="KK556" s="7"/>
      <c r="KL556" s="7"/>
      <c r="KM556" s="7"/>
      <c r="KN556" s="11">
        <f t="shared" ref="KN556:KN628" si="10">SUBTOTAL(9,C556:KM556)</f>
        <v>10</v>
      </c>
      <c r="KO556" s="25" t="s">
        <v>24</v>
      </c>
    </row>
    <row r="557" spans="1:301" s="2" customFormat="1" ht="12.75" customHeight="1" x14ac:dyDescent="0.2">
      <c r="A557" s="28">
        <v>43759</v>
      </c>
      <c r="B557" s="31" t="s">
        <v>61</v>
      </c>
      <c r="C557" s="23"/>
      <c r="D557" s="23"/>
      <c r="E557" s="24"/>
      <c r="F557" s="24"/>
      <c r="G557" s="24"/>
      <c r="H557" s="24"/>
      <c r="I557" s="24"/>
      <c r="J557" s="24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>
        <v>10</v>
      </c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7"/>
      <c r="IZ557" s="7"/>
      <c r="JA557" s="7"/>
      <c r="JB557" s="7"/>
      <c r="JC557" s="7"/>
      <c r="JD557" s="7"/>
      <c r="JE557" s="7"/>
      <c r="JF557" s="7"/>
      <c r="JG557" s="7"/>
      <c r="JH557" s="7"/>
      <c r="JI557" s="7"/>
      <c r="JJ557" s="7"/>
      <c r="JK557" s="7"/>
      <c r="JL557" s="7"/>
      <c r="JM557" s="7"/>
      <c r="JN557" s="7"/>
      <c r="JO557" s="7"/>
      <c r="JP557" s="7"/>
      <c r="JQ557" s="7"/>
      <c r="JR557" s="7"/>
      <c r="JS557" s="7"/>
      <c r="JT557" s="7"/>
      <c r="JU557" s="7"/>
      <c r="JV557" s="7"/>
      <c r="JW557" s="7"/>
      <c r="JX557" s="7"/>
      <c r="JY557" s="7"/>
      <c r="JZ557" s="7"/>
      <c r="KA557" s="7"/>
      <c r="KB557" s="7"/>
      <c r="KC557" s="7"/>
      <c r="KD557" s="7"/>
      <c r="KE557" s="7"/>
      <c r="KF557" s="7"/>
      <c r="KG557" s="7"/>
      <c r="KH557" s="7"/>
      <c r="KI557" s="7"/>
      <c r="KJ557" s="7"/>
      <c r="KK557" s="7"/>
      <c r="KL557" s="7"/>
      <c r="KM557" s="7"/>
      <c r="KN557" s="11">
        <f t="shared" si="10"/>
        <v>10</v>
      </c>
      <c r="KO557" s="25" t="s">
        <v>24</v>
      </c>
    </row>
    <row r="558" spans="1:301" s="2" customFormat="1" ht="12.75" customHeight="1" x14ac:dyDescent="0.2">
      <c r="A558" s="28">
        <v>43760</v>
      </c>
      <c r="B558" s="37" t="s">
        <v>404</v>
      </c>
      <c r="C558" s="23"/>
      <c r="D558" s="23"/>
      <c r="E558" s="24"/>
      <c r="F558" s="24"/>
      <c r="G558" s="24"/>
      <c r="H558" s="24"/>
      <c r="I558" s="24"/>
      <c r="J558" s="24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/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/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/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>
        <v>1</v>
      </c>
      <c r="II558" s="7"/>
      <c r="IJ558" s="7">
        <v>1</v>
      </c>
      <c r="IK558" s="7">
        <v>1</v>
      </c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>
        <v>1</v>
      </c>
      <c r="IX558" s="7"/>
      <c r="IY558" s="7"/>
      <c r="IZ558" s="7"/>
      <c r="JA558" s="7"/>
      <c r="JB558" s="7">
        <v>1</v>
      </c>
      <c r="JC558" s="7"/>
      <c r="JD558" s="7">
        <v>1</v>
      </c>
      <c r="JE558" s="7"/>
      <c r="JF558" s="7"/>
      <c r="JG558" s="7"/>
      <c r="JH558" s="7"/>
      <c r="JI558" s="7"/>
      <c r="JJ558" s="7"/>
      <c r="JK558" s="7"/>
      <c r="JL558" s="7"/>
      <c r="JM558" s="7"/>
      <c r="JN558" s="7"/>
      <c r="JO558" s="7"/>
      <c r="JP558" s="7"/>
      <c r="JQ558" s="7"/>
      <c r="JR558" s="7"/>
      <c r="JS558" s="7"/>
      <c r="JT558" s="7"/>
      <c r="JU558" s="7"/>
      <c r="JV558" s="7"/>
      <c r="JW558" s="7"/>
      <c r="JX558" s="7"/>
      <c r="JY558" s="7"/>
      <c r="JZ558" s="7"/>
      <c r="KA558" s="7"/>
      <c r="KB558" s="7"/>
      <c r="KC558" s="7"/>
      <c r="KD558" s="7"/>
      <c r="KE558" s="7"/>
      <c r="KF558" s="7"/>
      <c r="KG558" s="7"/>
      <c r="KH558" s="7"/>
      <c r="KI558" s="7"/>
      <c r="KJ558" s="7"/>
      <c r="KK558" s="7"/>
      <c r="KL558" s="7"/>
      <c r="KM558" s="7"/>
      <c r="KN558" s="11">
        <f t="shared" si="10"/>
        <v>6</v>
      </c>
      <c r="KO558" s="25" t="s">
        <v>54</v>
      </c>
    </row>
    <row r="559" spans="1:301" s="2" customFormat="1" ht="12.75" customHeight="1" x14ac:dyDescent="0.2">
      <c r="A559" s="28">
        <v>43760</v>
      </c>
      <c r="B559" s="37" t="s">
        <v>270</v>
      </c>
      <c r="C559" s="23"/>
      <c r="D559" s="23"/>
      <c r="E559" s="24"/>
      <c r="F559" s="24"/>
      <c r="G559" s="24"/>
      <c r="H559" s="24"/>
      <c r="I559" s="24"/>
      <c r="J559" s="24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/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7"/>
      <c r="IZ559" s="7"/>
      <c r="JA559" s="7"/>
      <c r="JB559" s="7"/>
      <c r="JC559" s="7"/>
      <c r="JD559" s="7"/>
      <c r="JE559" s="7"/>
      <c r="JF559" s="7"/>
      <c r="JG559" s="7"/>
      <c r="JH559" s="7"/>
      <c r="JI559" s="7">
        <v>1</v>
      </c>
      <c r="JJ559" s="7"/>
      <c r="JK559" s="7"/>
      <c r="JL559" s="7"/>
      <c r="JM559" s="7">
        <v>1</v>
      </c>
      <c r="JN559" s="7"/>
      <c r="JO559" s="7"/>
      <c r="JP559" s="7"/>
      <c r="JQ559" s="7"/>
      <c r="JR559" s="7"/>
      <c r="JS559" s="7"/>
      <c r="JT559" s="7"/>
      <c r="JU559" s="7"/>
      <c r="JV559" s="7"/>
      <c r="JW559" s="7"/>
      <c r="JX559" s="7"/>
      <c r="JY559" s="7"/>
      <c r="JZ559" s="7"/>
      <c r="KA559" s="7"/>
      <c r="KB559" s="7"/>
      <c r="KC559" s="7"/>
      <c r="KD559" s="7"/>
      <c r="KE559" s="7"/>
      <c r="KF559" s="7"/>
      <c r="KG559" s="7"/>
      <c r="KH559" s="7"/>
      <c r="KI559" s="7"/>
      <c r="KJ559" s="7"/>
      <c r="KK559" s="7"/>
      <c r="KL559" s="7"/>
      <c r="KM559" s="7"/>
      <c r="KN559" s="11">
        <f t="shared" si="10"/>
        <v>2</v>
      </c>
      <c r="KO559" s="25" t="s">
        <v>54</v>
      </c>
    </row>
    <row r="560" spans="1:301" s="2" customFormat="1" ht="12.75" customHeight="1" x14ac:dyDescent="0.2">
      <c r="A560" s="28">
        <v>43760</v>
      </c>
      <c r="B560" s="31" t="s">
        <v>328</v>
      </c>
      <c r="C560" s="23"/>
      <c r="D560" s="23"/>
      <c r="E560" s="24"/>
      <c r="F560" s="24"/>
      <c r="G560" s="24"/>
      <c r="H560" s="24"/>
      <c r="I560" s="24"/>
      <c r="J560" s="24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>
        <v>30</v>
      </c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/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/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7"/>
      <c r="IZ560" s="7"/>
      <c r="JA560" s="7"/>
      <c r="JB560" s="7"/>
      <c r="JC560" s="7"/>
      <c r="JD560" s="7"/>
      <c r="JE560" s="7"/>
      <c r="JF560" s="7"/>
      <c r="JG560" s="7"/>
      <c r="JH560" s="7"/>
      <c r="JI560" s="7"/>
      <c r="JJ560" s="7"/>
      <c r="JK560" s="7"/>
      <c r="JL560" s="7"/>
      <c r="JM560" s="7"/>
      <c r="JN560" s="7"/>
      <c r="JO560" s="7"/>
      <c r="JP560" s="7"/>
      <c r="JQ560" s="7"/>
      <c r="JR560" s="7"/>
      <c r="JS560" s="7"/>
      <c r="JT560" s="7"/>
      <c r="JU560" s="7"/>
      <c r="JV560" s="7"/>
      <c r="JW560" s="7"/>
      <c r="JX560" s="7"/>
      <c r="JY560" s="7"/>
      <c r="JZ560" s="7"/>
      <c r="KA560" s="7"/>
      <c r="KB560" s="7"/>
      <c r="KC560" s="7"/>
      <c r="KD560" s="7"/>
      <c r="KE560" s="7"/>
      <c r="KF560" s="7"/>
      <c r="KG560" s="7"/>
      <c r="KH560" s="7"/>
      <c r="KI560" s="7"/>
      <c r="KJ560" s="7"/>
      <c r="KK560" s="7"/>
      <c r="KL560" s="7"/>
      <c r="KM560" s="7"/>
      <c r="KN560" s="11">
        <f t="shared" si="10"/>
        <v>30</v>
      </c>
      <c r="KO560" s="25" t="s">
        <v>24</v>
      </c>
    </row>
    <row r="561" spans="1:301" s="2" customFormat="1" ht="12.75" customHeight="1" x14ac:dyDescent="0.2">
      <c r="A561" s="28">
        <v>43761</v>
      </c>
      <c r="B561" s="37" t="s">
        <v>58</v>
      </c>
      <c r="C561" s="23"/>
      <c r="D561" s="23"/>
      <c r="E561" s="24"/>
      <c r="F561" s="24"/>
      <c r="G561" s="24"/>
      <c r="H561" s="24"/>
      <c r="I561" s="24"/>
      <c r="J561" s="24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>
        <v>2.7</v>
      </c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/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/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7"/>
      <c r="IZ561" s="7"/>
      <c r="JA561" s="7"/>
      <c r="JB561" s="7"/>
      <c r="JC561" s="7"/>
      <c r="JD561" s="7"/>
      <c r="JE561" s="7"/>
      <c r="JF561" s="7"/>
      <c r="JG561" s="7"/>
      <c r="JH561" s="7"/>
      <c r="JI561" s="7"/>
      <c r="JJ561" s="7"/>
      <c r="JK561" s="7"/>
      <c r="JL561" s="7"/>
      <c r="JM561" s="7"/>
      <c r="JN561" s="7"/>
      <c r="JO561" s="7"/>
      <c r="JP561" s="7"/>
      <c r="JQ561" s="7"/>
      <c r="JR561" s="7"/>
      <c r="JS561" s="7"/>
      <c r="JT561" s="7"/>
      <c r="JU561" s="7"/>
      <c r="JV561" s="7"/>
      <c r="JW561" s="7"/>
      <c r="JX561" s="7"/>
      <c r="JY561" s="7"/>
      <c r="JZ561" s="7"/>
      <c r="KA561" s="7"/>
      <c r="KB561" s="7"/>
      <c r="KC561" s="7"/>
      <c r="KD561" s="7"/>
      <c r="KE561" s="7"/>
      <c r="KF561" s="7"/>
      <c r="KG561" s="7"/>
      <c r="KH561" s="7"/>
      <c r="KI561" s="7"/>
      <c r="KJ561" s="7"/>
      <c r="KK561" s="7"/>
      <c r="KL561" s="7"/>
      <c r="KM561" s="7"/>
      <c r="KN561" s="11">
        <f t="shared" si="10"/>
        <v>2.7</v>
      </c>
      <c r="KO561" s="25" t="s">
        <v>24</v>
      </c>
    </row>
    <row r="562" spans="1:301" s="2" customFormat="1" ht="12.75" customHeight="1" x14ac:dyDescent="0.2">
      <c r="A562" s="28">
        <v>43762</v>
      </c>
      <c r="B562" s="37" t="s">
        <v>327</v>
      </c>
      <c r="C562" s="23"/>
      <c r="D562" s="23"/>
      <c r="E562" s="24"/>
      <c r="F562" s="24"/>
      <c r="G562" s="24"/>
      <c r="H562" s="24"/>
      <c r="I562" s="24"/>
      <c r="J562" s="24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/>
      <c r="DU562" s="7"/>
      <c r="DV562" s="7"/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/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/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/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7"/>
      <c r="IZ562" s="7"/>
      <c r="JA562" s="7"/>
      <c r="JB562" s="7"/>
      <c r="JC562" s="7">
        <v>3</v>
      </c>
      <c r="JD562" s="7"/>
      <c r="JE562" s="7"/>
      <c r="JF562" s="7"/>
      <c r="JG562" s="7"/>
      <c r="JH562" s="7"/>
      <c r="JI562" s="7"/>
      <c r="JJ562" s="7"/>
      <c r="JK562" s="7"/>
      <c r="JL562" s="7"/>
      <c r="JM562" s="7"/>
      <c r="JN562" s="7"/>
      <c r="JO562" s="7"/>
      <c r="JP562" s="7"/>
      <c r="JQ562" s="7"/>
      <c r="JR562" s="7"/>
      <c r="JS562" s="7"/>
      <c r="JT562" s="7"/>
      <c r="JU562" s="7"/>
      <c r="JV562" s="7"/>
      <c r="JW562" s="7"/>
      <c r="JX562" s="7"/>
      <c r="JY562" s="7"/>
      <c r="JZ562" s="7"/>
      <c r="KA562" s="7"/>
      <c r="KB562" s="7"/>
      <c r="KC562" s="7"/>
      <c r="KD562" s="7"/>
      <c r="KE562" s="7"/>
      <c r="KF562" s="7"/>
      <c r="KG562" s="7"/>
      <c r="KH562" s="7"/>
      <c r="KI562" s="7"/>
      <c r="KJ562" s="7"/>
      <c r="KK562" s="7"/>
      <c r="KL562" s="7"/>
      <c r="KM562" s="7"/>
      <c r="KN562" s="11">
        <f t="shared" si="10"/>
        <v>3</v>
      </c>
      <c r="KO562" s="25" t="s">
        <v>54</v>
      </c>
    </row>
    <row r="563" spans="1:301" s="2" customFormat="1" ht="12.75" customHeight="1" x14ac:dyDescent="0.2">
      <c r="A563" s="28">
        <v>43763</v>
      </c>
      <c r="B563" s="31" t="s">
        <v>250</v>
      </c>
      <c r="C563" s="23"/>
      <c r="D563" s="23"/>
      <c r="E563" s="24"/>
      <c r="F563" s="24"/>
      <c r="G563" s="24"/>
      <c r="H563" s="24"/>
      <c r="I563" s="24"/>
      <c r="J563" s="24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>
        <v>20</v>
      </c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/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7"/>
      <c r="IZ563" s="7"/>
      <c r="JA563" s="7"/>
      <c r="JB563" s="7"/>
      <c r="JC563" s="7"/>
      <c r="JD563" s="7"/>
      <c r="JE563" s="7"/>
      <c r="JF563" s="7"/>
      <c r="JG563" s="7"/>
      <c r="JH563" s="7"/>
      <c r="JI563" s="7"/>
      <c r="JJ563" s="7"/>
      <c r="JK563" s="7"/>
      <c r="JL563" s="7"/>
      <c r="JM563" s="7"/>
      <c r="JN563" s="7"/>
      <c r="JO563" s="7"/>
      <c r="JP563" s="7"/>
      <c r="JQ563" s="7"/>
      <c r="JR563" s="7"/>
      <c r="JS563" s="7"/>
      <c r="JT563" s="7"/>
      <c r="JU563" s="7"/>
      <c r="JV563" s="7"/>
      <c r="JW563" s="7"/>
      <c r="JX563" s="7"/>
      <c r="JY563" s="7"/>
      <c r="JZ563" s="7"/>
      <c r="KA563" s="7"/>
      <c r="KB563" s="7"/>
      <c r="KC563" s="7"/>
      <c r="KD563" s="7"/>
      <c r="KE563" s="7"/>
      <c r="KF563" s="7"/>
      <c r="KG563" s="7"/>
      <c r="KH563" s="7"/>
      <c r="KI563" s="7"/>
      <c r="KJ563" s="7"/>
      <c r="KK563" s="7"/>
      <c r="KL563" s="7"/>
      <c r="KM563" s="7"/>
      <c r="KN563" s="11">
        <f t="shared" si="10"/>
        <v>20</v>
      </c>
      <c r="KO563" s="25" t="s">
        <v>24</v>
      </c>
    </row>
    <row r="564" spans="1:301" s="2" customFormat="1" ht="12.75" customHeight="1" x14ac:dyDescent="0.2">
      <c r="A564" s="28">
        <v>43763</v>
      </c>
      <c r="B564" s="32" t="s">
        <v>141</v>
      </c>
      <c r="C564" s="23"/>
      <c r="D564" s="23"/>
      <c r="E564" s="24"/>
      <c r="F564" s="24"/>
      <c r="G564" s="24"/>
      <c r="H564" s="24"/>
      <c r="I564" s="24"/>
      <c r="J564" s="24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/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/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/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>
        <v>50</v>
      </c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/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7"/>
      <c r="IZ564" s="7"/>
      <c r="JA564" s="7"/>
      <c r="JB564" s="7"/>
      <c r="JC564" s="7"/>
      <c r="JD564" s="7"/>
      <c r="JE564" s="7"/>
      <c r="JF564" s="7"/>
      <c r="JG564" s="7"/>
      <c r="JH564" s="7"/>
      <c r="JI564" s="7"/>
      <c r="JJ564" s="7"/>
      <c r="JK564" s="7"/>
      <c r="JL564" s="7"/>
      <c r="JM564" s="7"/>
      <c r="JN564" s="7"/>
      <c r="JO564" s="7"/>
      <c r="JP564" s="7"/>
      <c r="JQ564" s="7"/>
      <c r="JR564" s="7"/>
      <c r="JS564" s="7"/>
      <c r="JT564" s="7"/>
      <c r="JU564" s="7"/>
      <c r="JV564" s="7"/>
      <c r="JW564" s="7"/>
      <c r="JX564" s="7"/>
      <c r="JY564" s="7"/>
      <c r="JZ564" s="7"/>
      <c r="KA564" s="7"/>
      <c r="KB564" s="7"/>
      <c r="KC564" s="7"/>
      <c r="KD564" s="7"/>
      <c r="KE564" s="7"/>
      <c r="KF564" s="7"/>
      <c r="KG564" s="7"/>
      <c r="KH564" s="7"/>
      <c r="KI564" s="7"/>
      <c r="KJ564" s="7"/>
      <c r="KK564" s="7"/>
      <c r="KL564" s="7"/>
      <c r="KM564" s="7"/>
      <c r="KN564" s="11">
        <f t="shared" si="10"/>
        <v>50</v>
      </c>
      <c r="KO564" s="25" t="s">
        <v>24</v>
      </c>
    </row>
    <row r="565" spans="1:301" s="2" customFormat="1" ht="12.75" customHeight="1" x14ac:dyDescent="0.2">
      <c r="A565" s="28">
        <v>43763</v>
      </c>
      <c r="B565" s="31" t="s">
        <v>61</v>
      </c>
      <c r="C565" s="23"/>
      <c r="D565" s="23"/>
      <c r="E565" s="24"/>
      <c r="F565" s="24"/>
      <c r="G565" s="24"/>
      <c r="H565" s="24"/>
      <c r="I565" s="24"/>
      <c r="J565" s="24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>
        <v>200</v>
      </c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>
        <v>20</v>
      </c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/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>
        <v>4.4000000000000004</v>
      </c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/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>
        <v>2</v>
      </c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>
        <v>2</v>
      </c>
      <c r="IY565" s="7"/>
      <c r="IZ565" s="7"/>
      <c r="JA565" s="7"/>
      <c r="JB565" s="7"/>
      <c r="JC565" s="7"/>
      <c r="JD565" s="7"/>
      <c r="JE565" s="7"/>
      <c r="JF565" s="7"/>
      <c r="JG565" s="7"/>
      <c r="JH565" s="7"/>
      <c r="JI565" s="7"/>
      <c r="JJ565" s="7"/>
      <c r="JK565" s="7"/>
      <c r="JL565" s="7"/>
      <c r="JM565" s="7"/>
      <c r="JN565" s="7"/>
      <c r="JO565" s="7"/>
      <c r="JP565" s="7"/>
      <c r="JQ565" s="7"/>
      <c r="JR565" s="7"/>
      <c r="JS565" s="7"/>
      <c r="JT565" s="7"/>
      <c r="JU565" s="7"/>
      <c r="JV565" s="7"/>
      <c r="JW565" s="7"/>
      <c r="JX565" s="7"/>
      <c r="JY565" s="7"/>
      <c r="JZ565" s="7"/>
      <c r="KA565" s="7"/>
      <c r="KB565" s="7"/>
      <c r="KC565" s="7"/>
      <c r="KD565" s="7"/>
      <c r="KE565" s="7"/>
      <c r="KF565" s="7"/>
      <c r="KG565" s="7"/>
      <c r="KH565" s="7"/>
      <c r="KI565" s="7"/>
      <c r="KJ565" s="7"/>
      <c r="KK565" s="7"/>
      <c r="KL565" s="7"/>
      <c r="KM565" s="7"/>
      <c r="KN565" s="11">
        <f t="shared" si="10"/>
        <v>228.4</v>
      </c>
      <c r="KO565" s="25" t="s">
        <v>24</v>
      </c>
    </row>
    <row r="566" spans="1:301" s="2" customFormat="1" ht="12.75" customHeight="1" x14ac:dyDescent="0.2">
      <c r="A566" s="28">
        <v>43766</v>
      </c>
      <c r="B566" s="31" t="s">
        <v>74</v>
      </c>
      <c r="C566" s="23"/>
      <c r="D566" s="23"/>
      <c r="E566" s="24"/>
      <c r="F566" s="24"/>
      <c r="G566" s="24"/>
      <c r="H566" s="24"/>
      <c r="I566" s="24"/>
      <c r="J566" s="24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>
        <v>6</v>
      </c>
      <c r="AH566" s="7"/>
      <c r="AI566" s="7"/>
      <c r="AJ566" s="7">
        <v>40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>
        <v>1</v>
      </c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>
        <v>4</v>
      </c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7"/>
      <c r="IZ566" s="7"/>
      <c r="JA566" s="7"/>
      <c r="JB566" s="7"/>
      <c r="JC566" s="7"/>
      <c r="JD566" s="7"/>
      <c r="JE566" s="7"/>
      <c r="JF566" s="7"/>
      <c r="JG566" s="7"/>
      <c r="JH566" s="7"/>
      <c r="JI566" s="7"/>
      <c r="JJ566" s="7"/>
      <c r="JK566" s="7"/>
      <c r="JL566" s="7"/>
      <c r="JM566" s="7"/>
      <c r="JN566" s="7"/>
      <c r="JO566" s="7"/>
      <c r="JP566" s="7"/>
      <c r="JQ566" s="7"/>
      <c r="JR566" s="7"/>
      <c r="JS566" s="7"/>
      <c r="JT566" s="7"/>
      <c r="JU566" s="7"/>
      <c r="JV566" s="7"/>
      <c r="JW566" s="7"/>
      <c r="JX566" s="7"/>
      <c r="JY566" s="7"/>
      <c r="JZ566" s="7"/>
      <c r="KA566" s="7"/>
      <c r="KB566" s="7"/>
      <c r="KC566" s="7"/>
      <c r="KD566" s="7"/>
      <c r="KE566" s="7"/>
      <c r="KF566" s="7"/>
      <c r="KG566" s="7"/>
      <c r="KH566" s="7"/>
      <c r="KI566" s="7"/>
      <c r="KJ566" s="7"/>
      <c r="KK566" s="7"/>
      <c r="KL566" s="7"/>
      <c r="KM566" s="7"/>
      <c r="KN566" s="11">
        <f t="shared" si="10"/>
        <v>51</v>
      </c>
      <c r="KO566" s="25" t="s">
        <v>24</v>
      </c>
    </row>
    <row r="567" spans="1:301" s="2" customFormat="1" ht="12.75" customHeight="1" x14ac:dyDescent="0.2">
      <c r="A567" s="28">
        <v>43766</v>
      </c>
      <c r="B567" s="31" t="s">
        <v>40</v>
      </c>
      <c r="C567" s="23"/>
      <c r="D567" s="23"/>
      <c r="E567" s="24"/>
      <c r="F567" s="24"/>
      <c r="G567" s="24"/>
      <c r="H567" s="24"/>
      <c r="I567" s="24"/>
      <c r="J567" s="24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>
        <v>10</v>
      </c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>
        <v>24</v>
      </c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>
        <v>10</v>
      </c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>
        <v>20</v>
      </c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7"/>
      <c r="IZ567" s="7"/>
      <c r="JA567" s="7"/>
      <c r="JB567" s="7"/>
      <c r="JC567" s="7"/>
      <c r="JD567" s="7"/>
      <c r="JE567" s="7"/>
      <c r="JF567" s="7"/>
      <c r="JG567" s="7"/>
      <c r="JH567" s="7"/>
      <c r="JI567" s="7"/>
      <c r="JJ567" s="7"/>
      <c r="JK567" s="7"/>
      <c r="JL567" s="7"/>
      <c r="JM567" s="7"/>
      <c r="JN567" s="7"/>
      <c r="JO567" s="7"/>
      <c r="JP567" s="7"/>
      <c r="JQ567" s="7"/>
      <c r="JR567" s="7"/>
      <c r="JS567" s="7"/>
      <c r="JT567" s="7"/>
      <c r="JU567" s="7"/>
      <c r="JV567" s="7"/>
      <c r="JW567" s="7"/>
      <c r="JX567" s="7"/>
      <c r="JY567" s="7"/>
      <c r="JZ567" s="7"/>
      <c r="KA567" s="7"/>
      <c r="KB567" s="7"/>
      <c r="KC567" s="7"/>
      <c r="KD567" s="7"/>
      <c r="KE567" s="7"/>
      <c r="KF567" s="7"/>
      <c r="KG567" s="7"/>
      <c r="KH567" s="7"/>
      <c r="KI567" s="7"/>
      <c r="KJ567" s="7"/>
      <c r="KK567" s="7"/>
      <c r="KL567" s="7"/>
      <c r="KM567" s="7"/>
      <c r="KN567" s="11">
        <f t="shared" si="10"/>
        <v>64</v>
      </c>
      <c r="KO567" s="25" t="s">
        <v>24</v>
      </c>
    </row>
    <row r="568" spans="1:301" s="2" customFormat="1" ht="12.75" customHeight="1" x14ac:dyDescent="0.2">
      <c r="A568" s="28">
        <v>43766</v>
      </c>
      <c r="B568" s="32" t="s">
        <v>197</v>
      </c>
      <c r="C568" s="23"/>
      <c r="D568" s="23"/>
      <c r="E568" s="24"/>
      <c r="F568" s="24"/>
      <c r="G568" s="24"/>
      <c r="H568" s="24"/>
      <c r="I568" s="24"/>
      <c r="J568" s="24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>
        <v>20</v>
      </c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7"/>
      <c r="IZ568" s="7"/>
      <c r="JA568" s="7"/>
      <c r="JB568" s="7"/>
      <c r="JC568" s="7"/>
      <c r="JD568" s="7"/>
      <c r="JE568" s="7"/>
      <c r="JF568" s="7"/>
      <c r="JG568" s="7"/>
      <c r="JH568" s="7"/>
      <c r="JI568" s="7"/>
      <c r="JJ568" s="7"/>
      <c r="JK568" s="7"/>
      <c r="JL568" s="7"/>
      <c r="JM568" s="7"/>
      <c r="JN568" s="7"/>
      <c r="JO568" s="7"/>
      <c r="JP568" s="7"/>
      <c r="JQ568" s="7"/>
      <c r="JR568" s="7"/>
      <c r="JS568" s="7"/>
      <c r="JT568" s="7"/>
      <c r="JU568" s="7"/>
      <c r="JV568" s="7"/>
      <c r="JW568" s="7"/>
      <c r="JX568" s="7"/>
      <c r="JY568" s="7"/>
      <c r="JZ568" s="7"/>
      <c r="KA568" s="7"/>
      <c r="KB568" s="7"/>
      <c r="KC568" s="7"/>
      <c r="KD568" s="7"/>
      <c r="KE568" s="7"/>
      <c r="KF568" s="7"/>
      <c r="KG568" s="7"/>
      <c r="KH568" s="7"/>
      <c r="KI568" s="7"/>
      <c r="KJ568" s="7"/>
      <c r="KK568" s="7"/>
      <c r="KL568" s="7"/>
      <c r="KM568" s="7"/>
      <c r="KN568" s="11">
        <f t="shared" si="10"/>
        <v>20</v>
      </c>
      <c r="KO568" s="25" t="s">
        <v>24</v>
      </c>
    </row>
    <row r="569" spans="1:301" s="2" customFormat="1" ht="12.75" customHeight="1" x14ac:dyDescent="0.2">
      <c r="A569" s="28">
        <v>43766</v>
      </c>
      <c r="B569" s="37" t="s">
        <v>219</v>
      </c>
      <c r="C569" s="23"/>
      <c r="D569" s="23"/>
      <c r="E569" s="24"/>
      <c r="F569" s="24"/>
      <c r="G569" s="24"/>
      <c r="H569" s="24"/>
      <c r="I569" s="24"/>
      <c r="J569" s="24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/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>
        <v>0.8</v>
      </c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>
        <v>1.1000000000000001</v>
      </c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7"/>
      <c r="IZ569" s="7"/>
      <c r="JA569" s="7"/>
      <c r="JB569" s="7"/>
      <c r="JC569" s="7"/>
      <c r="JD569" s="7"/>
      <c r="JE569" s="7"/>
      <c r="JF569" s="7"/>
      <c r="JG569" s="7"/>
      <c r="JH569" s="7"/>
      <c r="JI569" s="7"/>
      <c r="JJ569" s="7"/>
      <c r="JK569" s="7"/>
      <c r="JL569" s="7"/>
      <c r="JM569" s="7"/>
      <c r="JN569" s="7"/>
      <c r="JO569" s="7"/>
      <c r="JP569" s="7"/>
      <c r="JQ569" s="7"/>
      <c r="JR569" s="7"/>
      <c r="JS569" s="7"/>
      <c r="JT569" s="7"/>
      <c r="JU569" s="7"/>
      <c r="JV569" s="7"/>
      <c r="JW569" s="7"/>
      <c r="JX569" s="7"/>
      <c r="JY569" s="7"/>
      <c r="JZ569" s="7"/>
      <c r="KA569" s="7"/>
      <c r="KB569" s="7"/>
      <c r="KC569" s="7"/>
      <c r="KD569" s="7"/>
      <c r="KE569" s="7"/>
      <c r="KF569" s="7"/>
      <c r="KG569" s="7"/>
      <c r="KH569" s="7"/>
      <c r="KI569" s="7"/>
      <c r="KJ569" s="7"/>
      <c r="KK569" s="7"/>
      <c r="KL569" s="7"/>
      <c r="KM569" s="7"/>
      <c r="KN569" s="11">
        <f t="shared" si="10"/>
        <v>1.9000000000000001</v>
      </c>
      <c r="KO569" s="25" t="s">
        <v>24</v>
      </c>
    </row>
    <row r="570" spans="1:301" s="2" customFormat="1" ht="12.75" customHeight="1" x14ac:dyDescent="0.2">
      <c r="A570" s="28">
        <v>43766</v>
      </c>
      <c r="B570" s="32" t="s">
        <v>334</v>
      </c>
      <c r="C570" s="23"/>
      <c r="D570" s="23"/>
      <c r="E570" s="24"/>
      <c r="F570" s="24"/>
      <c r="G570" s="24"/>
      <c r="H570" s="24"/>
      <c r="I570" s="24"/>
      <c r="J570" s="24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/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>
        <v>99</v>
      </c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7"/>
      <c r="IZ570" s="7"/>
      <c r="JA570" s="7"/>
      <c r="JB570" s="7"/>
      <c r="JC570" s="7"/>
      <c r="JD570" s="7"/>
      <c r="JE570" s="7"/>
      <c r="JF570" s="7"/>
      <c r="JG570" s="7"/>
      <c r="JH570" s="7"/>
      <c r="JI570" s="7"/>
      <c r="JJ570" s="7"/>
      <c r="JK570" s="7"/>
      <c r="JL570" s="7"/>
      <c r="JM570" s="7"/>
      <c r="JN570" s="7"/>
      <c r="JO570" s="7"/>
      <c r="JP570" s="7"/>
      <c r="JQ570" s="7"/>
      <c r="JR570" s="7"/>
      <c r="JS570" s="7"/>
      <c r="JT570" s="7"/>
      <c r="JU570" s="7"/>
      <c r="JV570" s="7"/>
      <c r="JW570" s="7"/>
      <c r="JX570" s="7"/>
      <c r="JY570" s="7"/>
      <c r="JZ570" s="7"/>
      <c r="KA570" s="7"/>
      <c r="KB570" s="7"/>
      <c r="KC570" s="7"/>
      <c r="KD570" s="7"/>
      <c r="KE570" s="7"/>
      <c r="KF570" s="7"/>
      <c r="KG570" s="7"/>
      <c r="KH570" s="7"/>
      <c r="KI570" s="7"/>
      <c r="KJ570" s="7"/>
      <c r="KK570" s="7"/>
      <c r="KL570" s="7"/>
      <c r="KM570" s="7"/>
      <c r="KN570" s="11">
        <f t="shared" si="10"/>
        <v>99</v>
      </c>
      <c r="KO570" s="25" t="s">
        <v>24</v>
      </c>
    </row>
    <row r="571" spans="1:301" s="2" customFormat="1" ht="12.75" customHeight="1" x14ac:dyDescent="0.2">
      <c r="A571" s="28">
        <v>43766</v>
      </c>
      <c r="B571" s="32" t="s">
        <v>187</v>
      </c>
      <c r="C571" s="23"/>
      <c r="D571" s="23"/>
      <c r="E571" s="24"/>
      <c r="F571" s="24"/>
      <c r="G571" s="24"/>
      <c r="H571" s="24"/>
      <c r="I571" s="24"/>
      <c r="J571" s="24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/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/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/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/>
      <c r="IU571" s="7"/>
      <c r="IV571" s="7"/>
      <c r="IW571" s="7"/>
      <c r="IX571" s="7"/>
      <c r="IY571" s="7"/>
      <c r="IZ571" s="7"/>
      <c r="JA571" s="7"/>
      <c r="JB571" s="7"/>
      <c r="JC571" s="7"/>
      <c r="JD571" s="7"/>
      <c r="JE571" s="7"/>
      <c r="JF571" s="7"/>
      <c r="JG571" s="7"/>
      <c r="JH571" s="7"/>
      <c r="JI571" s="7"/>
      <c r="JJ571" s="7"/>
      <c r="JK571" s="7"/>
      <c r="JL571" s="7"/>
      <c r="JM571" s="7"/>
      <c r="JN571" s="7"/>
      <c r="JO571" s="7"/>
      <c r="JP571" s="7"/>
      <c r="JQ571" s="7"/>
      <c r="JR571" s="7"/>
      <c r="JS571" s="7"/>
      <c r="JT571" s="7"/>
      <c r="JU571" s="7"/>
      <c r="JV571" s="7"/>
      <c r="JW571" s="7"/>
      <c r="JX571" s="7"/>
      <c r="JY571" s="7"/>
      <c r="JZ571" s="7"/>
      <c r="KA571" s="7"/>
      <c r="KB571" s="7"/>
      <c r="KC571" s="7">
        <v>4.5</v>
      </c>
      <c r="KD571" s="7"/>
      <c r="KE571" s="7"/>
      <c r="KF571" s="7"/>
      <c r="KG571" s="7"/>
      <c r="KH571" s="7"/>
      <c r="KI571" s="7"/>
      <c r="KJ571" s="7"/>
      <c r="KK571" s="7"/>
      <c r="KL571" s="7"/>
      <c r="KM571" s="7"/>
      <c r="KN571" s="11">
        <f t="shared" si="10"/>
        <v>4.5</v>
      </c>
      <c r="KO571" s="25" t="s">
        <v>54</v>
      </c>
    </row>
    <row r="572" spans="1:301" s="2" customFormat="1" ht="12.75" customHeight="1" x14ac:dyDescent="0.2">
      <c r="A572" s="28">
        <v>43766</v>
      </c>
      <c r="B572" s="31" t="s">
        <v>192</v>
      </c>
      <c r="C572" s="23"/>
      <c r="D572" s="23"/>
      <c r="E572" s="24"/>
      <c r="F572" s="24"/>
      <c r="G572" s="24"/>
      <c r="H572" s="24"/>
      <c r="I572" s="24"/>
      <c r="J572" s="24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>
        <v>5</v>
      </c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>
        <v>30</v>
      </c>
      <c r="DM572" s="7">
        <v>3</v>
      </c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/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/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7"/>
      <c r="IZ572" s="7"/>
      <c r="JA572" s="7"/>
      <c r="JB572" s="7"/>
      <c r="JC572" s="7"/>
      <c r="JD572" s="7"/>
      <c r="JE572" s="7"/>
      <c r="JF572" s="7"/>
      <c r="JG572" s="7"/>
      <c r="JH572" s="7"/>
      <c r="JI572" s="7"/>
      <c r="JJ572" s="7"/>
      <c r="JK572" s="7"/>
      <c r="JL572" s="7"/>
      <c r="JM572" s="7"/>
      <c r="JN572" s="7"/>
      <c r="JO572" s="7"/>
      <c r="JP572" s="7"/>
      <c r="JQ572" s="7"/>
      <c r="JR572" s="7"/>
      <c r="JS572" s="7"/>
      <c r="JT572" s="7"/>
      <c r="JU572" s="7"/>
      <c r="JV572" s="7"/>
      <c r="JW572" s="7"/>
      <c r="JX572" s="7"/>
      <c r="JY572" s="7"/>
      <c r="JZ572" s="7"/>
      <c r="KA572" s="7"/>
      <c r="KB572" s="7"/>
      <c r="KC572" s="7"/>
      <c r="KD572" s="7"/>
      <c r="KE572" s="7"/>
      <c r="KF572" s="7"/>
      <c r="KG572" s="7"/>
      <c r="KH572" s="7"/>
      <c r="KI572" s="7"/>
      <c r="KJ572" s="7"/>
      <c r="KK572" s="7"/>
      <c r="KL572" s="7"/>
      <c r="KM572" s="7"/>
      <c r="KN572" s="11">
        <f t="shared" si="10"/>
        <v>38</v>
      </c>
      <c r="KO572" s="25" t="s">
        <v>24</v>
      </c>
    </row>
    <row r="573" spans="1:301" s="2" customFormat="1" ht="12.75" customHeight="1" x14ac:dyDescent="0.2">
      <c r="A573" s="28">
        <v>43766</v>
      </c>
      <c r="B573" s="31" t="s">
        <v>61</v>
      </c>
      <c r="C573" s="23"/>
      <c r="D573" s="23"/>
      <c r="E573" s="24"/>
      <c r="F573" s="24"/>
      <c r="G573" s="24"/>
      <c r="H573" s="24"/>
      <c r="I573" s="24"/>
      <c r="J573" s="24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/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>
        <v>10</v>
      </c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7"/>
      <c r="IZ573" s="7"/>
      <c r="JA573" s="7"/>
      <c r="JB573" s="7"/>
      <c r="JC573" s="7"/>
      <c r="JD573" s="7"/>
      <c r="JE573" s="7"/>
      <c r="JF573" s="7"/>
      <c r="JG573" s="7"/>
      <c r="JH573" s="7"/>
      <c r="JI573" s="7"/>
      <c r="JJ573" s="7"/>
      <c r="JK573" s="7"/>
      <c r="JL573" s="7"/>
      <c r="JM573" s="7"/>
      <c r="JN573" s="7"/>
      <c r="JO573" s="7"/>
      <c r="JP573" s="7"/>
      <c r="JQ573" s="7"/>
      <c r="JR573" s="7"/>
      <c r="JS573" s="7"/>
      <c r="JT573" s="7"/>
      <c r="JU573" s="7"/>
      <c r="JV573" s="7"/>
      <c r="JW573" s="7"/>
      <c r="JX573" s="7"/>
      <c r="JY573" s="7"/>
      <c r="JZ573" s="7"/>
      <c r="KA573" s="7"/>
      <c r="KB573" s="7"/>
      <c r="KC573" s="7"/>
      <c r="KD573" s="7"/>
      <c r="KE573" s="7"/>
      <c r="KF573" s="7"/>
      <c r="KG573" s="7"/>
      <c r="KH573" s="7"/>
      <c r="KI573" s="7"/>
      <c r="KJ573" s="7"/>
      <c r="KK573" s="7"/>
      <c r="KL573" s="7"/>
      <c r="KM573" s="7"/>
      <c r="KN573" s="11">
        <f t="shared" si="10"/>
        <v>10</v>
      </c>
      <c r="KO573" s="25" t="s">
        <v>24</v>
      </c>
    </row>
    <row r="574" spans="1:301" s="2" customFormat="1" ht="12.75" customHeight="1" x14ac:dyDescent="0.2">
      <c r="A574" s="28">
        <v>43767</v>
      </c>
      <c r="B574" s="37" t="s">
        <v>72</v>
      </c>
      <c r="C574" s="23"/>
      <c r="D574" s="23"/>
      <c r="E574" s="24"/>
      <c r="F574" s="24"/>
      <c r="G574" s="24"/>
      <c r="H574" s="24"/>
      <c r="I574" s="24"/>
      <c r="J574" s="24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>
        <v>5</v>
      </c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7"/>
      <c r="IZ574" s="7"/>
      <c r="JA574" s="7"/>
      <c r="JB574" s="7"/>
      <c r="JC574" s="7"/>
      <c r="JD574" s="7"/>
      <c r="JE574" s="7"/>
      <c r="JF574" s="7"/>
      <c r="JG574" s="7"/>
      <c r="JH574" s="7"/>
      <c r="JI574" s="7"/>
      <c r="JJ574" s="7"/>
      <c r="JK574" s="7"/>
      <c r="JL574" s="7"/>
      <c r="JM574" s="7"/>
      <c r="JN574" s="7"/>
      <c r="JO574" s="7"/>
      <c r="JP574" s="7"/>
      <c r="JQ574" s="7"/>
      <c r="JR574" s="7"/>
      <c r="JS574" s="7"/>
      <c r="JT574" s="7"/>
      <c r="JU574" s="7"/>
      <c r="JV574" s="7"/>
      <c r="JW574" s="7"/>
      <c r="JX574" s="7"/>
      <c r="JY574" s="7"/>
      <c r="JZ574" s="7"/>
      <c r="KA574" s="7"/>
      <c r="KB574" s="7"/>
      <c r="KC574" s="7"/>
      <c r="KD574" s="7"/>
      <c r="KE574" s="7"/>
      <c r="KF574" s="7"/>
      <c r="KG574" s="7"/>
      <c r="KH574" s="7"/>
      <c r="KI574" s="7"/>
      <c r="KJ574" s="7"/>
      <c r="KK574" s="7"/>
      <c r="KL574" s="7"/>
      <c r="KM574" s="7"/>
      <c r="KN574" s="11">
        <f t="shared" si="10"/>
        <v>5</v>
      </c>
      <c r="KO574" s="25" t="s">
        <v>24</v>
      </c>
    </row>
    <row r="575" spans="1:301" s="2" customFormat="1" ht="12.75" customHeight="1" x14ac:dyDescent="0.2">
      <c r="A575" s="28">
        <v>43767</v>
      </c>
      <c r="B575" s="31" t="s">
        <v>109</v>
      </c>
      <c r="C575" s="23"/>
      <c r="D575" s="23"/>
      <c r="E575" s="24"/>
      <c r="F575" s="24"/>
      <c r="G575" s="24"/>
      <c r="H575" s="24"/>
      <c r="I575" s="24"/>
      <c r="J575" s="24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>
        <v>5</v>
      </c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>
        <v>30</v>
      </c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7"/>
      <c r="IZ575" s="7"/>
      <c r="JA575" s="7"/>
      <c r="JB575" s="7"/>
      <c r="JC575" s="7"/>
      <c r="JD575" s="7"/>
      <c r="JE575" s="7"/>
      <c r="JF575" s="7"/>
      <c r="JG575" s="7"/>
      <c r="JH575" s="7"/>
      <c r="JI575" s="7"/>
      <c r="JJ575" s="7"/>
      <c r="JK575" s="7"/>
      <c r="JL575" s="7"/>
      <c r="JM575" s="7"/>
      <c r="JN575" s="7"/>
      <c r="JO575" s="7"/>
      <c r="JP575" s="7"/>
      <c r="JQ575" s="7"/>
      <c r="JR575" s="7"/>
      <c r="JS575" s="7"/>
      <c r="JT575" s="7"/>
      <c r="JU575" s="7"/>
      <c r="JV575" s="7"/>
      <c r="JW575" s="7"/>
      <c r="JX575" s="7"/>
      <c r="JY575" s="7"/>
      <c r="JZ575" s="7"/>
      <c r="KA575" s="7"/>
      <c r="KB575" s="7"/>
      <c r="KC575" s="7"/>
      <c r="KD575" s="7"/>
      <c r="KE575" s="7"/>
      <c r="KF575" s="7"/>
      <c r="KG575" s="7"/>
      <c r="KH575" s="7"/>
      <c r="KI575" s="7"/>
      <c r="KJ575" s="7"/>
      <c r="KK575" s="7"/>
      <c r="KL575" s="7"/>
      <c r="KM575" s="7"/>
      <c r="KN575" s="11">
        <f t="shared" si="10"/>
        <v>35</v>
      </c>
      <c r="KO575" s="25" t="s">
        <v>24</v>
      </c>
    </row>
    <row r="576" spans="1:301" s="2" customFormat="1" ht="12.75" customHeight="1" x14ac:dyDescent="0.2">
      <c r="A576" s="28">
        <v>43767</v>
      </c>
      <c r="B576" s="37" t="s">
        <v>41</v>
      </c>
      <c r="C576" s="23"/>
      <c r="D576" s="23"/>
      <c r="E576" s="24"/>
      <c r="F576" s="24"/>
      <c r="G576" s="24"/>
      <c r="H576" s="24"/>
      <c r="I576" s="24"/>
      <c r="J576" s="24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>
        <v>10</v>
      </c>
      <c r="AE576" s="7"/>
      <c r="AF576" s="7"/>
      <c r="AG576" s="7"/>
      <c r="AH576" s="7"/>
      <c r="AI576" s="7"/>
      <c r="AJ576" s="7">
        <v>1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/>
      <c r="BX576" s="7"/>
      <c r="BY576" s="7"/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/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/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/>
      <c r="GS576" s="7"/>
      <c r="GT576" s="7"/>
      <c r="GU576" s="7"/>
      <c r="GV576" s="7"/>
      <c r="GW576" s="7"/>
      <c r="GX576" s="7"/>
      <c r="GY576" s="7"/>
      <c r="GZ576" s="7"/>
      <c r="HA576" s="7">
        <v>3</v>
      </c>
      <c r="HB576" s="7"/>
      <c r="HC576" s="7">
        <v>2</v>
      </c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7"/>
      <c r="IZ576" s="7"/>
      <c r="JA576" s="7"/>
      <c r="JB576" s="7"/>
      <c r="JC576" s="7"/>
      <c r="JD576" s="7"/>
      <c r="JE576" s="7"/>
      <c r="JF576" s="7"/>
      <c r="JG576" s="7"/>
      <c r="JH576" s="7"/>
      <c r="JI576" s="7"/>
      <c r="JJ576" s="7"/>
      <c r="JK576" s="7"/>
      <c r="JL576" s="7"/>
      <c r="JM576" s="7"/>
      <c r="JN576" s="7"/>
      <c r="JO576" s="7"/>
      <c r="JP576" s="7"/>
      <c r="JQ576" s="7"/>
      <c r="JR576" s="7"/>
      <c r="JS576" s="7"/>
      <c r="JT576" s="7"/>
      <c r="JU576" s="7"/>
      <c r="JV576" s="7"/>
      <c r="JW576" s="7"/>
      <c r="JX576" s="7"/>
      <c r="JY576" s="7"/>
      <c r="JZ576" s="7"/>
      <c r="KA576" s="7"/>
      <c r="KB576" s="7"/>
      <c r="KC576" s="7"/>
      <c r="KD576" s="7"/>
      <c r="KE576" s="7"/>
      <c r="KF576" s="7"/>
      <c r="KG576" s="7"/>
      <c r="KH576" s="7"/>
      <c r="KI576" s="7"/>
      <c r="KJ576" s="7"/>
      <c r="KK576" s="7"/>
      <c r="KL576" s="7"/>
      <c r="KM576" s="7"/>
      <c r="KN576" s="11">
        <f t="shared" si="10"/>
        <v>16</v>
      </c>
      <c r="KO576" s="25" t="s">
        <v>24</v>
      </c>
    </row>
    <row r="577" spans="1:301" s="2" customFormat="1" ht="12.75" customHeight="1" x14ac:dyDescent="0.2">
      <c r="A577" s="28">
        <v>43768</v>
      </c>
      <c r="B577" s="32" t="s">
        <v>141</v>
      </c>
      <c r="C577" s="23"/>
      <c r="D577" s="23"/>
      <c r="E577" s="24"/>
      <c r="F577" s="24"/>
      <c r="G577" s="24"/>
      <c r="H577" s="24"/>
      <c r="I577" s="24"/>
      <c r="J577" s="24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>
        <v>30</v>
      </c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>
        <v>50</v>
      </c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7"/>
      <c r="IZ577" s="7"/>
      <c r="JA577" s="7"/>
      <c r="JB577" s="7"/>
      <c r="JC577" s="7"/>
      <c r="JD577" s="7"/>
      <c r="JE577" s="7"/>
      <c r="JF577" s="7"/>
      <c r="JG577" s="7"/>
      <c r="JH577" s="7"/>
      <c r="JI577" s="7"/>
      <c r="JJ577" s="7"/>
      <c r="JK577" s="7"/>
      <c r="JL577" s="7"/>
      <c r="JM577" s="7"/>
      <c r="JN577" s="7"/>
      <c r="JO577" s="7"/>
      <c r="JP577" s="7"/>
      <c r="JQ577" s="7"/>
      <c r="JR577" s="7"/>
      <c r="JS577" s="7"/>
      <c r="JT577" s="7"/>
      <c r="JU577" s="7"/>
      <c r="JV577" s="7"/>
      <c r="JW577" s="7"/>
      <c r="JX577" s="7"/>
      <c r="JY577" s="7"/>
      <c r="JZ577" s="7"/>
      <c r="KA577" s="7"/>
      <c r="KB577" s="7"/>
      <c r="KC577" s="7"/>
      <c r="KD577" s="7"/>
      <c r="KE577" s="7"/>
      <c r="KF577" s="7"/>
      <c r="KG577" s="7"/>
      <c r="KH577" s="7"/>
      <c r="KI577" s="7"/>
      <c r="KJ577" s="7"/>
      <c r="KK577" s="7"/>
      <c r="KL577" s="7"/>
      <c r="KM577" s="7"/>
      <c r="KN577" s="11">
        <f t="shared" si="10"/>
        <v>80</v>
      </c>
      <c r="KO577" s="25" t="s">
        <v>24</v>
      </c>
    </row>
    <row r="578" spans="1:301" s="2" customFormat="1" ht="12.75" customHeight="1" x14ac:dyDescent="0.2">
      <c r="A578" s="28">
        <v>43768</v>
      </c>
      <c r="B578" s="32" t="s">
        <v>126</v>
      </c>
      <c r="C578" s="23"/>
      <c r="D578" s="23"/>
      <c r="E578" s="24"/>
      <c r="F578" s="24"/>
      <c r="G578" s="24"/>
      <c r="H578" s="24"/>
      <c r="I578" s="24"/>
      <c r="J578" s="24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>
        <v>20</v>
      </c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>
        <v>5</v>
      </c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/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/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7"/>
      <c r="IZ578" s="7"/>
      <c r="JA578" s="7"/>
      <c r="JB578" s="7"/>
      <c r="JC578" s="7"/>
      <c r="JD578" s="7"/>
      <c r="JE578" s="7"/>
      <c r="JF578" s="7"/>
      <c r="JG578" s="7"/>
      <c r="JH578" s="7"/>
      <c r="JI578" s="7"/>
      <c r="JJ578" s="7"/>
      <c r="JK578" s="7"/>
      <c r="JL578" s="7"/>
      <c r="JM578" s="7"/>
      <c r="JN578" s="7"/>
      <c r="JO578" s="7"/>
      <c r="JP578" s="7"/>
      <c r="JQ578" s="7"/>
      <c r="JR578" s="7"/>
      <c r="JS578" s="7"/>
      <c r="JT578" s="7"/>
      <c r="JU578" s="7"/>
      <c r="JV578" s="7"/>
      <c r="JW578" s="7"/>
      <c r="JX578" s="7"/>
      <c r="JY578" s="7"/>
      <c r="JZ578" s="7"/>
      <c r="KA578" s="7"/>
      <c r="KB578" s="7"/>
      <c r="KC578" s="7"/>
      <c r="KD578" s="7"/>
      <c r="KE578" s="7"/>
      <c r="KF578" s="7"/>
      <c r="KG578" s="7"/>
      <c r="KH578" s="7"/>
      <c r="KI578" s="7"/>
      <c r="KJ578" s="7"/>
      <c r="KK578" s="7"/>
      <c r="KL578" s="7"/>
      <c r="KM578" s="7"/>
      <c r="KN578" s="11">
        <f t="shared" si="10"/>
        <v>25</v>
      </c>
      <c r="KO578" s="25" t="s">
        <v>24</v>
      </c>
    </row>
    <row r="579" spans="1:301" s="2" customFormat="1" ht="12.75" customHeight="1" x14ac:dyDescent="0.2">
      <c r="A579" s="28">
        <v>43768</v>
      </c>
      <c r="B579" s="37" t="s">
        <v>246</v>
      </c>
      <c r="C579" s="23"/>
      <c r="D579" s="23"/>
      <c r="E579" s="24"/>
      <c r="F579" s="24"/>
      <c r="G579" s="24"/>
      <c r="H579" s="24"/>
      <c r="I579" s="24"/>
      <c r="J579" s="24"/>
      <c r="K579" s="7"/>
      <c r="L579" s="7"/>
      <c r="M579" s="7"/>
      <c r="N579" s="7"/>
      <c r="O579" s="7"/>
      <c r="P579" s="7">
        <v>3.2</v>
      </c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/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/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7"/>
      <c r="IZ579" s="7"/>
      <c r="JA579" s="7"/>
      <c r="JB579" s="7"/>
      <c r="JC579" s="7"/>
      <c r="JD579" s="7"/>
      <c r="JE579" s="7"/>
      <c r="JF579" s="7"/>
      <c r="JG579" s="7"/>
      <c r="JH579" s="7"/>
      <c r="JI579" s="7"/>
      <c r="JJ579" s="7"/>
      <c r="JK579" s="7"/>
      <c r="JL579" s="7"/>
      <c r="JM579" s="7"/>
      <c r="JN579" s="7"/>
      <c r="JO579" s="7"/>
      <c r="JP579" s="7"/>
      <c r="JQ579" s="7"/>
      <c r="JR579" s="7"/>
      <c r="JS579" s="7"/>
      <c r="JT579" s="7"/>
      <c r="JU579" s="7"/>
      <c r="JV579" s="7">
        <v>3</v>
      </c>
      <c r="JW579" s="7"/>
      <c r="JX579" s="7"/>
      <c r="JY579" s="7"/>
      <c r="JZ579" s="7"/>
      <c r="KA579" s="7"/>
      <c r="KB579" s="7"/>
      <c r="KC579" s="7"/>
      <c r="KD579" s="7"/>
      <c r="KE579" s="7"/>
      <c r="KF579" s="7"/>
      <c r="KG579" s="7"/>
      <c r="KH579" s="7"/>
      <c r="KI579" s="7"/>
      <c r="KJ579" s="7"/>
      <c r="KK579" s="7"/>
      <c r="KL579" s="7"/>
      <c r="KM579" s="7"/>
      <c r="KN579" s="11">
        <f t="shared" si="10"/>
        <v>6.2</v>
      </c>
      <c r="KO579" s="25" t="s">
        <v>24</v>
      </c>
    </row>
    <row r="580" spans="1:301" s="2" customFormat="1" ht="12.75" customHeight="1" x14ac:dyDescent="0.2">
      <c r="A580" s="28">
        <v>43762</v>
      </c>
      <c r="B580" s="27" t="s">
        <v>382</v>
      </c>
      <c r="C580" s="23"/>
      <c r="D580" s="23"/>
      <c r="E580" s="24"/>
      <c r="F580" s="24"/>
      <c r="G580" s="24"/>
      <c r="H580" s="24"/>
      <c r="I580" s="24"/>
      <c r="J580" s="24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/>
      <c r="II580" s="7"/>
      <c r="IJ580" s="7"/>
      <c r="IK580" s="7"/>
      <c r="IL580" s="7"/>
      <c r="IM580" s="7"/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7"/>
      <c r="IZ580" s="7"/>
      <c r="JA580" s="7"/>
      <c r="JB580" s="7"/>
      <c r="JC580" s="7">
        <v>5</v>
      </c>
      <c r="JD580" s="7"/>
      <c r="JE580" s="7"/>
      <c r="JF580" s="7"/>
      <c r="JG580" s="7"/>
      <c r="JH580" s="7"/>
      <c r="JI580" s="7"/>
      <c r="JJ580" s="7"/>
      <c r="JK580" s="7"/>
      <c r="JL580" s="7"/>
      <c r="JM580" s="7"/>
      <c r="JN580" s="7"/>
      <c r="JO580" s="7"/>
      <c r="JP580" s="7"/>
      <c r="JQ580" s="7"/>
      <c r="JR580" s="7"/>
      <c r="JS580" s="7"/>
      <c r="JT580" s="7"/>
      <c r="JU580" s="7"/>
      <c r="JV580" s="7"/>
      <c r="JW580" s="7"/>
      <c r="JX580" s="7"/>
      <c r="JY580" s="7"/>
      <c r="JZ580" s="7"/>
      <c r="KA580" s="7"/>
      <c r="KB580" s="7"/>
      <c r="KC580" s="7"/>
      <c r="KD580" s="7"/>
      <c r="KE580" s="7"/>
      <c r="KF580" s="7"/>
      <c r="KG580" s="7"/>
      <c r="KH580" s="7"/>
      <c r="KI580" s="7"/>
      <c r="KJ580" s="7"/>
      <c r="KK580" s="7"/>
      <c r="KL580" s="7"/>
      <c r="KM580" s="7"/>
      <c r="KN580" s="11">
        <f t="shared" si="10"/>
        <v>5</v>
      </c>
      <c r="KO580" s="25" t="s">
        <v>54</v>
      </c>
    </row>
    <row r="581" spans="1:301" s="2" customFormat="1" ht="12.75" customHeight="1" x14ac:dyDescent="0.2">
      <c r="A581" s="28">
        <v>43769</v>
      </c>
      <c r="B581" s="32" t="s">
        <v>351</v>
      </c>
      <c r="C581" s="23"/>
      <c r="D581" s="23"/>
      <c r="E581" s="24"/>
      <c r="F581" s="24"/>
      <c r="G581" s="24"/>
      <c r="H581" s="24"/>
      <c r="I581" s="24"/>
      <c r="J581" s="24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>
        <v>1</v>
      </c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/>
      <c r="IV581" s="7"/>
      <c r="IW581" s="7"/>
      <c r="IX581" s="7"/>
      <c r="IY581" s="7"/>
      <c r="IZ581" s="7"/>
      <c r="JA581" s="7"/>
      <c r="JB581" s="7"/>
      <c r="JC581" s="7"/>
      <c r="JD581" s="7"/>
      <c r="JE581" s="7"/>
      <c r="JF581" s="7"/>
      <c r="JG581" s="7"/>
      <c r="JH581" s="7"/>
      <c r="JI581" s="7"/>
      <c r="JJ581" s="7"/>
      <c r="JK581" s="7"/>
      <c r="JL581" s="7"/>
      <c r="JM581" s="7"/>
      <c r="JN581" s="7"/>
      <c r="JO581" s="7"/>
      <c r="JP581" s="7"/>
      <c r="JQ581" s="7"/>
      <c r="JR581" s="7"/>
      <c r="JS581" s="7"/>
      <c r="JT581" s="7"/>
      <c r="JU581" s="7"/>
      <c r="JV581" s="7"/>
      <c r="JW581" s="7"/>
      <c r="JX581" s="7"/>
      <c r="JY581" s="7"/>
      <c r="JZ581" s="7"/>
      <c r="KA581" s="7"/>
      <c r="KB581" s="7"/>
      <c r="KC581" s="7"/>
      <c r="KD581" s="7"/>
      <c r="KE581" s="7"/>
      <c r="KF581" s="7"/>
      <c r="KG581" s="7"/>
      <c r="KH581" s="7"/>
      <c r="KI581" s="7"/>
      <c r="KJ581" s="7"/>
      <c r="KK581" s="7"/>
      <c r="KL581" s="7"/>
      <c r="KM581" s="7"/>
      <c r="KN581" s="11">
        <f t="shared" si="10"/>
        <v>1</v>
      </c>
      <c r="KO581" s="25" t="s">
        <v>24</v>
      </c>
    </row>
    <row r="582" spans="1:301" s="2" customFormat="1" ht="12.75" customHeight="1" x14ac:dyDescent="0.2">
      <c r="A582" s="28">
        <v>43769</v>
      </c>
      <c r="B582" s="32" t="s">
        <v>244</v>
      </c>
      <c r="C582" s="23"/>
      <c r="D582" s="23"/>
      <c r="E582" s="24"/>
      <c r="F582" s="24"/>
      <c r="G582" s="24"/>
      <c r="H582" s="24"/>
      <c r="I582" s="24"/>
      <c r="J582" s="24"/>
      <c r="K582" s="7"/>
      <c r="L582" s="7"/>
      <c r="M582" s="7"/>
      <c r="N582" s="7"/>
      <c r="O582" s="7"/>
      <c r="P582" s="7"/>
      <c r="Q582" s="7"/>
      <c r="R582" s="7">
        <v>10</v>
      </c>
      <c r="S582" s="7"/>
      <c r="T582" s="7">
        <v>9</v>
      </c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>
        <v>10</v>
      </c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/>
      <c r="IV582" s="7"/>
      <c r="IW582" s="7"/>
      <c r="IX582" s="7"/>
      <c r="IY582" s="7"/>
      <c r="IZ582" s="7"/>
      <c r="JA582" s="7"/>
      <c r="JB582" s="7"/>
      <c r="JC582" s="7"/>
      <c r="JD582" s="7"/>
      <c r="JE582" s="7"/>
      <c r="JF582" s="7"/>
      <c r="JG582" s="7"/>
      <c r="JH582" s="7"/>
      <c r="JI582" s="7"/>
      <c r="JJ582" s="7"/>
      <c r="JK582" s="7"/>
      <c r="JL582" s="7"/>
      <c r="JM582" s="7"/>
      <c r="JN582" s="7"/>
      <c r="JO582" s="7"/>
      <c r="JP582" s="7"/>
      <c r="JQ582" s="7"/>
      <c r="JR582" s="7"/>
      <c r="JS582" s="7"/>
      <c r="JT582" s="7"/>
      <c r="JU582" s="7"/>
      <c r="JV582" s="7"/>
      <c r="JW582" s="7"/>
      <c r="JX582" s="7"/>
      <c r="JY582" s="7"/>
      <c r="JZ582" s="7"/>
      <c r="KA582" s="7"/>
      <c r="KB582" s="7"/>
      <c r="KC582" s="7"/>
      <c r="KD582" s="7"/>
      <c r="KE582" s="7"/>
      <c r="KF582" s="7"/>
      <c r="KG582" s="7"/>
      <c r="KH582" s="7"/>
      <c r="KI582" s="7"/>
      <c r="KJ582" s="7"/>
      <c r="KK582" s="7"/>
      <c r="KL582" s="7"/>
      <c r="KM582" s="7"/>
      <c r="KN582" s="11">
        <f t="shared" si="10"/>
        <v>29</v>
      </c>
      <c r="KO582" s="25" t="s">
        <v>24</v>
      </c>
    </row>
    <row r="583" spans="1:301" s="2" customFormat="1" ht="12.75" customHeight="1" x14ac:dyDescent="0.2">
      <c r="A583" s="28">
        <v>43768</v>
      </c>
      <c r="B583" s="31" t="s">
        <v>28</v>
      </c>
      <c r="C583" s="23"/>
      <c r="D583" s="23"/>
      <c r="E583" s="24"/>
      <c r="F583" s="24"/>
      <c r="G583" s="24"/>
      <c r="H583" s="24"/>
      <c r="I583" s="24"/>
      <c r="J583" s="24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/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>
        <v>40</v>
      </c>
      <c r="EP583" s="7"/>
      <c r="EQ583" s="7"/>
      <c r="ER583" s="7"/>
      <c r="ES583" s="7"/>
      <c r="ET583" s="7">
        <v>10</v>
      </c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>
        <v>22</v>
      </c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7"/>
      <c r="IZ583" s="7"/>
      <c r="JA583" s="7"/>
      <c r="JB583" s="7"/>
      <c r="JC583" s="7"/>
      <c r="JD583" s="7"/>
      <c r="JE583" s="7"/>
      <c r="JF583" s="7"/>
      <c r="JG583" s="7"/>
      <c r="JH583" s="7"/>
      <c r="JI583" s="7"/>
      <c r="JJ583" s="7"/>
      <c r="JK583" s="7"/>
      <c r="JL583" s="7"/>
      <c r="JM583" s="7"/>
      <c r="JN583" s="7"/>
      <c r="JO583" s="7"/>
      <c r="JP583" s="7"/>
      <c r="JQ583" s="7"/>
      <c r="JR583" s="7"/>
      <c r="JS583" s="7"/>
      <c r="JT583" s="7"/>
      <c r="JU583" s="7"/>
      <c r="JV583" s="7"/>
      <c r="JW583" s="7"/>
      <c r="JX583" s="7"/>
      <c r="JY583" s="7"/>
      <c r="JZ583" s="7"/>
      <c r="KA583" s="7"/>
      <c r="KB583" s="7"/>
      <c r="KC583" s="7"/>
      <c r="KD583" s="7"/>
      <c r="KE583" s="7"/>
      <c r="KF583" s="7"/>
      <c r="KG583" s="7"/>
      <c r="KH583" s="7"/>
      <c r="KI583" s="7"/>
      <c r="KJ583" s="7"/>
      <c r="KK583" s="7"/>
      <c r="KL583" s="7"/>
      <c r="KM583" s="7"/>
      <c r="KN583" s="11">
        <f t="shared" si="10"/>
        <v>72</v>
      </c>
      <c r="KO583" s="25" t="s">
        <v>24</v>
      </c>
    </row>
    <row r="584" spans="1:301" s="2" customFormat="1" ht="12.75" customHeight="1" x14ac:dyDescent="0.2">
      <c r="A584" s="28">
        <v>43770</v>
      </c>
      <c r="B584" s="37" t="s">
        <v>162</v>
      </c>
      <c r="C584" s="23"/>
      <c r="D584" s="23"/>
      <c r="E584" s="24"/>
      <c r="F584" s="24"/>
      <c r="G584" s="24"/>
      <c r="H584" s="24"/>
      <c r="I584" s="24"/>
      <c r="J584" s="24"/>
      <c r="K584" s="7"/>
      <c r="L584" s="7"/>
      <c r="M584" s="7"/>
      <c r="N584" s="7"/>
      <c r="O584" s="7"/>
      <c r="P584" s="7"/>
      <c r="Q584" s="7"/>
      <c r="R584" s="7">
        <v>5</v>
      </c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/>
      <c r="IX584" s="7"/>
      <c r="IY584" s="7"/>
      <c r="IZ584" s="7"/>
      <c r="JA584" s="7"/>
      <c r="JB584" s="7"/>
      <c r="JC584" s="7"/>
      <c r="JD584" s="7"/>
      <c r="JE584" s="7"/>
      <c r="JF584" s="7"/>
      <c r="JG584" s="7"/>
      <c r="JH584" s="7"/>
      <c r="JI584" s="7"/>
      <c r="JJ584" s="7"/>
      <c r="JK584" s="7"/>
      <c r="JL584" s="7"/>
      <c r="JM584" s="7"/>
      <c r="JN584" s="7"/>
      <c r="JO584" s="7"/>
      <c r="JP584" s="7"/>
      <c r="JQ584" s="7"/>
      <c r="JR584" s="7"/>
      <c r="JS584" s="7"/>
      <c r="JT584" s="7"/>
      <c r="JU584" s="7"/>
      <c r="JV584" s="7"/>
      <c r="JW584" s="7"/>
      <c r="JX584" s="7"/>
      <c r="JY584" s="7"/>
      <c r="JZ584" s="7"/>
      <c r="KA584" s="7"/>
      <c r="KB584" s="7"/>
      <c r="KC584" s="7"/>
      <c r="KD584" s="7"/>
      <c r="KE584" s="7"/>
      <c r="KF584" s="7"/>
      <c r="KG584" s="7"/>
      <c r="KH584" s="7"/>
      <c r="KI584" s="7"/>
      <c r="KJ584" s="7"/>
      <c r="KK584" s="7"/>
      <c r="KL584" s="7"/>
      <c r="KM584" s="7"/>
      <c r="KN584" s="11">
        <f t="shared" si="10"/>
        <v>5</v>
      </c>
      <c r="KO584" s="25" t="s">
        <v>24</v>
      </c>
    </row>
    <row r="585" spans="1:301" s="2" customFormat="1" ht="12.75" customHeight="1" x14ac:dyDescent="0.2">
      <c r="A585" s="28">
        <v>43770</v>
      </c>
      <c r="B585" s="32" t="s">
        <v>117</v>
      </c>
      <c r="C585" s="23"/>
      <c r="D585" s="23"/>
      <c r="E585" s="24"/>
      <c r="F585" s="24"/>
      <c r="G585" s="24"/>
      <c r="H585" s="24"/>
      <c r="I585" s="24"/>
      <c r="J585" s="24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>
        <v>40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>
        <v>6</v>
      </c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>
        <v>20</v>
      </c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7"/>
      <c r="IZ585" s="7"/>
      <c r="JA585" s="7"/>
      <c r="JB585" s="7"/>
      <c r="JC585" s="7"/>
      <c r="JD585" s="7"/>
      <c r="JE585" s="7"/>
      <c r="JF585" s="7"/>
      <c r="JG585" s="7"/>
      <c r="JH585" s="7"/>
      <c r="JI585" s="7"/>
      <c r="JJ585" s="7"/>
      <c r="JK585" s="7"/>
      <c r="JL585" s="7"/>
      <c r="JM585" s="7"/>
      <c r="JN585" s="7"/>
      <c r="JO585" s="7"/>
      <c r="JP585" s="7"/>
      <c r="JQ585" s="7"/>
      <c r="JR585" s="7"/>
      <c r="JS585" s="7"/>
      <c r="JT585" s="7"/>
      <c r="JU585" s="7"/>
      <c r="JV585" s="7"/>
      <c r="JW585" s="7"/>
      <c r="JX585" s="7"/>
      <c r="JY585" s="7"/>
      <c r="JZ585" s="7"/>
      <c r="KA585" s="7"/>
      <c r="KB585" s="7"/>
      <c r="KC585" s="7"/>
      <c r="KD585" s="7"/>
      <c r="KE585" s="7"/>
      <c r="KF585" s="7"/>
      <c r="KG585" s="7"/>
      <c r="KH585" s="7"/>
      <c r="KI585" s="7"/>
      <c r="KJ585" s="7"/>
      <c r="KK585" s="7"/>
      <c r="KL585" s="7"/>
      <c r="KM585" s="7"/>
      <c r="KN585" s="11">
        <f t="shared" si="10"/>
        <v>66</v>
      </c>
      <c r="KO585" s="25" t="s">
        <v>24</v>
      </c>
    </row>
    <row r="586" spans="1:301" s="2" customFormat="1" ht="12.75" customHeight="1" x14ac:dyDescent="0.2">
      <c r="A586" s="28">
        <v>43770</v>
      </c>
      <c r="B586" s="32" t="s">
        <v>187</v>
      </c>
      <c r="C586" s="23"/>
      <c r="D586" s="23"/>
      <c r="E586" s="24"/>
      <c r="F586" s="24"/>
      <c r="G586" s="24"/>
      <c r="H586" s="24"/>
      <c r="I586" s="24"/>
      <c r="J586" s="24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/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>
        <v>2.2000000000000002</v>
      </c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7"/>
      <c r="IZ586" s="7"/>
      <c r="JA586" s="7"/>
      <c r="JB586" s="7"/>
      <c r="JC586" s="7"/>
      <c r="JD586" s="7"/>
      <c r="JE586" s="7"/>
      <c r="JF586" s="7"/>
      <c r="JG586" s="7"/>
      <c r="JH586" s="7"/>
      <c r="JI586" s="7"/>
      <c r="JJ586" s="7"/>
      <c r="JK586" s="7"/>
      <c r="JL586" s="7"/>
      <c r="JM586" s="7"/>
      <c r="JN586" s="7"/>
      <c r="JO586" s="7"/>
      <c r="JP586" s="7"/>
      <c r="JQ586" s="7"/>
      <c r="JR586" s="7"/>
      <c r="JS586" s="7"/>
      <c r="JT586" s="7"/>
      <c r="JU586" s="7"/>
      <c r="JV586" s="7"/>
      <c r="JW586" s="7">
        <v>6</v>
      </c>
      <c r="JX586" s="7"/>
      <c r="JY586" s="7"/>
      <c r="JZ586" s="7"/>
      <c r="KA586" s="7"/>
      <c r="KB586" s="7"/>
      <c r="KC586" s="7"/>
      <c r="KD586" s="7"/>
      <c r="KE586" s="7"/>
      <c r="KF586" s="7"/>
      <c r="KG586" s="7"/>
      <c r="KH586" s="7"/>
      <c r="KI586" s="7"/>
      <c r="KJ586" s="7"/>
      <c r="KK586" s="7"/>
      <c r="KL586" s="7"/>
      <c r="KM586" s="7"/>
      <c r="KN586" s="11">
        <f t="shared" si="10"/>
        <v>8.1999999999999993</v>
      </c>
      <c r="KO586" s="25" t="s">
        <v>54</v>
      </c>
    </row>
    <row r="587" spans="1:301" s="2" customFormat="1" ht="12.75" customHeight="1" x14ac:dyDescent="0.2">
      <c r="A587" s="28">
        <v>43770</v>
      </c>
      <c r="B587" s="31" t="s">
        <v>40</v>
      </c>
      <c r="C587" s="23"/>
      <c r="D587" s="23"/>
      <c r="E587" s="24"/>
      <c r="F587" s="24"/>
      <c r="G587" s="24"/>
      <c r="H587" s="24"/>
      <c r="I587" s="24"/>
      <c r="J587" s="24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>
        <v>40</v>
      </c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/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7"/>
      <c r="IZ587" s="7"/>
      <c r="JA587" s="7"/>
      <c r="JB587" s="7"/>
      <c r="JC587" s="7"/>
      <c r="JD587" s="7"/>
      <c r="JE587" s="7"/>
      <c r="JF587" s="7"/>
      <c r="JG587" s="7"/>
      <c r="JH587" s="7"/>
      <c r="JI587" s="7"/>
      <c r="JJ587" s="7"/>
      <c r="JK587" s="7"/>
      <c r="JL587" s="7"/>
      <c r="JM587" s="7"/>
      <c r="JN587" s="7"/>
      <c r="JO587" s="7"/>
      <c r="JP587" s="7"/>
      <c r="JQ587" s="7"/>
      <c r="JR587" s="7"/>
      <c r="JS587" s="7"/>
      <c r="JT587" s="7"/>
      <c r="JU587" s="7"/>
      <c r="JV587" s="7"/>
      <c r="JW587" s="7"/>
      <c r="JX587" s="7"/>
      <c r="JY587" s="7"/>
      <c r="JZ587" s="7"/>
      <c r="KA587" s="7"/>
      <c r="KB587" s="7"/>
      <c r="KC587" s="7"/>
      <c r="KD587" s="7"/>
      <c r="KE587" s="7"/>
      <c r="KF587" s="7"/>
      <c r="KG587" s="7"/>
      <c r="KH587" s="7"/>
      <c r="KI587" s="7"/>
      <c r="KJ587" s="7"/>
      <c r="KK587" s="7"/>
      <c r="KL587" s="7"/>
      <c r="KM587" s="7"/>
      <c r="KN587" s="11">
        <f t="shared" si="10"/>
        <v>40</v>
      </c>
      <c r="KO587" s="25" t="s">
        <v>24</v>
      </c>
    </row>
    <row r="588" spans="1:301" s="2" customFormat="1" ht="12.75" customHeight="1" x14ac:dyDescent="0.2">
      <c r="A588" s="28">
        <v>43773</v>
      </c>
      <c r="B588" s="31" t="s">
        <v>165</v>
      </c>
      <c r="C588" s="23"/>
      <c r="D588" s="23"/>
      <c r="E588" s="24"/>
      <c r="F588" s="24"/>
      <c r="G588" s="24"/>
      <c r="H588" s="24"/>
      <c r="I588" s="24">
        <v>20</v>
      </c>
      <c r="J588" s="24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7"/>
      <c r="IZ588" s="7"/>
      <c r="JA588" s="7"/>
      <c r="JB588" s="7"/>
      <c r="JC588" s="7"/>
      <c r="JD588" s="7"/>
      <c r="JE588" s="7"/>
      <c r="JF588" s="7"/>
      <c r="JG588" s="7"/>
      <c r="JH588" s="7"/>
      <c r="JI588" s="7"/>
      <c r="JJ588" s="7"/>
      <c r="JK588" s="7"/>
      <c r="JL588" s="7"/>
      <c r="JM588" s="7"/>
      <c r="JN588" s="7"/>
      <c r="JO588" s="7"/>
      <c r="JP588" s="7"/>
      <c r="JQ588" s="7"/>
      <c r="JR588" s="7"/>
      <c r="JS588" s="7"/>
      <c r="JT588" s="7"/>
      <c r="JU588" s="7"/>
      <c r="JV588" s="7"/>
      <c r="JW588" s="7"/>
      <c r="JX588" s="7"/>
      <c r="JY588" s="7"/>
      <c r="JZ588" s="7"/>
      <c r="KA588" s="7"/>
      <c r="KB588" s="7"/>
      <c r="KC588" s="7"/>
      <c r="KD588" s="7"/>
      <c r="KE588" s="7"/>
      <c r="KF588" s="7"/>
      <c r="KG588" s="7"/>
      <c r="KH588" s="7"/>
      <c r="KI588" s="7"/>
      <c r="KJ588" s="7"/>
      <c r="KK588" s="7"/>
      <c r="KL588" s="7"/>
      <c r="KM588" s="7"/>
      <c r="KN588" s="11">
        <f t="shared" si="10"/>
        <v>20</v>
      </c>
      <c r="KO588" s="25" t="s">
        <v>24</v>
      </c>
    </row>
    <row r="589" spans="1:301" s="2" customFormat="1" ht="12.75" customHeight="1" x14ac:dyDescent="0.2">
      <c r="A589" s="28">
        <v>43773</v>
      </c>
      <c r="B589" s="32" t="s">
        <v>188</v>
      </c>
      <c r="C589" s="23"/>
      <c r="D589" s="23"/>
      <c r="E589" s="24"/>
      <c r="F589" s="24"/>
      <c r="G589" s="24"/>
      <c r="H589" s="24"/>
      <c r="I589" s="24"/>
      <c r="J589" s="24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>
        <v>100</v>
      </c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/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/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7"/>
      <c r="IZ589" s="7"/>
      <c r="JA589" s="7"/>
      <c r="JB589" s="7"/>
      <c r="JC589" s="7"/>
      <c r="JD589" s="7"/>
      <c r="JE589" s="7"/>
      <c r="JF589" s="7"/>
      <c r="JG589" s="7"/>
      <c r="JH589" s="7"/>
      <c r="JI589" s="7"/>
      <c r="JJ589" s="7"/>
      <c r="JK589" s="7"/>
      <c r="JL589" s="7"/>
      <c r="JM589" s="7"/>
      <c r="JN589" s="7"/>
      <c r="JO589" s="7"/>
      <c r="JP589" s="7"/>
      <c r="JQ589" s="7"/>
      <c r="JR589" s="7"/>
      <c r="JS589" s="7"/>
      <c r="JT589" s="7"/>
      <c r="JU589" s="7"/>
      <c r="JV589" s="7"/>
      <c r="JW589" s="7"/>
      <c r="JX589" s="7"/>
      <c r="JY589" s="7"/>
      <c r="JZ589" s="7"/>
      <c r="KA589" s="7"/>
      <c r="KB589" s="7"/>
      <c r="KC589" s="7"/>
      <c r="KD589" s="7"/>
      <c r="KE589" s="7"/>
      <c r="KF589" s="7"/>
      <c r="KG589" s="7"/>
      <c r="KH589" s="7"/>
      <c r="KI589" s="7"/>
      <c r="KJ589" s="7"/>
      <c r="KK589" s="7"/>
      <c r="KL589" s="7"/>
      <c r="KM589" s="7"/>
      <c r="KN589" s="11">
        <f t="shared" si="10"/>
        <v>100</v>
      </c>
      <c r="KO589" s="25" t="s">
        <v>24</v>
      </c>
    </row>
    <row r="590" spans="1:301" s="2" customFormat="1" ht="12.75" customHeight="1" x14ac:dyDescent="0.2">
      <c r="A590" s="28">
        <v>43773</v>
      </c>
      <c r="B590" s="31" t="s">
        <v>74</v>
      </c>
      <c r="C590" s="23"/>
      <c r="D590" s="23"/>
      <c r="E590" s="24"/>
      <c r="F590" s="24"/>
      <c r="G590" s="24"/>
      <c r="H590" s="24"/>
      <c r="I590" s="24"/>
      <c r="J590" s="24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>
        <v>4</v>
      </c>
      <c r="AH590" s="7"/>
      <c r="AI590" s="7"/>
      <c r="AJ590" s="7">
        <v>100</v>
      </c>
      <c r="AK590" s="7"/>
      <c r="AL590" s="7"/>
      <c r="AM590" s="7"/>
      <c r="AN590" s="7">
        <v>1</v>
      </c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>
        <v>10</v>
      </c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>
        <v>2</v>
      </c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/>
      <c r="IT590" s="7"/>
      <c r="IU590" s="7"/>
      <c r="IV590" s="7"/>
      <c r="IW590" s="7"/>
      <c r="IX590" s="7"/>
      <c r="IY590" s="7"/>
      <c r="IZ590" s="7"/>
      <c r="JA590" s="7"/>
      <c r="JB590" s="7"/>
      <c r="JC590" s="7"/>
      <c r="JD590" s="7"/>
      <c r="JE590" s="7"/>
      <c r="JF590" s="7"/>
      <c r="JG590" s="7"/>
      <c r="JH590" s="7"/>
      <c r="JI590" s="7"/>
      <c r="JJ590" s="7"/>
      <c r="JK590" s="7"/>
      <c r="JL590" s="7"/>
      <c r="JM590" s="7"/>
      <c r="JN590" s="7"/>
      <c r="JO590" s="7"/>
      <c r="JP590" s="7"/>
      <c r="JQ590" s="7"/>
      <c r="JR590" s="7"/>
      <c r="JS590" s="7"/>
      <c r="JT590" s="7"/>
      <c r="JU590" s="7"/>
      <c r="JV590" s="7"/>
      <c r="JW590" s="7"/>
      <c r="JX590" s="7"/>
      <c r="JY590" s="7"/>
      <c r="JZ590" s="7"/>
      <c r="KA590" s="7"/>
      <c r="KB590" s="7"/>
      <c r="KC590" s="7"/>
      <c r="KD590" s="7"/>
      <c r="KE590" s="7"/>
      <c r="KF590" s="7"/>
      <c r="KG590" s="7"/>
      <c r="KH590" s="7"/>
      <c r="KI590" s="7"/>
      <c r="KJ590" s="7"/>
      <c r="KK590" s="7"/>
      <c r="KL590" s="7"/>
      <c r="KM590" s="7"/>
      <c r="KN590" s="11">
        <f t="shared" si="10"/>
        <v>117</v>
      </c>
      <c r="KO590" s="25" t="s">
        <v>24</v>
      </c>
    </row>
    <row r="591" spans="1:301" s="2" customFormat="1" ht="12.75" customHeight="1" x14ac:dyDescent="0.2">
      <c r="A591" s="28">
        <v>43773</v>
      </c>
      <c r="B591" s="31" t="s">
        <v>262</v>
      </c>
      <c r="C591" s="23"/>
      <c r="D591" s="23"/>
      <c r="E591" s="24"/>
      <c r="F591" s="24"/>
      <c r="G591" s="24"/>
      <c r="H591" s="24"/>
      <c r="I591" s="24"/>
      <c r="J591" s="24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>
        <v>1</v>
      </c>
      <c r="IA591" s="7"/>
      <c r="IB591" s="7"/>
      <c r="IC591" s="7"/>
      <c r="ID591" s="7"/>
      <c r="IE591" s="7"/>
      <c r="IF591" s="7"/>
      <c r="IG591" s="7"/>
      <c r="IH591" s="7"/>
      <c r="II591" s="7">
        <v>1</v>
      </c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7"/>
      <c r="IZ591" s="7"/>
      <c r="JA591" s="7"/>
      <c r="JB591" s="7"/>
      <c r="JC591" s="7"/>
      <c r="JD591" s="7"/>
      <c r="JE591" s="7"/>
      <c r="JF591" s="7"/>
      <c r="JG591" s="7"/>
      <c r="JH591" s="7"/>
      <c r="JI591" s="7"/>
      <c r="JJ591" s="7"/>
      <c r="JK591" s="7"/>
      <c r="JL591" s="7"/>
      <c r="JM591" s="7"/>
      <c r="JN591" s="7"/>
      <c r="JO591" s="7"/>
      <c r="JP591" s="7"/>
      <c r="JQ591" s="7"/>
      <c r="JR591" s="7"/>
      <c r="JS591" s="7"/>
      <c r="JT591" s="7"/>
      <c r="JU591" s="7"/>
      <c r="JV591" s="7"/>
      <c r="JW591" s="7"/>
      <c r="JX591" s="7"/>
      <c r="JY591" s="7"/>
      <c r="JZ591" s="7"/>
      <c r="KA591" s="7"/>
      <c r="KB591" s="7"/>
      <c r="KC591" s="7"/>
      <c r="KD591" s="7"/>
      <c r="KE591" s="7"/>
      <c r="KF591" s="7"/>
      <c r="KG591" s="7"/>
      <c r="KH591" s="7"/>
      <c r="KI591" s="7"/>
      <c r="KJ591" s="7"/>
      <c r="KK591" s="7"/>
      <c r="KL591" s="7"/>
      <c r="KM591" s="7"/>
      <c r="KN591" s="11">
        <f t="shared" si="10"/>
        <v>2</v>
      </c>
      <c r="KO591" s="25" t="s">
        <v>54</v>
      </c>
    </row>
    <row r="592" spans="1:301" s="2" customFormat="1" ht="12.75" customHeight="1" x14ac:dyDescent="0.2">
      <c r="A592" s="28">
        <v>43773</v>
      </c>
      <c r="B592" s="31" t="s">
        <v>48</v>
      </c>
      <c r="C592" s="23"/>
      <c r="D592" s="23"/>
      <c r="E592" s="24"/>
      <c r="F592" s="24"/>
      <c r="G592" s="24"/>
      <c r="H592" s="24"/>
      <c r="I592" s="24"/>
      <c r="J592" s="24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/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>
        <v>65</v>
      </c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7"/>
      <c r="IZ592" s="7"/>
      <c r="JA592" s="7"/>
      <c r="JB592" s="7"/>
      <c r="JC592" s="7"/>
      <c r="JD592" s="7"/>
      <c r="JE592" s="7"/>
      <c r="JF592" s="7"/>
      <c r="JG592" s="7"/>
      <c r="JH592" s="7"/>
      <c r="JI592" s="7"/>
      <c r="JJ592" s="7"/>
      <c r="JK592" s="7"/>
      <c r="JL592" s="7"/>
      <c r="JM592" s="7"/>
      <c r="JN592" s="7"/>
      <c r="JO592" s="7"/>
      <c r="JP592" s="7"/>
      <c r="JQ592" s="7"/>
      <c r="JR592" s="7">
        <v>12</v>
      </c>
      <c r="JS592" s="7"/>
      <c r="JT592" s="7"/>
      <c r="JU592" s="7"/>
      <c r="JV592" s="7"/>
      <c r="JW592" s="7"/>
      <c r="JX592" s="7"/>
      <c r="JY592" s="7"/>
      <c r="JZ592" s="7"/>
      <c r="KA592" s="7"/>
      <c r="KB592" s="7"/>
      <c r="KC592" s="7"/>
      <c r="KD592" s="7"/>
      <c r="KE592" s="7"/>
      <c r="KF592" s="7"/>
      <c r="KG592" s="7"/>
      <c r="KH592" s="7"/>
      <c r="KI592" s="7">
        <v>40</v>
      </c>
      <c r="KJ592" s="7"/>
      <c r="KK592" s="7"/>
      <c r="KL592" s="7"/>
      <c r="KM592" s="7"/>
      <c r="KN592" s="11">
        <f t="shared" si="10"/>
        <v>117</v>
      </c>
      <c r="KO592" s="25" t="s">
        <v>24</v>
      </c>
    </row>
    <row r="593" spans="1:301" s="2" customFormat="1" ht="12.75" customHeight="1" x14ac:dyDescent="0.2">
      <c r="A593" s="28">
        <v>43774</v>
      </c>
      <c r="B593" s="27" t="s">
        <v>250</v>
      </c>
      <c r="C593" s="23"/>
      <c r="D593" s="23"/>
      <c r="E593" s="24"/>
      <c r="F593" s="24"/>
      <c r="G593" s="24"/>
      <c r="H593" s="24"/>
      <c r="I593" s="24"/>
      <c r="J593" s="24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>
        <v>10</v>
      </c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/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7"/>
      <c r="IZ593" s="7"/>
      <c r="JA593" s="7"/>
      <c r="JB593" s="7"/>
      <c r="JC593" s="7">
        <v>10</v>
      </c>
      <c r="JD593" s="7"/>
      <c r="JE593" s="7"/>
      <c r="JF593" s="7"/>
      <c r="JG593" s="7"/>
      <c r="JH593" s="7"/>
      <c r="JI593" s="7"/>
      <c r="JJ593" s="7"/>
      <c r="JK593" s="7"/>
      <c r="JL593" s="7"/>
      <c r="JM593" s="7"/>
      <c r="JN593" s="7"/>
      <c r="JO593" s="7"/>
      <c r="JP593" s="7"/>
      <c r="JQ593" s="7"/>
      <c r="JR593" s="7"/>
      <c r="JS593" s="7"/>
      <c r="JT593" s="7"/>
      <c r="JU593" s="7"/>
      <c r="JV593" s="7"/>
      <c r="JW593" s="7"/>
      <c r="JX593" s="7"/>
      <c r="JY593" s="7"/>
      <c r="JZ593" s="7"/>
      <c r="KA593" s="7"/>
      <c r="KB593" s="7"/>
      <c r="KC593" s="7"/>
      <c r="KD593" s="7"/>
      <c r="KE593" s="7"/>
      <c r="KF593" s="7"/>
      <c r="KG593" s="7"/>
      <c r="KH593" s="7"/>
      <c r="KI593" s="7"/>
      <c r="KJ593" s="7"/>
      <c r="KK593" s="7"/>
      <c r="KL593" s="7"/>
      <c r="KM593" s="7"/>
      <c r="KN593" s="11">
        <f t="shared" si="10"/>
        <v>20</v>
      </c>
      <c r="KO593" s="25" t="s">
        <v>54</v>
      </c>
    </row>
    <row r="594" spans="1:301" s="2" customFormat="1" ht="12.75" customHeight="1" x14ac:dyDescent="0.2">
      <c r="A594" s="28">
        <v>43774</v>
      </c>
      <c r="B594" s="31" t="s">
        <v>402</v>
      </c>
      <c r="C594" s="23"/>
      <c r="D594" s="23"/>
      <c r="E594" s="24"/>
      <c r="F594" s="24"/>
      <c r="G594" s="24"/>
      <c r="H594" s="24"/>
      <c r="I594" s="24"/>
      <c r="J594" s="24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/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/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>
        <v>50</v>
      </c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/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>
        <v>20</v>
      </c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/>
      <c r="IG594" s="7"/>
      <c r="IH594" s="7"/>
      <c r="II594" s="7"/>
      <c r="IJ594" s="7"/>
      <c r="IK594" s="7"/>
      <c r="IL594" s="7"/>
      <c r="IM594" s="7"/>
      <c r="IN594" s="7"/>
      <c r="IO594" s="7"/>
      <c r="IP594" s="7"/>
      <c r="IQ594" s="7"/>
      <c r="IR594" s="7"/>
      <c r="IS594" s="7"/>
      <c r="IT594" s="7"/>
      <c r="IU594" s="7"/>
      <c r="IV594" s="7"/>
      <c r="IW594" s="7"/>
      <c r="IX594" s="7"/>
      <c r="IY594" s="7"/>
      <c r="IZ594" s="7"/>
      <c r="JA594" s="7"/>
      <c r="JB594" s="7"/>
      <c r="JC594" s="7"/>
      <c r="JD594" s="7"/>
      <c r="JE594" s="7"/>
      <c r="JF594" s="7"/>
      <c r="JG594" s="7"/>
      <c r="JH594" s="7"/>
      <c r="JI594" s="7"/>
      <c r="JJ594" s="7"/>
      <c r="JK594" s="7"/>
      <c r="JL594" s="7"/>
      <c r="JM594" s="7"/>
      <c r="JN594" s="7"/>
      <c r="JO594" s="7"/>
      <c r="JP594" s="7"/>
      <c r="JQ594" s="7"/>
      <c r="JR594" s="7"/>
      <c r="JS594" s="7"/>
      <c r="JT594" s="7"/>
      <c r="JU594" s="7"/>
      <c r="JV594" s="7"/>
      <c r="JW594" s="7"/>
      <c r="JX594" s="7"/>
      <c r="JY594" s="7"/>
      <c r="JZ594" s="7"/>
      <c r="KA594" s="7"/>
      <c r="KB594" s="7"/>
      <c r="KC594" s="7"/>
      <c r="KD594" s="7"/>
      <c r="KE594" s="7"/>
      <c r="KF594" s="7"/>
      <c r="KG594" s="7"/>
      <c r="KH594" s="7"/>
      <c r="KI594" s="7"/>
      <c r="KJ594" s="7"/>
      <c r="KK594" s="7"/>
      <c r="KL594" s="7">
        <v>25</v>
      </c>
      <c r="KM594" s="7"/>
      <c r="KN594" s="11">
        <f t="shared" si="10"/>
        <v>95</v>
      </c>
      <c r="KO594" s="25" t="s">
        <v>24</v>
      </c>
    </row>
    <row r="595" spans="1:301" s="2" customFormat="1" ht="12.75" customHeight="1" x14ac:dyDescent="0.2">
      <c r="A595" s="28">
        <v>43774</v>
      </c>
      <c r="B595" s="32" t="s">
        <v>245</v>
      </c>
      <c r="C595" s="23"/>
      <c r="D595" s="23"/>
      <c r="E595" s="24"/>
      <c r="F595" s="24"/>
      <c r="G595" s="24"/>
      <c r="H595" s="24"/>
      <c r="I595" s="24"/>
      <c r="J595" s="24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>
        <v>5</v>
      </c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/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>
        <v>3</v>
      </c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7"/>
      <c r="IZ595" s="7"/>
      <c r="JA595" s="7"/>
      <c r="JB595" s="7"/>
      <c r="JC595" s="7"/>
      <c r="JD595" s="7"/>
      <c r="JE595" s="7"/>
      <c r="JF595" s="7"/>
      <c r="JG595" s="7"/>
      <c r="JH595" s="7"/>
      <c r="JI595" s="7"/>
      <c r="JJ595" s="7"/>
      <c r="JK595" s="7"/>
      <c r="JL595" s="7"/>
      <c r="JM595" s="7"/>
      <c r="JN595" s="7"/>
      <c r="JO595" s="7"/>
      <c r="JP595" s="7"/>
      <c r="JQ595" s="7"/>
      <c r="JR595" s="7"/>
      <c r="JS595" s="7"/>
      <c r="JT595" s="7"/>
      <c r="JU595" s="7"/>
      <c r="JV595" s="7"/>
      <c r="JW595" s="7"/>
      <c r="JX595" s="7"/>
      <c r="JY595" s="7"/>
      <c r="JZ595" s="7"/>
      <c r="KA595" s="7"/>
      <c r="KB595" s="7"/>
      <c r="KC595" s="7"/>
      <c r="KD595" s="7"/>
      <c r="KE595" s="7"/>
      <c r="KF595" s="7"/>
      <c r="KG595" s="7"/>
      <c r="KH595" s="7"/>
      <c r="KI595" s="7"/>
      <c r="KJ595" s="7"/>
      <c r="KK595" s="7"/>
      <c r="KL595" s="7"/>
      <c r="KM595" s="7"/>
      <c r="KN595" s="11">
        <f t="shared" si="10"/>
        <v>8</v>
      </c>
      <c r="KO595" s="25" t="s">
        <v>24</v>
      </c>
    </row>
    <row r="596" spans="1:301" s="2" customFormat="1" ht="12.75" customHeight="1" x14ac:dyDescent="0.2">
      <c r="A596" s="28">
        <v>43774</v>
      </c>
      <c r="B596" s="32" t="s">
        <v>253</v>
      </c>
      <c r="C596" s="23"/>
      <c r="D596" s="23"/>
      <c r="E596" s="24"/>
      <c r="F596" s="24"/>
      <c r="G596" s="24"/>
      <c r="H596" s="24"/>
      <c r="I596" s="24"/>
      <c r="J596" s="24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/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/>
      <c r="FT596" s="7"/>
      <c r="FU596" s="7"/>
      <c r="FV596" s="7"/>
      <c r="FW596" s="7"/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>
        <v>3</v>
      </c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7"/>
      <c r="IZ596" s="7"/>
      <c r="JA596" s="7"/>
      <c r="JB596" s="7"/>
      <c r="JC596" s="7"/>
      <c r="JD596" s="7"/>
      <c r="JE596" s="7"/>
      <c r="JF596" s="7"/>
      <c r="JG596" s="7"/>
      <c r="JH596" s="7"/>
      <c r="JI596" s="7"/>
      <c r="JJ596" s="7"/>
      <c r="JK596" s="7"/>
      <c r="JL596" s="7"/>
      <c r="JM596" s="7"/>
      <c r="JN596" s="7"/>
      <c r="JO596" s="7"/>
      <c r="JP596" s="7"/>
      <c r="JQ596" s="7"/>
      <c r="JR596" s="7"/>
      <c r="JS596" s="7"/>
      <c r="JT596" s="7"/>
      <c r="JU596" s="7"/>
      <c r="JV596" s="7"/>
      <c r="JW596" s="7"/>
      <c r="JX596" s="7"/>
      <c r="JY596" s="7"/>
      <c r="JZ596" s="7"/>
      <c r="KA596" s="7"/>
      <c r="KB596" s="7"/>
      <c r="KC596" s="7"/>
      <c r="KD596" s="7">
        <v>2.6</v>
      </c>
      <c r="KE596" s="7"/>
      <c r="KF596" s="7"/>
      <c r="KG596" s="7"/>
      <c r="KH596" s="7"/>
      <c r="KI596" s="7"/>
      <c r="KJ596" s="7"/>
      <c r="KK596" s="7"/>
      <c r="KL596" s="7"/>
      <c r="KM596" s="7"/>
      <c r="KN596" s="11">
        <f t="shared" si="10"/>
        <v>5.6</v>
      </c>
      <c r="KO596" s="25" t="s">
        <v>24</v>
      </c>
    </row>
    <row r="597" spans="1:301" s="2" customFormat="1" ht="12.75" customHeight="1" x14ac:dyDescent="0.2">
      <c r="A597" s="28">
        <v>43774</v>
      </c>
      <c r="B597" s="32" t="s">
        <v>123</v>
      </c>
      <c r="C597" s="23"/>
      <c r="D597" s="23"/>
      <c r="E597" s="24"/>
      <c r="F597" s="24"/>
      <c r="G597" s="24"/>
      <c r="H597" s="24"/>
      <c r="I597" s="24"/>
      <c r="J597" s="24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>
        <v>10</v>
      </c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/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/>
      <c r="IW597" s="7"/>
      <c r="IX597" s="7"/>
      <c r="IY597" s="7"/>
      <c r="IZ597" s="7"/>
      <c r="JA597" s="7"/>
      <c r="JB597" s="7"/>
      <c r="JC597" s="7"/>
      <c r="JD597" s="7"/>
      <c r="JE597" s="7"/>
      <c r="JF597" s="7"/>
      <c r="JG597" s="7"/>
      <c r="JH597" s="7"/>
      <c r="JI597" s="7"/>
      <c r="JJ597" s="7"/>
      <c r="JK597" s="7"/>
      <c r="JL597" s="7"/>
      <c r="JM597" s="7"/>
      <c r="JN597" s="7"/>
      <c r="JO597" s="7"/>
      <c r="JP597" s="7"/>
      <c r="JQ597" s="7"/>
      <c r="JR597" s="7"/>
      <c r="JS597" s="7"/>
      <c r="JT597" s="7"/>
      <c r="JU597" s="7"/>
      <c r="JV597" s="7"/>
      <c r="JW597" s="7"/>
      <c r="JX597" s="7"/>
      <c r="JY597" s="7"/>
      <c r="JZ597" s="7"/>
      <c r="KA597" s="7"/>
      <c r="KB597" s="7"/>
      <c r="KC597" s="7"/>
      <c r="KD597" s="7"/>
      <c r="KE597" s="7"/>
      <c r="KF597" s="7"/>
      <c r="KG597" s="7"/>
      <c r="KH597" s="7"/>
      <c r="KI597" s="7"/>
      <c r="KJ597" s="7"/>
      <c r="KK597" s="7"/>
      <c r="KL597" s="7"/>
      <c r="KM597" s="7"/>
      <c r="KN597" s="11">
        <f t="shared" si="10"/>
        <v>10</v>
      </c>
      <c r="KO597" s="25" t="s">
        <v>24</v>
      </c>
    </row>
    <row r="598" spans="1:301" s="2" customFormat="1" ht="12.75" customHeight="1" x14ac:dyDescent="0.2">
      <c r="A598" s="28">
        <v>43774</v>
      </c>
      <c r="B598" s="37" t="s">
        <v>254</v>
      </c>
      <c r="C598" s="23"/>
      <c r="D598" s="23"/>
      <c r="E598" s="24"/>
      <c r="F598" s="24"/>
      <c r="G598" s="24"/>
      <c r="H598" s="24"/>
      <c r="I598" s="24"/>
      <c r="J598" s="24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/>
      <c r="BV598" s="7"/>
      <c r="BW598" s="7"/>
      <c r="BX598" s="7"/>
      <c r="BY598" s="7"/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/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/>
      <c r="FS598" s="7"/>
      <c r="FT598" s="7"/>
      <c r="FU598" s="7"/>
      <c r="FV598" s="7"/>
      <c r="FW598" s="7"/>
      <c r="FX598" s="7"/>
      <c r="FY598" s="7"/>
      <c r="FZ598" s="7"/>
      <c r="GA598" s="7"/>
      <c r="GB598" s="7"/>
      <c r="GC598" s="7"/>
      <c r="GD598" s="7"/>
      <c r="GE598" s="7"/>
      <c r="GF598" s="7"/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/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7"/>
      <c r="IZ598" s="7"/>
      <c r="JA598" s="7"/>
      <c r="JB598" s="7"/>
      <c r="JC598" s="7"/>
      <c r="JD598" s="7"/>
      <c r="JE598" s="7"/>
      <c r="JF598" s="7"/>
      <c r="JG598" s="7"/>
      <c r="JH598" s="7"/>
      <c r="JI598" s="7"/>
      <c r="JJ598" s="7"/>
      <c r="JK598" s="7"/>
      <c r="JL598" s="7"/>
      <c r="JM598" s="7"/>
      <c r="JN598" s="7"/>
      <c r="JO598" s="7"/>
      <c r="JP598" s="7"/>
      <c r="JQ598" s="7"/>
      <c r="JR598" s="7"/>
      <c r="JS598" s="7"/>
      <c r="JT598" s="7"/>
      <c r="JU598" s="7"/>
      <c r="JV598" s="7"/>
      <c r="JW598" s="7"/>
      <c r="JX598" s="7"/>
      <c r="JY598" s="7"/>
      <c r="JZ598" s="7"/>
      <c r="KA598" s="7"/>
      <c r="KB598" s="7"/>
      <c r="KC598" s="7"/>
      <c r="KD598" s="7"/>
      <c r="KE598" s="7"/>
      <c r="KF598" s="7"/>
      <c r="KG598" s="7">
        <v>25</v>
      </c>
      <c r="KH598" s="7"/>
      <c r="KI598" s="7"/>
      <c r="KJ598" s="7"/>
      <c r="KK598" s="7"/>
      <c r="KL598" s="7"/>
      <c r="KM598" s="7"/>
      <c r="KN598" s="11">
        <f t="shared" si="10"/>
        <v>25</v>
      </c>
      <c r="KO598" s="25" t="s">
        <v>54</v>
      </c>
    </row>
    <row r="599" spans="1:301" s="2" customFormat="1" ht="12.75" customHeight="1" x14ac:dyDescent="0.2">
      <c r="A599" s="28">
        <v>43775</v>
      </c>
      <c r="B599" s="31" t="s">
        <v>328</v>
      </c>
      <c r="C599" s="23"/>
      <c r="D599" s="23"/>
      <c r="E599" s="24"/>
      <c r="F599" s="24"/>
      <c r="G599" s="24"/>
      <c r="H599" s="24"/>
      <c r="I599" s="24"/>
      <c r="J599" s="24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>
        <v>370</v>
      </c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7"/>
      <c r="IZ599" s="7"/>
      <c r="JA599" s="7"/>
      <c r="JB599" s="7"/>
      <c r="JC599" s="7"/>
      <c r="JD599" s="7"/>
      <c r="JE599" s="7"/>
      <c r="JF599" s="7"/>
      <c r="JG599" s="7"/>
      <c r="JH599" s="7"/>
      <c r="JI599" s="7"/>
      <c r="JJ599" s="7"/>
      <c r="JK599" s="7"/>
      <c r="JL599" s="7"/>
      <c r="JM599" s="7"/>
      <c r="JN599" s="7"/>
      <c r="JO599" s="7"/>
      <c r="JP599" s="7"/>
      <c r="JQ599" s="7"/>
      <c r="JR599" s="7"/>
      <c r="JS599" s="7"/>
      <c r="JT599" s="7"/>
      <c r="JU599" s="7"/>
      <c r="JV599" s="7"/>
      <c r="JW599" s="7"/>
      <c r="JX599" s="7"/>
      <c r="JY599" s="7"/>
      <c r="JZ599" s="7"/>
      <c r="KA599" s="7"/>
      <c r="KB599" s="7"/>
      <c r="KC599" s="7"/>
      <c r="KD599" s="7"/>
      <c r="KE599" s="7"/>
      <c r="KF599" s="7"/>
      <c r="KG599" s="7"/>
      <c r="KH599" s="7"/>
      <c r="KI599" s="7"/>
      <c r="KJ599" s="7"/>
      <c r="KK599" s="7"/>
      <c r="KL599" s="7"/>
      <c r="KM599" s="7"/>
      <c r="KN599" s="11">
        <f t="shared" si="10"/>
        <v>370</v>
      </c>
      <c r="KO599" s="25" t="s">
        <v>24</v>
      </c>
    </row>
    <row r="600" spans="1:301" s="2" customFormat="1" ht="12.75" customHeight="1" x14ac:dyDescent="0.2">
      <c r="A600" s="28">
        <v>43775</v>
      </c>
      <c r="B600" s="27" t="s">
        <v>289</v>
      </c>
      <c r="C600" s="23"/>
      <c r="D600" s="23"/>
      <c r="E600" s="24"/>
      <c r="F600" s="24"/>
      <c r="G600" s="24"/>
      <c r="H600" s="24"/>
      <c r="I600" s="24"/>
      <c r="J600" s="24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>
        <v>9</v>
      </c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>
        <v>10</v>
      </c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>
        <v>20</v>
      </c>
      <c r="DT600" s="7"/>
      <c r="DU600" s="7">
        <v>10</v>
      </c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/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7"/>
      <c r="IZ600" s="7"/>
      <c r="JA600" s="7"/>
      <c r="JB600" s="7"/>
      <c r="JC600" s="7"/>
      <c r="JD600" s="7"/>
      <c r="JE600" s="7"/>
      <c r="JF600" s="7"/>
      <c r="JG600" s="7"/>
      <c r="JH600" s="7"/>
      <c r="JI600" s="7"/>
      <c r="JJ600" s="7"/>
      <c r="JK600" s="7"/>
      <c r="JL600" s="7"/>
      <c r="JM600" s="7"/>
      <c r="JN600" s="7"/>
      <c r="JO600" s="7"/>
      <c r="JP600" s="7"/>
      <c r="JQ600" s="7"/>
      <c r="JR600" s="7">
        <v>48</v>
      </c>
      <c r="JS600" s="7"/>
      <c r="JT600" s="7"/>
      <c r="JU600" s="7"/>
      <c r="JV600" s="7"/>
      <c r="JW600" s="7"/>
      <c r="JX600" s="7"/>
      <c r="JY600" s="7"/>
      <c r="JZ600" s="7"/>
      <c r="KA600" s="7"/>
      <c r="KB600" s="7"/>
      <c r="KC600" s="7"/>
      <c r="KD600" s="7"/>
      <c r="KE600" s="7"/>
      <c r="KF600" s="7"/>
      <c r="KG600" s="7"/>
      <c r="KH600" s="7"/>
      <c r="KI600" s="7"/>
      <c r="KJ600" s="7"/>
      <c r="KK600" s="7"/>
      <c r="KL600" s="7">
        <v>50</v>
      </c>
      <c r="KM600" s="7"/>
      <c r="KN600" s="11">
        <f t="shared" si="10"/>
        <v>147</v>
      </c>
      <c r="KO600" s="25" t="s">
        <v>24</v>
      </c>
    </row>
    <row r="601" spans="1:301" s="2" customFormat="1" ht="12.75" customHeight="1" x14ac:dyDescent="0.2">
      <c r="A601" s="28">
        <v>43775</v>
      </c>
      <c r="B601" s="37" t="s">
        <v>73</v>
      </c>
      <c r="C601" s="23"/>
      <c r="D601" s="23"/>
      <c r="E601" s="24"/>
      <c r="F601" s="24"/>
      <c r="G601" s="24"/>
      <c r="H601" s="24"/>
      <c r="I601" s="24"/>
      <c r="J601" s="24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/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/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/>
      <c r="GV601" s="7"/>
      <c r="GW601" s="7"/>
      <c r="GX601" s="7"/>
      <c r="GY601" s="7"/>
      <c r="GZ601" s="7"/>
      <c r="HA601" s="7"/>
      <c r="HB601" s="7"/>
      <c r="HC601" s="7"/>
      <c r="HD601" s="7">
        <v>2.7</v>
      </c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7"/>
      <c r="IZ601" s="7"/>
      <c r="JA601" s="7"/>
      <c r="JB601" s="7"/>
      <c r="JC601" s="7"/>
      <c r="JD601" s="7"/>
      <c r="JE601" s="7"/>
      <c r="JF601" s="7"/>
      <c r="JG601" s="7"/>
      <c r="JH601" s="7"/>
      <c r="JI601" s="7"/>
      <c r="JJ601" s="7"/>
      <c r="JK601" s="7"/>
      <c r="JL601" s="7"/>
      <c r="JM601" s="7"/>
      <c r="JN601" s="7"/>
      <c r="JO601" s="7"/>
      <c r="JP601" s="7"/>
      <c r="JQ601" s="7"/>
      <c r="JR601" s="7"/>
      <c r="JS601" s="7"/>
      <c r="JT601" s="7"/>
      <c r="JU601" s="7"/>
      <c r="JV601" s="7"/>
      <c r="JW601" s="7"/>
      <c r="JX601" s="7"/>
      <c r="JY601" s="7"/>
      <c r="JZ601" s="7"/>
      <c r="KA601" s="7"/>
      <c r="KB601" s="7"/>
      <c r="KC601" s="7"/>
      <c r="KD601" s="7"/>
      <c r="KE601" s="7"/>
      <c r="KF601" s="7"/>
      <c r="KG601" s="7"/>
      <c r="KH601" s="7"/>
      <c r="KI601" s="7"/>
      <c r="KJ601" s="7"/>
      <c r="KK601" s="7"/>
      <c r="KL601" s="7"/>
      <c r="KM601" s="7"/>
      <c r="KN601" s="11">
        <f t="shared" si="10"/>
        <v>2.7</v>
      </c>
      <c r="KO601" s="25" t="s">
        <v>24</v>
      </c>
    </row>
    <row r="602" spans="1:301" s="2" customFormat="1" ht="12.75" customHeight="1" x14ac:dyDescent="0.2">
      <c r="A602" s="28">
        <v>43775</v>
      </c>
      <c r="B602" s="40" t="s">
        <v>21</v>
      </c>
      <c r="C602" s="23"/>
      <c r="D602" s="23"/>
      <c r="E602" s="24"/>
      <c r="F602" s="24"/>
      <c r="G602" s="24"/>
      <c r="H602" s="24"/>
      <c r="I602" s="24"/>
      <c r="J602" s="24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>
        <v>20</v>
      </c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>
        <v>100</v>
      </c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/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/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>
        <v>20</v>
      </c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7"/>
      <c r="IZ602" s="7"/>
      <c r="JA602" s="7"/>
      <c r="JB602" s="7"/>
      <c r="JC602" s="7"/>
      <c r="JD602" s="7"/>
      <c r="JE602" s="7"/>
      <c r="JF602" s="7"/>
      <c r="JG602" s="7"/>
      <c r="JH602" s="7"/>
      <c r="JI602" s="7"/>
      <c r="JJ602" s="7"/>
      <c r="JK602" s="7"/>
      <c r="JL602" s="7"/>
      <c r="JM602" s="7"/>
      <c r="JN602" s="7"/>
      <c r="JO602" s="7"/>
      <c r="JP602" s="7"/>
      <c r="JQ602" s="7"/>
      <c r="JR602" s="7"/>
      <c r="JS602" s="7"/>
      <c r="JT602" s="7">
        <v>5</v>
      </c>
      <c r="JU602" s="7"/>
      <c r="JV602" s="7"/>
      <c r="JW602" s="7"/>
      <c r="JX602" s="7"/>
      <c r="JY602" s="7"/>
      <c r="JZ602" s="7"/>
      <c r="KA602" s="7"/>
      <c r="KB602" s="7"/>
      <c r="KC602" s="7"/>
      <c r="KD602" s="7"/>
      <c r="KE602" s="7"/>
      <c r="KF602" s="7"/>
      <c r="KG602" s="7"/>
      <c r="KH602" s="7"/>
      <c r="KI602" s="7"/>
      <c r="KJ602" s="7">
        <v>50</v>
      </c>
      <c r="KK602" s="7"/>
      <c r="KL602" s="7"/>
      <c r="KM602" s="7"/>
      <c r="KN602" s="11">
        <f t="shared" si="10"/>
        <v>195</v>
      </c>
      <c r="KO602" s="25" t="s">
        <v>24</v>
      </c>
    </row>
    <row r="603" spans="1:301" s="2" customFormat="1" ht="12.75" customHeight="1" x14ac:dyDescent="0.2">
      <c r="A603" s="28">
        <v>43780</v>
      </c>
      <c r="B603" s="31" t="s">
        <v>192</v>
      </c>
      <c r="C603" s="23"/>
      <c r="D603" s="23"/>
      <c r="E603" s="24"/>
      <c r="F603" s="24"/>
      <c r="G603" s="24"/>
      <c r="H603" s="24"/>
      <c r="I603" s="24"/>
      <c r="J603" s="24"/>
      <c r="K603" s="7"/>
      <c r="L603" s="7"/>
      <c r="M603" s="7"/>
      <c r="N603" s="7"/>
      <c r="O603" s="7">
        <v>5</v>
      </c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>
        <v>30</v>
      </c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/>
      <c r="IR603" s="7"/>
      <c r="IS603" s="7"/>
      <c r="IT603" s="7"/>
      <c r="IU603" s="7"/>
      <c r="IV603" s="7"/>
      <c r="IW603" s="7"/>
      <c r="IX603" s="7"/>
      <c r="IY603" s="7"/>
      <c r="IZ603" s="7"/>
      <c r="JA603" s="7"/>
      <c r="JB603" s="7"/>
      <c r="JC603" s="7"/>
      <c r="JD603" s="7"/>
      <c r="JE603" s="7"/>
      <c r="JF603" s="7"/>
      <c r="JG603" s="7"/>
      <c r="JH603" s="7"/>
      <c r="JI603" s="7"/>
      <c r="JJ603" s="7"/>
      <c r="JK603" s="7"/>
      <c r="JL603" s="7"/>
      <c r="JM603" s="7"/>
      <c r="JN603" s="7"/>
      <c r="JO603" s="7"/>
      <c r="JP603" s="7"/>
      <c r="JQ603" s="7"/>
      <c r="JR603" s="7"/>
      <c r="JS603" s="7"/>
      <c r="JT603" s="7"/>
      <c r="JU603" s="7"/>
      <c r="JV603" s="7"/>
      <c r="JW603" s="7"/>
      <c r="JX603" s="7"/>
      <c r="JY603" s="7"/>
      <c r="JZ603" s="7"/>
      <c r="KA603" s="7"/>
      <c r="KB603" s="7"/>
      <c r="KC603" s="7"/>
      <c r="KD603" s="7"/>
      <c r="KE603" s="7"/>
      <c r="KF603" s="7"/>
      <c r="KG603" s="7"/>
      <c r="KH603" s="7"/>
      <c r="KI603" s="7"/>
      <c r="KJ603" s="7"/>
      <c r="KK603" s="7"/>
      <c r="KL603" s="7"/>
      <c r="KM603" s="7"/>
      <c r="KN603" s="11">
        <f t="shared" si="10"/>
        <v>35</v>
      </c>
      <c r="KO603" s="25" t="s">
        <v>24</v>
      </c>
    </row>
    <row r="604" spans="1:301" s="2" customFormat="1" ht="12.75" customHeight="1" x14ac:dyDescent="0.2">
      <c r="A604" s="28">
        <v>43781</v>
      </c>
      <c r="B604" s="37" t="s">
        <v>400</v>
      </c>
      <c r="C604" s="23"/>
      <c r="D604" s="23"/>
      <c r="E604" s="24"/>
      <c r="F604" s="24"/>
      <c r="G604" s="24"/>
      <c r="H604" s="24"/>
      <c r="I604" s="24"/>
      <c r="J604" s="24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>
        <v>10</v>
      </c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7"/>
      <c r="IZ604" s="7"/>
      <c r="JA604" s="7"/>
      <c r="JB604" s="7"/>
      <c r="JC604" s="7"/>
      <c r="JD604" s="7"/>
      <c r="JE604" s="7"/>
      <c r="JF604" s="7"/>
      <c r="JG604" s="7"/>
      <c r="JH604" s="7"/>
      <c r="JI604" s="7"/>
      <c r="JJ604" s="7"/>
      <c r="JK604" s="7"/>
      <c r="JL604" s="7"/>
      <c r="JM604" s="7"/>
      <c r="JN604" s="7"/>
      <c r="JO604" s="7"/>
      <c r="JP604" s="7"/>
      <c r="JQ604" s="7"/>
      <c r="JR604" s="7"/>
      <c r="JS604" s="7"/>
      <c r="JT604" s="7"/>
      <c r="JU604" s="7"/>
      <c r="JV604" s="7"/>
      <c r="JW604" s="7"/>
      <c r="JX604" s="7"/>
      <c r="JY604" s="7"/>
      <c r="JZ604" s="7"/>
      <c r="KA604" s="7"/>
      <c r="KB604" s="7"/>
      <c r="KC604" s="7"/>
      <c r="KD604" s="7"/>
      <c r="KE604" s="7"/>
      <c r="KF604" s="7"/>
      <c r="KG604" s="7"/>
      <c r="KH604" s="7"/>
      <c r="KI604" s="7"/>
      <c r="KJ604" s="7"/>
      <c r="KK604" s="7"/>
      <c r="KL604" s="7"/>
      <c r="KM604" s="7"/>
      <c r="KN604" s="11">
        <f t="shared" si="10"/>
        <v>10</v>
      </c>
      <c r="KO604" s="25" t="s">
        <v>24</v>
      </c>
    </row>
    <row r="605" spans="1:301" s="2" customFormat="1" ht="12.75" customHeight="1" x14ac:dyDescent="0.2">
      <c r="A605" s="28">
        <v>43782</v>
      </c>
      <c r="B605" s="32" t="s">
        <v>294</v>
      </c>
      <c r="C605" s="23"/>
      <c r="D605" s="23"/>
      <c r="E605" s="24"/>
      <c r="F605" s="24"/>
      <c r="G605" s="24"/>
      <c r="H605" s="24"/>
      <c r="I605" s="24"/>
      <c r="J605" s="24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>
        <v>10</v>
      </c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/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/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7"/>
      <c r="IZ605" s="7"/>
      <c r="JA605" s="7"/>
      <c r="JB605" s="7"/>
      <c r="JC605" s="7"/>
      <c r="JD605" s="7"/>
      <c r="JE605" s="7"/>
      <c r="JF605" s="7"/>
      <c r="JG605" s="7"/>
      <c r="JH605" s="7"/>
      <c r="JI605" s="7"/>
      <c r="JJ605" s="7"/>
      <c r="JK605" s="7"/>
      <c r="JL605" s="7"/>
      <c r="JM605" s="7"/>
      <c r="JN605" s="7"/>
      <c r="JO605" s="7"/>
      <c r="JP605" s="7"/>
      <c r="JQ605" s="7"/>
      <c r="JR605" s="7"/>
      <c r="JS605" s="7"/>
      <c r="JT605" s="7"/>
      <c r="JU605" s="7"/>
      <c r="JV605" s="7"/>
      <c r="JW605" s="7"/>
      <c r="JX605" s="7"/>
      <c r="JY605" s="7"/>
      <c r="JZ605" s="7"/>
      <c r="KA605" s="7"/>
      <c r="KB605" s="7"/>
      <c r="KC605" s="7"/>
      <c r="KD605" s="7"/>
      <c r="KE605" s="7"/>
      <c r="KF605" s="7"/>
      <c r="KG605" s="7"/>
      <c r="KH605" s="7"/>
      <c r="KI605" s="7"/>
      <c r="KJ605" s="7"/>
      <c r="KK605" s="7"/>
      <c r="KL605" s="7"/>
      <c r="KM605" s="7"/>
      <c r="KN605" s="11">
        <f t="shared" si="10"/>
        <v>10</v>
      </c>
      <c r="KO605" s="25" t="s">
        <v>24</v>
      </c>
    </row>
    <row r="606" spans="1:301" s="2" customFormat="1" ht="12.75" customHeight="1" x14ac:dyDescent="0.2">
      <c r="A606" s="28">
        <v>43783</v>
      </c>
      <c r="B606" s="37" t="s">
        <v>145</v>
      </c>
      <c r="C606" s="23"/>
      <c r="D606" s="23"/>
      <c r="E606" s="24"/>
      <c r="F606" s="24"/>
      <c r="G606" s="24"/>
      <c r="H606" s="24"/>
      <c r="I606" s="24"/>
      <c r="J606" s="24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>
        <v>10</v>
      </c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>
        <v>1</v>
      </c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7"/>
      <c r="IZ606" s="7"/>
      <c r="JA606" s="7"/>
      <c r="JB606" s="7"/>
      <c r="JC606" s="7"/>
      <c r="JD606" s="7"/>
      <c r="JE606" s="7"/>
      <c r="JF606" s="7"/>
      <c r="JG606" s="7"/>
      <c r="JH606" s="7"/>
      <c r="JI606" s="7"/>
      <c r="JJ606" s="7"/>
      <c r="JK606" s="7"/>
      <c r="JL606" s="7"/>
      <c r="JM606" s="7"/>
      <c r="JN606" s="7"/>
      <c r="JO606" s="7"/>
      <c r="JP606" s="7"/>
      <c r="JQ606" s="7"/>
      <c r="JR606" s="7"/>
      <c r="JS606" s="7"/>
      <c r="JT606" s="7"/>
      <c r="JU606" s="7"/>
      <c r="JV606" s="7"/>
      <c r="JW606" s="7"/>
      <c r="JX606" s="7"/>
      <c r="JY606" s="7"/>
      <c r="JZ606" s="7"/>
      <c r="KA606" s="7"/>
      <c r="KB606" s="7"/>
      <c r="KC606" s="7"/>
      <c r="KD606" s="7"/>
      <c r="KE606" s="7"/>
      <c r="KF606" s="7"/>
      <c r="KG606" s="7"/>
      <c r="KH606" s="7"/>
      <c r="KI606" s="7"/>
      <c r="KJ606" s="7"/>
      <c r="KK606" s="7"/>
      <c r="KL606" s="7"/>
      <c r="KM606" s="7"/>
      <c r="KN606" s="11">
        <f t="shared" si="10"/>
        <v>11</v>
      </c>
      <c r="KO606" s="25" t="s">
        <v>24</v>
      </c>
    </row>
    <row r="607" spans="1:301" s="2" customFormat="1" ht="12.75" customHeight="1" x14ac:dyDescent="0.2">
      <c r="A607" s="28">
        <v>43783</v>
      </c>
      <c r="B607" s="32" t="s">
        <v>60</v>
      </c>
      <c r="C607" s="23"/>
      <c r="D607" s="23"/>
      <c r="E607" s="24"/>
      <c r="F607" s="24"/>
      <c r="G607" s="24"/>
      <c r="H607" s="24"/>
      <c r="I607" s="24"/>
      <c r="J607" s="24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/>
      <c r="DU607" s="7"/>
      <c r="DV607" s="7"/>
      <c r="DW607" s="7"/>
      <c r="DX607" s="7"/>
      <c r="DY607" s="7"/>
      <c r="DZ607" s="7"/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/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>
        <v>10</v>
      </c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7"/>
      <c r="IZ607" s="7"/>
      <c r="JA607" s="7"/>
      <c r="JB607" s="7"/>
      <c r="JC607" s="7"/>
      <c r="JD607" s="7"/>
      <c r="JE607" s="7"/>
      <c r="JF607" s="7"/>
      <c r="JG607" s="7"/>
      <c r="JH607" s="7"/>
      <c r="JI607" s="7"/>
      <c r="JJ607" s="7"/>
      <c r="JK607" s="7"/>
      <c r="JL607" s="7"/>
      <c r="JM607" s="7"/>
      <c r="JN607" s="7"/>
      <c r="JO607" s="7"/>
      <c r="JP607" s="7"/>
      <c r="JQ607" s="7"/>
      <c r="JR607" s="7"/>
      <c r="JS607" s="7"/>
      <c r="JT607" s="7"/>
      <c r="JU607" s="7"/>
      <c r="JV607" s="7"/>
      <c r="JW607" s="7"/>
      <c r="JX607" s="7"/>
      <c r="JY607" s="7"/>
      <c r="JZ607" s="7"/>
      <c r="KA607" s="7"/>
      <c r="KB607" s="7"/>
      <c r="KC607" s="7"/>
      <c r="KD607" s="7"/>
      <c r="KE607" s="7"/>
      <c r="KF607" s="7"/>
      <c r="KG607" s="7"/>
      <c r="KH607" s="7"/>
      <c r="KI607" s="7"/>
      <c r="KJ607" s="7"/>
      <c r="KK607" s="7"/>
      <c r="KL607" s="7"/>
      <c r="KM607" s="7"/>
      <c r="KN607" s="11">
        <f t="shared" si="10"/>
        <v>10</v>
      </c>
      <c r="KO607" s="25" t="s">
        <v>24</v>
      </c>
    </row>
    <row r="608" spans="1:301" s="2" customFormat="1" ht="12.75" customHeight="1" x14ac:dyDescent="0.2">
      <c r="A608" s="28">
        <v>43783</v>
      </c>
      <c r="B608" s="32" t="s">
        <v>185</v>
      </c>
      <c r="C608" s="23"/>
      <c r="D608" s="23"/>
      <c r="E608" s="24"/>
      <c r="F608" s="24"/>
      <c r="G608" s="24"/>
      <c r="H608" s="24"/>
      <c r="I608" s="24"/>
      <c r="J608" s="24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>
        <v>20</v>
      </c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>
        <v>8</v>
      </c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/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7"/>
      <c r="IZ608" s="7"/>
      <c r="JA608" s="7"/>
      <c r="JB608" s="7"/>
      <c r="JC608" s="7"/>
      <c r="JD608" s="7"/>
      <c r="JE608" s="7"/>
      <c r="JF608" s="7"/>
      <c r="JG608" s="7"/>
      <c r="JH608" s="7"/>
      <c r="JI608" s="7"/>
      <c r="JJ608" s="7"/>
      <c r="JK608" s="7"/>
      <c r="JL608" s="7"/>
      <c r="JM608" s="7"/>
      <c r="JN608" s="7"/>
      <c r="JO608" s="7"/>
      <c r="JP608" s="7"/>
      <c r="JQ608" s="7"/>
      <c r="JR608" s="7"/>
      <c r="JS608" s="7"/>
      <c r="JT608" s="7"/>
      <c r="JU608" s="7"/>
      <c r="JV608" s="7"/>
      <c r="JW608" s="7"/>
      <c r="JX608" s="7"/>
      <c r="JY608" s="7"/>
      <c r="JZ608" s="7"/>
      <c r="KA608" s="7"/>
      <c r="KB608" s="7"/>
      <c r="KC608" s="7"/>
      <c r="KD608" s="7"/>
      <c r="KE608" s="7"/>
      <c r="KF608" s="7"/>
      <c r="KG608" s="7"/>
      <c r="KH608" s="7"/>
      <c r="KI608" s="7"/>
      <c r="KJ608" s="7"/>
      <c r="KK608" s="7"/>
      <c r="KL608" s="7"/>
      <c r="KM608" s="7"/>
      <c r="KN608" s="11">
        <f t="shared" si="10"/>
        <v>28</v>
      </c>
      <c r="KO608" s="25" t="s">
        <v>24</v>
      </c>
    </row>
    <row r="609" spans="1:301" s="2" customFormat="1" ht="12.75" customHeight="1" x14ac:dyDescent="0.2">
      <c r="A609" s="28">
        <v>43783</v>
      </c>
      <c r="B609" s="31" t="s">
        <v>61</v>
      </c>
      <c r="C609" s="23"/>
      <c r="D609" s="23"/>
      <c r="E609" s="24"/>
      <c r="F609" s="24"/>
      <c r="G609" s="24"/>
      <c r="H609" s="24"/>
      <c r="I609" s="24"/>
      <c r="J609" s="24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/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>
        <v>10</v>
      </c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7"/>
      <c r="IZ609" s="7"/>
      <c r="JA609" s="7"/>
      <c r="JB609" s="7"/>
      <c r="JC609" s="7"/>
      <c r="JD609" s="7"/>
      <c r="JE609" s="7"/>
      <c r="JF609" s="7"/>
      <c r="JG609" s="7"/>
      <c r="JH609" s="7"/>
      <c r="JI609" s="7"/>
      <c r="JJ609" s="7"/>
      <c r="JK609" s="7"/>
      <c r="JL609" s="7"/>
      <c r="JM609" s="7"/>
      <c r="JN609" s="7"/>
      <c r="JO609" s="7"/>
      <c r="JP609" s="7"/>
      <c r="JQ609" s="7"/>
      <c r="JR609" s="7"/>
      <c r="JS609" s="7"/>
      <c r="JT609" s="7"/>
      <c r="JU609" s="7"/>
      <c r="JV609" s="7"/>
      <c r="JW609" s="7"/>
      <c r="JX609" s="7"/>
      <c r="JY609" s="7"/>
      <c r="JZ609" s="7"/>
      <c r="KA609" s="7"/>
      <c r="KB609" s="7"/>
      <c r="KC609" s="7"/>
      <c r="KD609" s="7"/>
      <c r="KE609" s="7"/>
      <c r="KF609" s="7"/>
      <c r="KG609" s="7"/>
      <c r="KH609" s="7"/>
      <c r="KI609" s="7"/>
      <c r="KJ609" s="7"/>
      <c r="KK609" s="7"/>
      <c r="KL609" s="7"/>
      <c r="KM609" s="7"/>
      <c r="KN609" s="11">
        <f t="shared" si="10"/>
        <v>10</v>
      </c>
      <c r="KO609" s="25" t="s">
        <v>24</v>
      </c>
    </row>
    <row r="610" spans="1:301" s="2" customFormat="1" ht="12.75" customHeight="1" x14ac:dyDescent="0.2">
      <c r="A610" s="28">
        <v>43783</v>
      </c>
      <c r="B610" s="37" t="s">
        <v>404</v>
      </c>
      <c r="C610" s="23"/>
      <c r="D610" s="23"/>
      <c r="E610" s="24"/>
      <c r="F610" s="24"/>
      <c r="G610" s="24"/>
      <c r="H610" s="24"/>
      <c r="I610" s="24"/>
      <c r="J610" s="24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>
        <v>1</v>
      </c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7"/>
      <c r="BT610" s="7"/>
      <c r="BU610" s="7"/>
      <c r="BV610" s="7"/>
      <c r="BW610" s="7"/>
      <c r="BX610" s="7"/>
      <c r="BY610" s="7"/>
      <c r="BZ610" s="7"/>
      <c r="CA610" s="7"/>
      <c r="CB610" s="7"/>
      <c r="CC610" s="7"/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Q610" s="7"/>
      <c r="CR610" s="7"/>
      <c r="CS610" s="7"/>
      <c r="CT610" s="7"/>
      <c r="CU610" s="7"/>
      <c r="CV610" s="7"/>
      <c r="CW610" s="7"/>
      <c r="CX610" s="7"/>
      <c r="CY610" s="7"/>
      <c r="CZ610" s="7"/>
      <c r="DA610" s="7"/>
      <c r="DB610" s="7"/>
      <c r="DC610" s="7"/>
      <c r="DD610" s="7"/>
      <c r="DE610" s="7"/>
      <c r="DF610" s="7"/>
      <c r="DG610" s="7"/>
      <c r="DH610" s="7"/>
      <c r="DI610" s="7"/>
      <c r="DJ610" s="7"/>
      <c r="DK610" s="7"/>
      <c r="DL610" s="7"/>
      <c r="DM610" s="7"/>
      <c r="DN610" s="7"/>
      <c r="DO610" s="7"/>
      <c r="DP610" s="7"/>
      <c r="DQ610" s="7"/>
      <c r="DR610" s="7"/>
      <c r="DS610" s="7"/>
      <c r="DT610" s="7"/>
      <c r="DU610" s="7"/>
      <c r="DV610" s="7"/>
      <c r="DW610" s="7"/>
      <c r="DX610" s="7"/>
      <c r="DY610" s="7"/>
      <c r="DZ610" s="7"/>
      <c r="EA610" s="7"/>
      <c r="EB610" s="7"/>
      <c r="EC610" s="7">
        <v>1</v>
      </c>
      <c r="ED610" s="7"/>
      <c r="EE610" s="7"/>
      <c r="EF610" s="7"/>
      <c r="EG610" s="7"/>
      <c r="EH610" s="7"/>
      <c r="EI610" s="7"/>
      <c r="EJ610" s="7"/>
      <c r="EK610" s="7"/>
      <c r="EL610" s="7"/>
      <c r="EM610" s="7"/>
      <c r="EN610" s="7"/>
      <c r="EO610" s="7"/>
      <c r="EP610" s="7"/>
      <c r="EQ610" s="7"/>
      <c r="ER610" s="7"/>
      <c r="ES610" s="7"/>
      <c r="ET610" s="7"/>
      <c r="EU610" s="7"/>
      <c r="EV610" s="7"/>
      <c r="EW610" s="7"/>
      <c r="EX610" s="7"/>
      <c r="EY610" s="7"/>
      <c r="EZ610" s="7"/>
      <c r="FA610" s="7"/>
      <c r="FB610" s="7"/>
      <c r="FC610" s="7"/>
      <c r="FD610" s="7"/>
      <c r="FE610" s="7"/>
      <c r="FF610" s="7"/>
      <c r="FG610" s="7"/>
      <c r="FH610" s="7"/>
      <c r="FI610" s="7"/>
      <c r="FJ610" s="7"/>
      <c r="FK610" s="7"/>
      <c r="FL610" s="7"/>
      <c r="FM610" s="7"/>
      <c r="FN610" s="7"/>
      <c r="FO610" s="7"/>
      <c r="FP610" s="7"/>
      <c r="FQ610" s="7"/>
      <c r="FR610" s="7"/>
      <c r="FS610" s="7"/>
      <c r="FT610" s="7"/>
      <c r="FU610" s="7"/>
      <c r="FV610" s="7"/>
      <c r="FW610" s="7"/>
      <c r="FX610" s="7"/>
      <c r="FY610" s="7"/>
      <c r="FZ610" s="7"/>
      <c r="GA610" s="7"/>
      <c r="GB610" s="7"/>
      <c r="GC610" s="7"/>
      <c r="GD610" s="7"/>
      <c r="GE610" s="7"/>
      <c r="GF610" s="7"/>
      <c r="GG610" s="7"/>
      <c r="GH610" s="7"/>
      <c r="GI610" s="7"/>
      <c r="GJ610" s="7"/>
      <c r="GK610" s="7"/>
      <c r="GL610" s="7"/>
      <c r="GM610" s="7"/>
      <c r="GN610" s="7"/>
      <c r="GO610" s="7"/>
      <c r="GP610" s="7"/>
      <c r="GQ610" s="7"/>
      <c r="GR610" s="7"/>
      <c r="GS610" s="7"/>
      <c r="GT610" s="7"/>
      <c r="GU610" s="7"/>
      <c r="GV610" s="7"/>
      <c r="GW610" s="7"/>
      <c r="GX610" s="7"/>
      <c r="GY610" s="7"/>
      <c r="GZ610" s="7"/>
      <c r="HA610" s="7"/>
      <c r="HB610" s="7"/>
      <c r="HC610" s="7"/>
      <c r="HD610" s="7"/>
      <c r="HE610" s="7"/>
      <c r="HF610" s="7"/>
      <c r="HG610" s="7"/>
      <c r="HH610" s="7"/>
      <c r="HI610" s="7"/>
      <c r="HJ610" s="7">
        <v>1</v>
      </c>
      <c r="HK610" s="7"/>
      <c r="HL610" s="7"/>
      <c r="HM610" s="7"/>
      <c r="HN610" s="7"/>
      <c r="HO610" s="7"/>
      <c r="HP610" s="7"/>
      <c r="HQ610" s="7"/>
      <c r="HR610" s="7"/>
      <c r="HS610" s="7"/>
      <c r="HT610" s="7"/>
      <c r="HU610" s="7"/>
      <c r="HV610" s="7"/>
      <c r="HW610" s="7"/>
      <c r="HX610" s="7"/>
      <c r="HY610" s="7"/>
      <c r="HZ610" s="7"/>
      <c r="IA610" s="7"/>
      <c r="IB610" s="7"/>
      <c r="IC610" s="7"/>
      <c r="ID610" s="7"/>
      <c r="IE610" s="7"/>
      <c r="IF610" s="7"/>
      <c r="IG610" s="7"/>
      <c r="IH610" s="7"/>
      <c r="II610" s="7"/>
      <c r="IJ610" s="7"/>
      <c r="IK610" s="7"/>
      <c r="IL610" s="7"/>
      <c r="IM610" s="7"/>
      <c r="IN610" s="7"/>
      <c r="IO610" s="7"/>
      <c r="IP610" s="7"/>
      <c r="IQ610" s="7"/>
      <c r="IR610" s="7"/>
      <c r="IS610" s="7"/>
      <c r="IT610" s="7"/>
      <c r="IU610" s="7"/>
      <c r="IV610" s="7"/>
      <c r="IW610" s="7"/>
      <c r="IX610" s="7"/>
      <c r="IY610" s="7"/>
      <c r="IZ610" s="7"/>
      <c r="JA610" s="7"/>
      <c r="JB610" s="7"/>
      <c r="JC610" s="7"/>
      <c r="JD610" s="7"/>
      <c r="JE610" s="7"/>
      <c r="JF610" s="7"/>
      <c r="JG610" s="7"/>
      <c r="JH610" s="7"/>
      <c r="JI610" s="7"/>
      <c r="JJ610" s="7"/>
      <c r="JK610" s="7"/>
      <c r="JL610" s="7"/>
      <c r="JM610" s="7"/>
      <c r="JN610" s="7"/>
      <c r="JO610" s="7"/>
      <c r="JP610" s="7"/>
      <c r="JQ610" s="7"/>
      <c r="JR610" s="7"/>
      <c r="JS610" s="7"/>
      <c r="JT610" s="7"/>
      <c r="JU610" s="7"/>
      <c r="JV610" s="7"/>
      <c r="JW610" s="7"/>
      <c r="JX610" s="7"/>
      <c r="JY610" s="7"/>
      <c r="JZ610" s="7"/>
      <c r="KA610" s="7"/>
      <c r="KB610" s="7"/>
      <c r="KC610" s="7"/>
      <c r="KD610" s="7"/>
      <c r="KE610" s="7"/>
      <c r="KF610" s="7"/>
      <c r="KG610" s="7"/>
      <c r="KH610" s="7"/>
      <c r="KI610" s="7"/>
      <c r="KJ610" s="7"/>
      <c r="KK610" s="7"/>
      <c r="KL610" s="7"/>
      <c r="KM610" s="7"/>
      <c r="KN610" s="11">
        <f t="shared" si="10"/>
        <v>3</v>
      </c>
      <c r="KO610" s="25" t="s">
        <v>24</v>
      </c>
    </row>
    <row r="611" spans="1:301" s="2" customFormat="1" ht="12.75" customHeight="1" x14ac:dyDescent="0.2">
      <c r="A611" s="28">
        <v>43784</v>
      </c>
      <c r="B611" s="27" t="s">
        <v>260</v>
      </c>
      <c r="C611" s="23"/>
      <c r="D611" s="23"/>
      <c r="E611" s="24"/>
      <c r="F611" s="24"/>
      <c r="G611" s="24"/>
      <c r="H611" s="24"/>
      <c r="I611" s="24"/>
      <c r="J611" s="24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7"/>
      <c r="BT611" s="7"/>
      <c r="BU611" s="7"/>
      <c r="BV611" s="7"/>
      <c r="BW611" s="7"/>
      <c r="BX611" s="7"/>
      <c r="BY611" s="7"/>
      <c r="BZ611" s="7"/>
      <c r="CA611" s="7"/>
      <c r="CB611" s="7"/>
      <c r="CC611" s="7"/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Q611" s="7">
        <v>1</v>
      </c>
      <c r="CR611" s="7"/>
      <c r="CS611" s="7"/>
      <c r="CT611" s="7"/>
      <c r="CU611" s="7"/>
      <c r="CV611" s="7"/>
      <c r="CW611" s="7"/>
      <c r="CX611" s="7"/>
      <c r="CY611" s="7"/>
      <c r="CZ611" s="7"/>
      <c r="DA611" s="7"/>
      <c r="DB611" s="7"/>
      <c r="DC611" s="7"/>
      <c r="DD611" s="7"/>
      <c r="DE611" s="7"/>
      <c r="DF611" s="7"/>
      <c r="DG611" s="7"/>
      <c r="DH611" s="7"/>
      <c r="DI611" s="7"/>
      <c r="DJ611" s="7"/>
      <c r="DK611" s="7"/>
      <c r="DL611" s="7"/>
      <c r="DM611" s="7"/>
      <c r="DN611" s="7"/>
      <c r="DO611" s="7"/>
      <c r="DP611" s="7"/>
      <c r="DQ611" s="7"/>
      <c r="DR611" s="7"/>
      <c r="DS611" s="7"/>
      <c r="DT611" s="7"/>
      <c r="DU611" s="7"/>
      <c r="DV611" s="7"/>
      <c r="DW611" s="7"/>
      <c r="DX611" s="7"/>
      <c r="DY611" s="7"/>
      <c r="DZ611" s="7"/>
      <c r="EA611" s="7"/>
      <c r="EB611" s="7"/>
      <c r="EC611" s="7"/>
      <c r="ED611" s="7"/>
      <c r="EE611" s="7"/>
      <c r="EF611" s="7"/>
      <c r="EG611" s="7"/>
      <c r="EH611" s="7"/>
      <c r="EI611" s="7"/>
      <c r="EJ611" s="7"/>
      <c r="EK611" s="7"/>
      <c r="EL611" s="7"/>
      <c r="EM611" s="7"/>
      <c r="EN611" s="7"/>
      <c r="EO611" s="7"/>
      <c r="EP611" s="7"/>
      <c r="EQ611" s="7"/>
      <c r="ER611" s="7"/>
      <c r="ES611" s="7"/>
      <c r="ET611" s="7"/>
      <c r="EU611" s="7"/>
      <c r="EV611" s="7"/>
      <c r="EW611" s="7"/>
      <c r="EX611" s="7"/>
      <c r="EY611" s="7"/>
      <c r="EZ611" s="7"/>
      <c r="FA611" s="7"/>
      <c r="FB611" s="7"/>
      <c r="FC611" s="7"/>
      <c r="FD611" s="7"/>
      <c r="FE611" s="7"/>
      <c r="FF611" s="7"/>
      <c r="FG611" s="7"/>
      <c r="FH611" s="7"/>
      <c r="FI611" s="7"/>
      <c r="FJ611" s="7"/>
      <c r="FK611" s="7"/>
      <c r="FL611" s="7"/>
      <c r="FM611" s="7"/>
      <c r="FN611" s="7"/>
      <c r="FO611" s="7"/>
      <c r="FP611" s="7"/>
      <c r="FQ611" s="7"/>
      <c r="FR611" s="7"/>
      <c r="FS611" s="7"/>
      <c r="FT611" s="7"/>
      <c r="FU611" s="7"/>
      <c r="FV611" s="7"/>
      <c r="FW611" s="7"/>
      <c r="FX611" s="7"/>
      <c r="FY611" s="7"/>
      <c r="FZ611" s="7"/>
      <c r="GA611" s="7"/>
      <c r="GB611" s="7"/>
      <c r="GC611" s="7"/>
      <c r="GD611" s="7"/>
      <c r="GE611" s="7"/>
      <c r="GF611" s="7"/>
      <c r="GG611" s="7"/>
      <c r="GH611" s="7"/>
      <c r="GI611" s="7"/>
      <c r="GJ611" s="7"/>
      <c r="GK611" s="7"/>
      <c r="GL611" s="7"/>
      <c r="GM611" s="7"/>
      <c r="GN611" s="7"/>
      <c r="GO611" s="7"/>
      <c r="GP611" s="7"/>
      <c r="GQ611" s="7"/>
      <c r="GR611" s="7"/>
      <c r="GS611" s="7"/>
      <c r="GT611" s="7"/>
      <c r="GU611" s="7"/>
      <c r="GV611" s="7"/>
      <c r="GW611" s="7"/>
      <c r="GX611" s="7"/>
      <c r="GY611" s="7"/>
      <c r="GZ611" s="7"/>
      <c r="HA611" s="7"/>
      <c r="HB611" s="7"/>
      <c r="HC611" s="7"/>
      <c r="HD611" s="7"/>
      <c r="HE611" s="7"/>
      <c r="HF611" s="7"/>
      <c r="HG611" s="7"/>
      <c r="HH611" s="7"/>
      <c r="HI611" s="7"/>
      <c r="HJ611" s="7"/>
      <c r="HK611" s="7"/>
      <c r="HL611" s="7"/>
      <c r="HM611" s="7"/>
      <c r="HN611" s="7"/>
      <c r="HO611" s="7"/>
      <c r="HP611" s="7"/>
      <c r="HQ611" s="7"/>
      <c r="HR611" s="7"/>
      <c r="HS611" s="7"/>
      <c r="HT611" s="7"/>
      <c r="HU611" s="7"/>
      <c r="HV611" s="7"/>
      <c r="HW611" s="7"/>
      <c r="HX611" s="7"/>
      <c r="HY611" s="7"/>
      <c r="HZ611" s="7"/>
      <c r="IA611" s="7"/>
      <c r="IB611" s="7"/>
      <c r="IC611" s="7"/>
      <c r="ID611" s="7"/>
      <c r="IE611" s="7"/>
      <c r="IF611" s="7"/>
      <c r="IG611" s="7"/>
      <c r="IH611" s="7"/>
      <c r="II611" s="7"/>
      <c r="IJ611" s="7"/>
      <c r="IK611" s="7"/>
      <c r="IL611" s="7"/>
      <c r="IM611" s="7"/>
      <c r="IN611" s="7"/>
      <c r="IO611" s="7"/>
      <c r="IP611" s="7"/>
      <c r="IQ611" s="7"/>
      <c r="IR611" s="7"/>
      <c r="IS611" s="7"/>
      <c r="IT611" s="7"/>
      <c r="IU611" s="7"/>
      <c r="IV611" s="7"/>
      <c r="IW611" s="7"/>
      <c r="IX611" s="7"/>
      <c r="IY611" s="7"/>
      <c r="IZ611" s="7"/>
      <c r="JA611" s="7"/>
      <c r="JB611" s="7"/>
      <c r="JC611" s="7"/>
      <c r="JD611" s="7"/>
      <c r="JE611" s="7"/>
      <c r="JF611" s="7"/>
      <c r="JG611" s="7"/>
      <c r="JH611" s="7"/>
      <c r="JI611" s="7"/>
      <c r="JJ611" s="7"/>
      <c r="JK611" s="7"/>
      <c r="JL611" s="7"/>
      <c r="JM611" s="7"/>
      <c r="JN611" s="7"/>
      <c r="JO611" s="7"/>
      <c r="JP611" s="7"/>
      <c r="JQ611" s="7"/>
      <c r="JR611" s="7"/>
      <c r="JS611" s="7"/>
      <c r="JT611" s="7"/>
      <c r="JU611" s="7"/>
      <c r="JV611" s="7"/>
      <c r="JW611" s="7"/>
      <c r="JX611" s="7"/>
      <c r="JY611" s="7"/>
      <c r="JZ611" s="7"/>
      <c r="KA611" s="7"/>
      <c r="KB611" s="7"/>
      <c r="KC611" s="7"/>
      <c r="KD611" s="7"/>
      <c r="KE611" s="7"/>
      <c r="KF611" s="7"/>
      <c r="KG611" s="7"/>
      <c r="KH611" s="7"/>
      <c r="KI611" s="7"/>
      <c r="KJ611" s="7"/>
      <c r="KK611" s="7"/>
      <c r="KL611" s="7"/>
      <c r="KM611" s="7"/>
      <c r="KN611" s="11">
        <f t="shared" si="10"/>
        <v>1</v>
      </c>
      <c r="KO611" s="25" t="s">
        <v>24</v>
      </c>
    </row>
    <row r="612" spans="1:301" s="2" customFormat="1" ht="12.75" customHeight="1" x14ac:dyDescent="0.2">
      <c r="A612" s="28">
        <v>43784</v>
      </c>
      <c r="B612" s="40" t="s">
        <v>21</v>
      </c>
      <c r="C612" s="23"/>
      <c r="D612" s="23"/>
      <c r="E612" s="24"/>
      <c r="F612" s="24"/>
      <c r="G612" s="24"/>
      <c r="H612" s="24"/>
      <c r="I612" s="24"/>
      <c r="J612" s="24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7"/>
      <c r="BT612" s="7"/>
      <c r="BU612" s="7"/>
      <c r="BV612" s="7"/>
      <c r="BW612" s="7"/>
      <c r="BX612" s="7"/>
      <c r="BY612" s="7"/>
      <c r="BZ612" s="7"/>
      <c r="CA612" s="7"/>
      <c r="CB612" s="7"/>
      <c r="CC612" s="7"/>
      <c r="CD612" s="7"/>
      <c r="CE612" s="7"/>
      <c r="CF612" s="7"/>
      <c r="CG612" s="7"/>
      <c r="CH612" s="7">
        <v>20</v>
      </c>
      <c r="CI612" s="7"/>
      <c r="CJ612" s="7"/>
      <c r="CK612" s="7"/>
      <c r="CL612" s="7"/>
      <c r="CM612" s="7"/>
      <c r="CN612" s="7"/>
      <c r="CO612" s="7"/>
      <c r="CP612" s="7"/>
      <c r="CQ612" s="7"/>
      <c r="CR612" s="7"/>
      <c r="CS612" s="7"/>
      <c r="CT612" s="7"/>
      <c r="CU612" s="7"/>
      <c r="CV612" s="7"/>
      <c r="CW612" s="7"/>
      <c r="CX612" s="7"/>
      <c r="CY612" s="7"/>
      <c r="CZ612" s="7"/>
      <c r="DA612" s="7"/>
      <c r="DB612" s="7"/>
      <c r="DC612" s="7">
        <v>50</v>
      </c>
      <c r="DD612" s="7"/>
      <c r="DE612" s="7"/>
      <c r="DF612" s="7"/>
      <c r="DG612" s="7"/>
      <c r="DH612" s="7"/>
      <c r="DI612" s="7"/>
      <c r="DJ612" s="7"/>
      <c r="DK612" s="7"/>
      <c r="DL612" s="7"/>
      <c r="DM612" s="7"/>
      <c r="DN612" s="7"/>
      <c r="DO612" s="7"/>
      <c r="DP612" s="7"/>
      <c r="DQ612" s="7"/>
      <c r="DR612" s="7"/>
      <c r="DS612" s="7"/>
      <c r="DT612" s="7"/>
      <c r="DU612" s="7"/>
      <c r="DV612" s="7"/>
      <c r="DW612" s="7"/>
      <c r="DX612" s="7"/>
      <c r="DY612" s="7"/>
      <c r="DZ612" s="7"/>
      <c r="EA612" s="7"/>
      <c r="EB612" s="7"/>
      <c r="EC612" s="7"/>
      <c r="ED612" s="7"/>
      <c r="EE612" s="7"/>
      <c r="EF612" s="7"/>
      <c r="EG612" s="7"/>
      <c r="EH612" s="7"/>
      <c r="EI612" s="7"/>
      <c r="EJ612" s="7"/>
      <c r="EK612" s="7"/>
      <c r="EL612" s="7"/>
      <c r="EM612" s="7"/>
      <c r="EN612" s="7"/>
      <c r="EO612" s="7"/>
      <c r="EP612" s="7"/>
      <c r="EQ612" s="7"/>
      <c r="ER612" s="7"/>
      <c r="ES612" s="7"/>
      <c r="ET612" s="7"/>
      <c r="EU612" s="7"/>
      <c r="EV612" s="7"/>
      <c r="EW612" s="7"/>
      <c r="EX612" s="7"/>
      <c r="EY612" s="7"/>
      <c r="EZ612" s="7"/>
      <c r="FA612" s="7"/>
      <c r="FB612" s="7"/>
      <c r="FC612" s="7"/>
      <c r="FD612" s="7"/>
      <c r="FE612" s="7"/>
      <c r="FF612" s="7"/>
      <c r="FG612" s="7"/>
      <c r="FH612" s="7"/>
      <c r="FI612" s="7"/>
      <c r="FJ612" s="7"/>
      <c r="FK612" s="7"/>
      <c r="FL612" s="7"/>
      <c r="FM612" s="7"/>
      <c r="FN612" s="7"/>
      <c r="FO612" s="7"/>
      <c r="FP612" s="7"/>
      <c r="FQ612" s="7"/>
      <c r="FR612" s="7"/>
      <c r="FS612" s="7"/>
      <c r="FT612" s="7"/>
      <c r="FU612" s="7"/>
      <c r="FV612" s="7"/>
      <c r="FW612" s="7"/>
      <c r="FX612" s="7"/>
      <c r="FY612" s="7"/>
      <c r="FZ612" s="7"/>
      <c r="GA612" s="7"/>
      <c r="GB612" s="7"/>
      <c r="GC612" s="7"/>
      <c r="GD612" s="7"/>
      <c r="GE612" s="7"/>
      <c r="GF612" s="7"/>
      <c r="GG612" s="7"/>
      <c r="GH612" s="7"/>
      <c r="GI612" s="7"/>
      <c r="GJ612" s="7"/>
      <c r="GK612" s="7"/>
      <c r="GL612" s="7"/>
      <c r="GM612" s="7"/>
      <c r="GN612" s="7"/>
      <c r="GO612" s="7"/>
      <c r="GP612" s="7"/>
      <c r="GQ612" s="7"/>
      <c r="GR612" s="7"/>
      <c r="GS612" s="7"/>
      <c r="GT612" s="7"/>
      <c r="GU612" s="7"/>
      <c r="GV612" s="7"/>
      <c r="GW612" s="7"/>
      <c r="GX612" s="7"/>
      <c r="GY612" s="7"/>
      <c r="GZ612" s="7"/>
      <c r="HA612" s="7"/>
      <c r="HB612" s="7"/>
      <c r="HC612" s="7"/>
      <c r="HD612" s="7"/>
      <c r="HE612" s="7"/>
      <c r="HF612" s="7"/>
      <c r="HG612" s="7"/>
      <c r="HH612" s="7"/>
      <c r="HI612" s="7"/>
      <c r="HJ612" s="7"/>
      <c r="HK612" s="7"/>
      <c r="HL612" s="7"/>
      <c r="HM612" s="7"/>
      <c r="HN612" s="7">
        <v>30</v>
      </c>
      <c r="HO612" s="7"/>
      <c r="HP612" s="7"/>
      <c r="HQ612" s="7"/>
      <c r="HR612" s="7"/>
      <c r="HS612" s="7"/>
      <c r="HT612" s="7"/>
      <c r="HU612" s="7"/>
      <c r="HV612" s="7"/>
      <c r="HW612" s="7"/>
      <c r="HX612" s="7"/>
      <c r="HY612" s="7"/>
      <c r="HZ612" s="7"/>
      <c r="IA612" s="7"/>
      <c r="IB612" s="7"/>
      <c r="IC612" s="7"/>
      <c r="ID612" s="7"/>
      <c r="IE612" s="7"/>
      <c r="IF612" s="7"/>
      <c r="IG612" s="7"/>
      <c r="IH612" s="7"/>
      <c r="II612" s="7"/>
      <c r="IJ612" s="7"/>
      <c r="IK612" s="7"/>
      <c r="IL612" s="7"/>
      <c r="IM612" s="7"/>
      <c r="IN612" s="7"/>
      <c r="IO612" s="7"/>
      <c r="IP612" s="7"/>
      <c r="IQ612" s="7"/>
      <c r="IR612" s="7"/>
      <c r="IS612" s="7"/>
      <c r="IT612" s="7"/>
      <c r="IU612" s="7"/>
      <c r="IV612" s="7"/>
      <c r="IW612" s="7"/>
      <c r="IX612" s="7"/>
      <c r="IY612" s="7"/>
      <c r="IZ612" s="7"/>
      <c r="JA612" s="7"/>
      <c r="JB612" s="7"/>
      <c r="JC612" s="7"/>
      <c r="JD612" s="7"/>
      <c r="JE612" s="7"/>
      <c r="JF612" s="7"/>
      <c r="JG612" s="7"/>
      <c r="JH612" s="7"/>
      <c r="JI612" s="7"/>
      <c r="JJ612" s="7"/>
      <c r="JK612" s="7"/>
      <c r="JL612" s="7"/>
      <c r="JM612" s="7"/>
      <c r="JN612" s="7"/>
      <c r="JO612" s="7"/>
      <c r="JP612" s="7"/>
      <c r="JQ612" s="7"/>
      <c r="JR612" s="7"/>
      <c r="JS612" s="7"/>
      <c r="JT612" s="7"/>
      <c r="JU612" s="7"/>
      <c r="JV612" s="7"/>
      <c r="JW612" s="7"/>
      <c r="JX612" s="7"/>
      <c r="JY612" s="7"/>
      <c r="JZ612" s="7"/>
      <c r="KA612" s="7"/>
      <c r="KB612" s="7"/>
      <c r="KC612" s="7"/>
      <c r="KD612" s="7"/>
      <c r="KE612" s="7"/>
      <c r="KF612" s="7"/>
      <c r="KG612" s="7"/>
      <c r="KH612" s="7"/>
      <c r="KI612" s="7"/>
      <c r="KJ612" s="7">
        <v>50</v>
      </c>
      <c r="KK612" s="7"/>
      <c r="KL612" s="7"/>
      <c r="KM612" s="7"/>
      <c r="KN612" s="11">
        <f t="shared" si="10"/>
        <v>150</v>
      </c>
      <c r="KO612" s="25" t="s">
        <v>24</v>
      </c>
    </row>
    <row r="613" spans="1:301" s="2" customFormat="1" ht="12.75" customHeight="1" x14ac:dyDescent="0.2">
      <c r="A613" s="28">
        <v>43784</v>
      </c>
      <c r="B613" s="27" t="s">
        <v>386</v>
      </c>
      <c r="C613" s="23"/>
      <c r="D613" s="23"/>
      <c r="E613" s="24"/>
      <c r="F613" s="24"/>
      <c r="G613" s="24"/>
      <c r="H613" s="24"/>
      <c r="I613" s="24"/>
      <c r="J613" s="24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7"/>
      <c r="BT613" s="7"/>
      <c r="BU613" s="7"/>
      <c r="BV613" s="7"/>
      <c r="BW613" s="7"/>
      <c r="BX613" s="7"/>
      <c r="BY613" s="7"/>
      <c r="BZ613" s="7"/>
      <c r="CA613" s="7"/>
      <c r="CB613" s="7"/>
      <c r="CC613" s="7"/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Q613" s="7"/>
      <c r="CR613" s="7"/>
      <c r="CS613" s="7"/>
      <c r="CT613" s="7"/>
      <c r="CU613" s="7"/>
      <c r="CV613" s="7"/>
      <c r="CW613" s="7"/>
      <c r="CX613" s="7"/>
      <c r="CY613" s="7"/>
      <c r="CZ613" s="7"/>
      <c r="DA613" s="7"/>
      <c r="DB613" s="7"/>
      <c r="DC613" s="7"/>
      <c r="DD613" s="7"/>
      <c r="DE613" s="7"/>
      <c r="DF613" s="7"/>
      <c r="DG613" s="7"/>
      <c r="DH613" s="7"/>
      <c r="DI613" s="7"/>
      <c r="DJ613" s="7"/>
      <c r="DK613" s="7"/>
      <c r="DL613" s="7"/>
      <c r="DM613" s="7"/>
      <c r="DN613" s="7"/>
      <c r="DO613" s="7"/>
      <c r="DP613" s="7"/>
      <c r="DQ613" s="7"/>
      <c r="DR613" s="7"/>
      <c r="DS613" s="7"/>
      <c r="DT613" s="7"/>
      <c r="DU613" s="7"/>
      <c r="DV613" s="7"/>
      <c r="DW613" s="7"/>
      <c r="DX613" s="7"/>
      <c r="DY613" s="7"/>
      <c r="DZ613" s="7"/>
      <c r="EA613" s="7"/>
      <c r="EB613" s="7"/>
      <c r="EC613" s="7"/>
      <c r="ED613" s="7"/>
      <c r="EE613" s="7"/>
      <c r="EF613" s="7"/>
      <c r="EG613" s="7"/>
      <c r="EH613" s="7"/>
      <c r="EI613" s="7"/>
      <c r="EJ613" s="7"/>
      <c r="EK613" s="7"/>
      <c r="EL613" s="7"/>
      <c r="EM613" s="7"/>
      <c r="EN613" s="7"/>
      <c r="EO613" s="7"/>
      <c r="EP613" s="7"/>
      <c r="EQ613" s="7"/>
      <c r="ER613" s="7"/>
      <c r="ES613" s="7"/>
      <c r="ET613" s="7"/>
      <c r="EU613" s="7"/>
      <c r="EV613" s="7"/>
      <c r="EW613" s="7">
        <v>1</v>
      </c>
      <c r="EX613" s="7"/>
      <c r="EY613" s="7"/>
      <c r="EZ613" s="7"/>
      <c r="FA613" s="7"/>
      <c r="FB613" s="7"/>
      <c r="FC613" s="7"/>
      <c r="FD613" s="7"/>
      <c r="FE613" s="7"/>
      <c r="FF613" s="7"/>
      <c r="FG613" s="7"/>
      <c r="FH613" s="7"/>
      <c r="FI613" s="7"/>
      <c r="FJ613" s="7"/>
      <c r="FK613" s="7"/>
      <c r="FL613" s="7"/>
      <c r="FM613" s="7"/>
      <c r="FN613" s="7"/>
      <c r="FO613" s="7"/>
      <c r="FP613" s="7"/>
      <c r="FQ613" s="7"/>
      <c r="FR613" s="7"/>
      <c r="FS613" s="7"/>
      <c r="FT613" s="7"/>
      <c r="FU613" s="7"/>
      <c r="FV613" s="7"/>
      <c r="FW613" s="7"/>
      <c r="FX613" s="7"/>
      <c r="FY613" s="7"/>
      <c r="FZ613" s="7"/>
      <c r="GA613" s="7"/>
      <c r="GB613" s="7"/>
      <c r="GC613" s="7"/>
      <c r="GD613" s="7"/>
      <c r="GE613" s="7"/>
      <c r="GF613" s="7"/>
      <c r="GG613" s="7"/>
      <c r="GH613" s="7"/>
      <c r="GI613" s="7"/>
      <c r="GJ613" s="7"/>
      <c r="GK613" s="7"/>
      <c r="GL613" s="7"/>
      <c r="GM613" s="7"/>
      <c r="GN613" s="7"/>
      <c r="GO613" s="7"/>
      <c r="GP613" s="7"/>
      <c r="GQ613" s="7"/>
      <c r="GR613" s="7"/>
      <c r="GS613" s="7"/>
      <c r="GT613" s="7"/>
      <c r="GU613" s="7"/>
      <c r="GV613" s="7"/>
      <c r="GW613" s="7"/>
      <c r="GX613" s="7"/>
      <c r="GY613" s="7"/>
      <c r="GZ613" s="7"/>
      <c r="HA613" s="7"/>
      <c r="HB613" s="7"/>
      <c r="HC613" s="7"/>
      <c r="HD613" s="7"/>
      <c r="HE613" s="7"/>
      <c r="HF613" s="7"/>
      <c r="HG613" s="7"/>
      <c r="HH613" s="7"/>
      <c r="HI613" s="7"/>
      <c r="HJ613" s="7"/>
      <c r="HK613" s="7"/>
      <c r="HL613" s="7"/>
      <c r="HM613" s="7"/>
      <c r="HN613" s="7"/>
      <c r="HO613" s="7"/>
      <c r="HP613" s="7"/>
      <c r="HQ613" s="7"/>
      <c r="HR613" s="7"/>
      <c r="HS613" s="7"/>
      <c r="HT613" s="7"/>
      <c r="HU613" s="7"/>
      <c r="HV613" s="7"/>
      <c r="HW613" s="7"/>
      <c r="HX613" s="7"/>
      <c r="HY613" s="7"/>
      <c r="HZ613" s="7"/>
      <c r="IA613" s="7"/>
      <c r="IB613" s="7"/>
      <c r="IC613" s="7"/>
      <c r="ID613" s="7"/>
      <c r="IE613" s="7"/>
      <c r="IF613" s="7"/>
      <c r="IG613" s="7"/>
      <c r="IH613" s="7"/>
      <c r="II613" s="7"/>
      <c r="IJ613" s="7"/>
      <c r="IK613" s="7"/>
      <c r="IL613" s="7"/>
      <c r="IM613" s="7"/>
      <c r="IN613" s="7"/>
      <c r="IO613" s="7"/>
      <c r="IP613" s="7"/>
      <c r="IQ613" s="7"/>
      <c r="IR613" s="7"/>
      <c r="IS613" s="7"/>
      <c r="IT613" s="7"/>
      <c r="IU613" s="7"/>
      <c r="IV613" s="7"/>
      <c r="IW613" s="7"/>
      <c r="IX613" s="7"/>
      <c r="IY613" s="7"/>
      <c r="IZ613" s="7"/>
      <c r="JA613" s="7"/>
      <c r="JB613" s="7"/>
      <c r="JC613" s="7"/>
      <c r="JD613" s="7"/>
      <c r="JE613" s="7"/>
      <c r="JF613" s="7"/>
      <c r="JG613" s="7"/>
      <c r="JH613" s="7"/>
      <c r="JI613" s="7"/>
      <c r="JJ613" s="7"/>
      <c r="JK613" s="7"/>
      <c r="JL613" s="7"/>
      <c r="JM613" s="7"/>
      <c r="JN613" s="7"/>
      <c r="JO613" s="7"/>
      <c r="JP613" s="7"/>
      <c r="JQ613" s="7"/>
      <c r="JR613" s="7"/>
      <c r="JS613" s="7"/>
      <c r="JT613" s="7"/>
      <c r="JU613" s="7"/>
      <c r="JV613" s="7"/>
      <c r="JW613" s="7"/>
      <c r="JX613" s="7"/>
      <c r="JY613" s="7"/>
      <c r="JZ613" s="7"/>
      <c r="KA613" s="7"/>
      <c r="KB613" s="7"/>
      <c r="KC613" s="7"/>
      <c r="KD613" s="7"/>
      <c r="KE613" s="7"/>
      <c r="KF613" s="7"/>
      <c r="KG613" s="7"/>
      <c r="KH613" s="7"/>
      <c r="KI613" s="7"/>
      <c r="KJ613" s="7"/>
      <c r="KK613" s="7"/>
      <c r="KL613" s="7"/>
      <c r="KM613" s="7"/>
      <c r="KN613" s="11">
        <f t="shared" si="10"/>
        <v>1</v>
      </c>
      <c r="KO613" s="25" t="s">
        <v>24</v>
      </c>
    </row>
    <row r="614" spans="1:301" s="2" customFormat="1" ht="12.75" customHeight="1" x14ac:dyDescent="0.2">
      <c r="A614" s="28">
        <v>43787</v>
      </c>
      <c r="B614" s="32" t="s">
        <v>244</v>
      </c>
      <c r="C614" s="23"/>
      <c r="D614" s="23"/>
      <c r="E614" s="24"/>
      <c r="F614" s="24"/>
      <c r="G614" s="24"/>
      <c r="H614" s="24"/>
      <c r="I614" s="24"/>
      <c r="J614" s="24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7"/>
      <c r="BT614" s="7"/>
      <c r="BU614" s="7"/>
      <c r="BV614" s="7"/>
      <c r="BW614" s="7"/>
      <c r="BX614" s="7"/>
      <c r="BY614" s="7"/>
      <c r="BZ614" s="7"/>
      <c r="CA614" s="7"/>
      <c r="CB614" s="7"/>
      <c r="CC614" s="7"/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Q614" s="7"/>
      <c r="CR614" s="7"/>
      <c r="CS614" s="7"/>
      <c r="CT614" s="7"/>
      <c r="CU614" s="7"/>
      <c r="CV614" s="7"/>
      <c r="CW614" s="7"/>
      <c r="CX614" s="7"/>
      <c r="CY614" s="7"/>
      <c r="CZ614" s="7"/>
      <c r="DA614" s="7"/>
      <c r="DB614" s="7"/>
      <c r="DC614" s="7"/>
      <c r="DD614" s="7"/>
      <c r="DE614" s="7"/>
      <c r="DF614" s="7"/>
      <c r="DG614" s="7"/>
      <c r="DH614" s="7"/>
      <c r="DI614" s="7"/>
      <c r="DJ614" s="7"/>
      <c r="DK614" s="7"/>
      <c r="DL614" s="7"/>
      <c r="DM614" s="7">
        <v>10</v>
      </c>
      <c r="DN614" s="7"/>
      <c r="DO614" s="7"/>
      <c r="DP614" s="7"/>
      <c r="DQ614" s="7"/>
      <c r="DR614" s="7"/>
      <c r="DS614" s="7"/>
      <c r="DT614" s="7"/>
      <c r="DU614" s="7"/>
      <c r="DV614" s="7"/>
      <c r="DW614" s="7"/>
      <c r="DX614" s="7"/>
      <c r="DY614" s="7"/>
      <c r="DZ614" s="7"/>
      <c r="EA614" s="7"/>
      <c r="EB614" s="7"/>
      <c r="EC614" s="7"/>
      <c r="ED614" s="7"/>
      <c r="EE614" s="7"/>
      <c r="EF614" s="7"/>
      <c r="EG614" s="7"/>
      <c r="EH614" s="7"/>
      <c r="EI614" s="7"/>
      <c r="EJ614" s="7"/>
      <c r="EK614" s="7"/>
      <c r="EL614" s="7"/>
      <c r="EM614" s="7"/>
      <c r="EN614" s="7"/>
      <c r="EO614" s="7"/>
      <c r="EP614" s="7"/>
      <c r="EQ614" s="7"/>
      <c r="ER614" s="7"/>
      <c r="ES614" s="7"/>
      <c r="ET614" s="7"/>
      <c r="EU614" s="7"/>
      <c r="EV614" s="7"/>
      <c r="EW614" s="7"/>
      <c r="EX614" s="7"/>
      <c r="EY614" s="7"/>
      <c r="EZ614" s="7"/>
      <c r="FA614" s="7"/>
      <c r="FB614" s="7"/>
      <c r="FC614" s="7"/>
      <c r="FD614" s="7"/>
      <c r="FE614" s="7"/>
      <c r="FF614" s="7"/>
      <c r="FG614" s="7"/>
      <c r="FH614" s="7"/>
      <c r="FI614" s="7"/>
      <c r="FJ614" s="7"/>
      <c r="FK614" s="7"/>
      <c r="FL614" s="7"/>
      <c r="FM614" s="7"/>
      <c r="FN614" s="7"/>
      <c r="FO614" s="7"/>
      <c r="FP614" s="7"/>
      <c r="FQ614" s="7"/>
      <c r="FR614" s="7"/>
      <c r="FS614" s="7"/>
      <c r="FT614" s="7"/>
      <c r="FU614" s="7"/>
      <c r="FV614" s="7"/>
      <c r="FW614" s="7"/>
      <c r="FX614" s="7"/>
      <c r="FY614" s="7"/>
      <c r="FZ614" s="7"/>
      <c r="GA614" s="7"/>
      <c r="GB614" s="7"/>
      <c r="GC614" s="7"/>
      <c r="GD614" s="7"/>
      <c r="GE614" s="7"/>
      <c r="GF614" s="7"/>
      <c r="GG614" s="7"/>
      <c r="GH614" s="7"/>
      <c r="GI614" s="7"/>
      <c r="GJ614" s="7"/>
      <c r="GK614" s="7"/>
      <c r="GL614" s="7"/>
      <c r="GM614" s="7"/>
      <c r="GN614" s="7"/>
      <c r="GO614" s="7"/>
      <c r="GP614" s="7"/>
      <c r="GQ614" s="7"/>
      <c r="GR614" s="7"/>
      <c r="GS614" s="7"/>
      <c r="GT614" s="7"/>
      <c r="GU614" s="7"/>
      <c r="GV614" s="7"/>
      <c r="GW614" s="7"/>
      <c r="GX614" s="7"/>
      <c r="GY614" s="7"/>
      <c r="GZ614" s="7"/>
      <c r="HA614" s="7"/>
      <c r="HB614" s="7"/>
      <c r="HC614" s="7"/>
      <c r="HD614" s="7"/>
      <c r="HE614" s="7"/>
      <c r="HF614" s="7"/>
      <c r="HG614" s="7"/>
      <c r="HH614" s="7"/>
      <c r="HI614" s="7"/>
      <c r="HJ614" s="7"/>
      <c r="HK614" s="7"/>
      <c r="HL614" s="7"/>
      <c r="HM614" s="7"/>
      <c r="HN614" s="7"/>
      <c r="HO614" s="7">
        <v>10</v>
      </c>
      <c r="HP614" s="7"/>
      <c r="HQ614" s="7"/>
      <c r="HR614" s="7"/>
      <c r="HS614" s="7"/>
      <c r="HT614" s="7"/>
      <c r="HU614" s="7"/>
      <c r="HV614" s="7"/>
      <c r="HW614" s="7"/>
      <c r="HX614" s="7"/>
      <c r="HY614" s="7"/>
      <c r="HZ614" s="7"/>
      <c r="IA614" s="7"/>
      <c r="IB614" s="7"/>
      <c r="IC614" s="7"/>
      <c r="ID614" s="7"/>
      <c r="IE614" s="7"/>
      <c r="IF614" s="7"/>
      <c r="IG614" s="7"/>
      <c r="IH614" s="7"/>
      <c r="II614" s="7"/>
      <c r="IJ614" s="7"/>
      <c r="IK614" s="7"/>
      <c r="IL614" s="7"/>
      <c r="IM614" s="7"/>
      <c r="IN614" s="7"/>
      <c r="IO614" s="7"/>
      <c r="IP614" s="7"/>
      <c r="IQ614" s="7"/>
      <c r="IR614" s="7"/>
      <c r="IS614" s="7"/>
      <c r="IT614" s="7"/>
      <c r="IU614" s="7"/>
      <c r="IV614" s="7"/>
      <c r="IW614" s="7"/>
      <c r="IX614" s="7"/>
      <c r="IY614" s="7"/>
      <c r="IZ614" s="7"/>
      <c r="JA614" s="7"/>
      <c r="JB614" s="7"/>
      <c r="JC614" s="7"/>
      <c r="JD614" s="7"/>
      <c r="JE614" s="7"/>
      <c r="JF614" s="7"/>
      <c r="JG614" s="7"/>
      <c r="JH614" s="7"/>
      <c r="JI614" s="7"/>
      <c r="JJ614" s="7"/>
      <c r="JK614" s="7"/>
      <c r="JL614" s="7"/>
      <c r="JM614" s="7"/>
      <c r="JN614" s="7"/>
      <c r="JO614" s="7"/>
      <c r="JP614" s="7"/>
      <c r="JQ614" s="7"/>
      <c r="JR614" s="7"/>
      <c r="JS614" s="7"/>
      <c r="JT614" s="7"/>
      <c r="JU614" s="7"/>
      <c r="JV614" s="7"/>
      <c r="JW614" s="7"/>
      <c r="JX614" s="7"/>
      <c r="JY614" s="7"/>
      <c r="JZ614" s="7"/>
      <c r="KA614" s="7"/>
      <c r="KB614" s="7"/>
      <c r="KC614" s="7"/>
      <c r="KD614" s="7"/>
      <c r="KE614" s="7"/>
      <c r="KF614" s="7"/>
      <c r="KG614" s="7"/>
      <c r="KH614" s="7"/>
      <c r="KI614" s="7"/>
      <c r="KJ614" s="7"/>
      <c r="KK614" s="7"/>
      <c r="KL614" s="7"/>
      <c r="KM614" s="7"/>
      <c r="KN614" s="11">
        <f t="shared" si="10"/>
        <v>20</v>
      </c>
      <c r="KO614" s="25" t="s">
        <v>24</v>
      </c>
    </row>
    <row r="615" spans="1:301" s="2" customFormat="1" ht="12.75" customHeight="1" x14ac:dyDescent="0.2">
      <c r="A615" s="28">
        <v>43783</v>
      </c>
      <c r="B615" s="31" t="s">
        <v>165</v>
      </c>
      <c r="C615" s="23"/>
      <c r="D615" s="23"/>
      <c r="E615" s="24"/>
      <c r="F615" s="24"/>
      <c r="G615" s="24"/>
      <c r="H615" s="24"/>
      <c r="I615" s="24"/>
      <c r="J615" s="24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7"/>
      <c r="BT615" s="7"/>
      <c r="BU615" s="7"/>
      <c r="BV615" s="7"/>
      <c r="BW615" s="7"/>
      <c r="BX615" s="7"/>
      <c r="BY615" s="7"/>
      <c r="BZ615" s="7"/>
      <c r="CA615" s="7"/>
      <c r="CB615" s="7"/>
      <c r="CC615" s="7"/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Q615" s="7"/>
      <c r="CR615" s="7"/>
      <c r="CS615" s="7"/>
      <c r="CT615" s="7"/>
      <c r="CU615" s="7"/>
      <c r="CV615" s="7"/>
      <c r="CW615" s="7"/>
      <c r="CX615" s="7"/>
      <c r="CY615" s="7"/>
      <c r="CZ615" s="7"/>
      <c r="DA615" s="7"/>
      <c r="DB615" s="7"/>
      <c r="DC615" s="7"/>
      <c r="DD615" s="7"/>
      <c r="DE615" s="7"/>
      <c r="DF615" s="7"/>
      <c r="DG615" s="7"/>
      <c r="DH615" s="7"/>
      <c r="DI615" s="7"/>
      <c r="DJ615" s="7"/>
      <c r="DK615" s="7"/>
      <c r="DL615" s="7"/>
      <c r="DM615" s="7"/>
      <c r="DN615" s="7"/>
      <c r="DO615" s="7"/>
      <c r="DP615" s="7"/>
      <c r="DQ615" s="7"/>
      <c r="DR615" s="7"/>
      <c r="DS615" s="7"/>
      <c r="DT615" s="7"/>
      <c r="DU615" s="7"/>
      <c r="DV615" s="7"/>
      <c r="DW615" s="7"/>
      <c r="DX615" s="7"/>
      <c r="DY615" s="7"/>
      <c r="DZ615" s="7"/>
      <c r="EA615" s="7"/>
      <c r="EB615" s="7"/>
      <c r="EC615" s="7"/>
      <c r="ED615" s="7"/>
      <c r="EE615" s="7"/>
      <c r="EF615" s="7"/>
      <c r="EG615" s="7"/>
      <c r="EH615" s="7"/>
      <c r="EI615" s="7"/>
      <c r="EJ615" s="7"/>
      <c r="EK615" s="7"/>
      <c r="EL615" s="7"/>
      <c r="EM615" s="7"/>
      <c r="EN615" s="7"/>
      <c r="EO615" s="7"/>
      <c r="EP615" s="7"/>
      <c r="EQ615" s="7"/>
      <c r="ER615" s="7"/>
      <c r="ES615" s="7"/>
      <c r="ET615" s="7"/>
      <c r="EU615" s="7"/>
      <c r="EV615" s="7"/>
      <c r="EW615" s="7"/>
      <c r="EX615" s="7"/>
      <c r="EY615" s="7"/>
      <c r="EZ615" s="7"/>
      <c r="FA615" s="7"/>
      <c r="FB615" s="7"/>
      <c r="FC615" s="7"/>
      <c r="FD615" s="7"/>
      <c r="FE615" s="7"/>
      <c r="FF615" s="7"/>
      <c r="FG615" s="7"/>
      <c r="FH615" s="7"/>
      <c r="FI615" s="7"/>
      <c r="FJ615" s="7"/>
      <c r="FK615" s="7"/>
      <c r="FL615" s="7"/>
      <c r="FM615" s="7"/>
      <c r="FN615" s="7"/>
      <c r="FO615" s="7"/>
      <c r="FP615" s="7">
        <v>9</v>
      </c>
      <c r="FQ615" s="7"/>
      <c r="FR615" s="7"/>
      <c r="FS615" s="7"/>
      <c r="FT615" s="7"/>
      <c r="FU615" s="7"/>
      <c r="FV615" s="7"/>
      <c r="FW615" s="7"/>
      <c r="FX615" s="7"/>
      <c r="FY615" s="7"/>
      <c r="FZ615" s="7"/>
      <c r="GA615" s="7"/>
      <c r="GB615" s="7"/>
      <c r="GC615" s="7"/>
      <c r="GD615" s="7"/>
      <c r="GE615" s="7"/>
      <c r="GF615" s="7"/>
      <c r="GG615" s="7"/>
      <c r="GH615" s="7"/>
      <c r="GI615" s="7"/>
      <c r="GJ615" s="7"/>
      <c r="GK615" s="7"/>
      <c r="GL615" s="7"/>
      <c r="GM615" s="7"/>
      <c r="GN615" s="7"/>
      <c r="GO615" s="7"/>
      <c r="GP615" s="7"/>
      <c r="GQ615" s="7"/>
      <c r="GR615" s="7"/>
      <c r="GS615" s="7"/>
      <c r="GT615" s="7"/>
      <c r="GU615" s="7"/>
      <c r="GV615" s="7"/>
      <c r="GW615" s="7"/>
      <c r="GX615" s="7"/>
      <c r="GY615" s="7"/>
      <c r="GZ615" s="7"/>
      <c r="HA615" s="7"/>
      <c r="HB615" s="7"/>
      <c r="HC615" s="7"/>
      <c r="HD615" s="7"/>
      <c r="HE615" s="7"/>
      <c r="HF615" s="7"/>
      <c r="HG615" s="7"/>
      <c r="HH615" s="7"/>
      <c r="HI615" s="7"/>
      <c r="HJ615" s="7"/>
      <c r="HK615" s="7"/>
      <c r="HL615" s="7"/>
      <c r="HM615" s="7"/>
      <c r="HN615" s="7"/>
      <c r="HO615" s="7"/>
      <c r="HP615" s="7"/>
      <c r="HQ615" s="7"/>
      <c r="HR615" s="7"/>
      <c r="HS615" s="7"/>
      <c r="HT615" s="7"/>
      <c r="HU615" s="7"/>
      <c r="HV615" s="7"/>
      <c r="HW615" s="7"/>
      <c r="HX615" s="7"/>
      <c r="HY615" s="7"/>
      <c r="HZ615" s="7"/>
      <c r="IA615" s="7"/>
      <c r="IB615" s="7"/>
      <c r="IC615" s="7"/>
      <c r="ID615" s="7"/>
      <c r="IE615" s="7"/>
      <c r="IF615" s="7"/>
      <c r="IG615" s="7"/>
      <c r="IH615" s="7"/>
      <c r="II615" s="7"/>
      <c r="IJ615" s="7"/>
      <c r="IK615" s="7"/>
      <c r="IL615" s="7"/>
      <c r="IM615" s="7"/>
      <c r="IN615" s="7"/>
      <c r="IO615" s="7"/>
      <c r="IP615" s="7"/>
      <c r="IQ615" s="7"/>
      <c r="IR615" s="7"/>
      <c r="IS615" s="7"/>
      <c r="IT615" s="7"/>
      <c r="IU615" s="7"/>
      <c r="IV615" s="7"/>
      <c r="IW615" s="7"/>
      <c r="IX615" s="7"/>
      <c r="IY615" s="7"/>
      <c r="IZ615" s="7"/>
      <c r="JA615" s="7"/>
      <c r="JB615" s="7"/>
      <c r="JC615" s="7"/>
      <c r="JD615" s="7"/>
      <c r="JE615" s="7"/>
      <c r="JF615" s="7"/>
      <c r="JG615" s="7"/>
      <c r="JH615" s="7"/>
      <c r="JI615" s="7"/>
      <c r="JJ615" s="7"/>
      <c r="JK615" s="7"/>
      <c r="JL615" s="7"/>
      <c r="JM615" s="7"/>
      <c r="JN615" s="7"/>
      <c r="JO615" s="7"/>
      <c r="JP615" s="7"/>
      <c r="JQ615" s="7"/>
      <c r="JR615" s="7"/>
      <c r="JS615" s="7"/>
      <c r="JT615" s="7"/>
      <c r="JU615" s="7"/>
      <c r="JV615" s="7"/>
      <c r="JW615" s="7"/>
      <c r="JX615" s="7"/>
      <c r="JY615" s="7"/>
      <c r="JZ615" s="7"/>
      <c r="KA615" s="7"/>
      <c r="KB615" s="7"/>
      <c r="KC615" s="7"/>
      <c r="KD615" s="7"/>
      <c r="KE615" s="7"/>
      <c r="KF615" s="7"/>
      <c r="KG615" s="7"/>
      <c r="KH615" s="7"/>
      <c r="KI615" s="7"/>
      <c r="KJ615" s="7"/>
      <c r="KK615" s="7"/>
      <c r="KL615" s="7"/>
      <c r="KM615" s="7"/>
      <c r="KN615" s="11">
        <f t="shared" si="10"/>
        <v>9</v>
      </c>
      <c r="KO615" s="25" t="s">
        <v>24</v>
      </c>
    </row>
    <row r="616" spans="1:301" s="2" customFormat="1" ht="12.75" customHeight="1" x14ac:dyDescent="0.2">
      <c r="A616" s="28">
        <v>43788</v>
      </c>
      <c r="B616" s="31" t="s">
        <v>28</v>
      </c>
      <c r="C616" s="23"/>
      <c r="D616" s="23"/>
      <c r="E616" s="24"/>
      <c r="F616" s="24"/>
      <c r="G616" s="24"/>
      <c r="H616" s="24"/>
      <c r="I616" s="24"/>
      <c r="J616" s="24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7"/>
      <c r="BT616" s="7"/>
      <c r="BU616" s="7"/>
      <c r="BV616" s="7"/>
      <c r="BW616" s="7"/>
      <c r="BX616" s="7"/>
      <c r="BY616" s="7"/>
      <c r="BZ616" s="7"/>
      <c r="CA616" s="7"/>
      <c r="CB616" s="7"/>
      <c r="CC616" s="7"/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Q616" s="7"/>
      <c r="CR616" s="7"/>
      <c r="CS616" s="7"/>
      <c r="CT616" s="7"/>
      <c r="CU616" s="7"/>
      <c r="CV616" s="7"/>
      <c r="CW616" s="7"/>
      <c r="CX616" s="7"/>
      <c r="CY616" s="7"/>
      <c r="CZ616" s="7"/>
      <c r="DA616" s="7"/>
      <c r="DB616" s="7"/>
      <c r="DC616" s="7"/>
      <c r="DD616" s="7"/>
      <c r="DE616" s="7"/>
      <c r="DF616" s="7"/>
      <c r="DG616" s="7"/>
      <c r="DH616" s="7"/>
      <c r="DI616" s="7"/>
      <c r="DJ616" s="7"/>
      <c r="DK616" s="7"/>
      <c r="DL616" s="7"/>
      <c r="DM616" s="7"/>
      <c r="DN616" s="7"/>
      <c r="DO616" s="7"/>
      <c r="DP616" s="7"/>
      <c r="DQ616" s="7"/>
      <c r="DR616" s="7"/>
      <c r="DS616" s="7"/>
      <c r="DT616" s="7"/>
      <c r="DU616" s="7"/>
      <c r="DV616" s="7"/>
      <c r="DW616" s="7"/>
      <c r="DX616" s="7"/>
      <c r="DY616" s="7"/>
      <c r="DZ616" s="7"/>
      <c r="EA616" s="7"/>
      <c r="EB616" s="7"/>
      <c r="EC616" s="7"/>
      <c r="ED616" s="7"/>
      <c r="EE616" s="7"/>
      <c r="EF616" s="7"/>
      <c r="EG616" s="7"/>
      <c r="EH616" s="7"/>
      <c r="EI616" s="7"/>
      <c r="EJ616" s="7"/>
      <c r="EK616" s="7"/>
      <c r="EL616" s="7"/>
      <c r="EM616" s="7"/>
      <c r="EN616" s="7"/>
      <c r="EO616" s="7"/>
      <c r="EP616" s="7"/>
      <c r="EQ616" s="7">
        <v>10</v>
      </c>
      <c r="ER616" s="7"/>
      <c r="ES616" s="7"/>
      <c r="ET616" s="7">
        <v>9</v>
      </c>
      <c r="EU616" s="7"/>
      <c r="EV616" s="7"/>
      <c r="EW616" s="7"/>
      <c r="EX616" s="7"/>
      <c r="EY616" s="7"/>
      <c r="EZ616" s="7"/>
      <c r="FA616" s="7"/>
      <c r="FB616" s="7"/>
      <c r="FC616" s="7"/>
      <c r="FD616" s="7"/>
      <c r="FE616" s="7"/>
      <c r="FF616" s="7"/>
      <c r="FG616" s="7"/>
      <c r="FH616" s="7"/>
      <c r="FI616" s="7"/>
      <c r="FJ616" s="7"/>
      <c r="FK616" s="7"/>
      <c r="FL616" s="7"/>
      <c r="FM616" s="7"/>
      <c r="FN616" s="7"/>
      <c r="FO616" s="7"/>
      <c r="FP616" s="7"/>
      <c r="FQ616" s="7"/>
      <c r="FR616" s="7"/>
      <c r="FS616" s="7"/>
      <c r="FT616" s="7"/>
      <c r="FU616" s="7"/>
      <c r="FV616" s="7"/>
      <c r="FW616" s="7"/>
      <c r="FX616" s="7"/>
      <c r="FY616" s="7"/>
      <c r="FZ616" s="7"/>
      <c r="GA616" s="7"/>
      <c r="GB616" s="7"/>
      <c r="GC616" s="7"/>
      <c r="GD616" s="7"/>
      <c r="GE616" s="7"/>
      <c r="GF616" s="7"/>
      <c r="GG616" s="7"/>
      <c r="GH616" s="7"/>
      <c r="GI616" s="7"/>
      <c r="GJ616" s="7"/>
      <c r="GK616" s="7"/>
      <c r="GL616" s="7"/>
      <c r="GM616" s="7"/>
      <c r="GN616" s="7"/>
      <c r="GO616" s="7"/>
      <c r="GP616" s="7">
        <v>10</v>
      </c>
      <c r="GQ616" s="7"/>
      <c r="GR616" s="7"/>
      <c r="GS616" s="7"/>
      <c r="GT616" s="7"/>
      <c r="GU616" s="7"/>
      <c r="GV616" s="7"/>
      <c r="GW616" s="7"/>
      <c r="GX616" s="7"/>
      <c r="GY616" s="7"/>
      <c r="GZ616" s="7"/>
      <c r="HA616" s="7"/>
      <c r="HB616" s="7"/>
      <c r="HC616" s="7"/>
      <c r="HD616" s="7"/>
      <c r="HE616" s="7"/>
      <c r="HF616" s="7"/>
      <c r="HG616" s="7"/>
      <c r="HH616" s="7"/>
      <c r="HI616" s="7"/>
      <c r="HJ616" s="7"/>
      <c r="HK616" s="7"/>
      <c r="HL616" s="7"/>
      <c r="HM616" s="7"/>
      <c r="HN616" s="7"/>
      <c r="HO616" s="7"/>
      <c r="HP616" s="7"/>
      <c r="HQ616" s="7"/>
      <c r="HR616" s="7"/>
      <c r="HS616" s="7"/>
      <c r="HT616" s="7"/>
      <c r="HU616" s="7"/>
      <c r="HV616" s="7"/>
      <c r="HW616" s="7"/>
      <c r="HX616" s="7"/>
      <c r="HY616" s="7"/>
      <c r="HZ616" s="7"/>
      <c r="IA616" s="7"/>
      <c r="IB616" s="7"/>
      <c r="IC616" s="7"/>
      <c r="ID616" s="7"/>
      <c r="IE616" s="7"/>
      <c r="IF616" s="7"/>
      <c r="IG616" s="7"/>
      <c r="IH616" s="7"/>
      <c r="II616" s="7"/>
      <c r="IJ616" s="7"/>
      <c r="IK616" s="7"/>
      <c r="IL616" s="7"/>
      <c r="IM616" s="7"/>
      <c r="IN616" s="7"/>
      <c r="IO616" s="7"/>
      <c r="IP616" s="7"/>
      <c r="IQ616" s="7"/>
      <c r="IR616" s="7"/>
      <c r="IS616" s="7"/>
      <c r="IT616" s="7"/>
      <c r="IU616" s="7"/>
      <c r="IV616" s="7"/>
      <c r="IW616" s="7"/>
      <c r="IX616" s="7"/>
      <c r="IY616" s="7"/>
      <c r="IZ616" s="7"/>
      <c r="JA616" s="7"/>
      <c r="JB616" s="7"/>
      <c r="JC616" s="7"/>
      <c r="JD616" s="7"/>
      <c r="JE616" s="7"/>
      <c r="JF616" s="7"/>
      <c r="JG616" s="7"/>
      <c r="JH616" s="7"/>
      <c r="JI616" s="7"/>
      <c r="JJ616" s="7"/>
      <c r="JK616" s="7"/>
      <c r="JL616" s="7"/>
      <c r="JM616" s="7"/>
      <c r="JN616" s="7"/>
      <c r="JO616" s="7"/>
      <c r="JP616" s="7"/>
      <c r="JQ616" s="7"/>
      <c r="JR616" s="7"/>
      <c r="JS616" s="7"/>
      <c r="JT616" s="7"/>
      <c r="JU616" s="7"/>
      <c r="JV616" s="7"/>
      <c r="JW616" s="7"/>
      <c r="JX616" s="7"/>
      <c r="JY616" s="7"/>
      <c r="JZ616" s="7"/>
      <c r="KA616" s="7"/>
      <c r="KB616" s="7"/>
      <c r="KC616" s="7"/>
      <c r="KD616" s="7"/>
      <c r="KE616" s="7"/>
      <c r="KF616" s="7"/>
      <c r="KG616" s="7"/>
      <c r="KH616" s="7"/>
      <c r="KI616" s="7"/>
      <c r="KJ616" s="7"/>
      <c r="KK616" s="7"/>
      <c r="KL616" s="7"/>
      <c r="KM616" s="7"/>
      <c r="KN616" s="11">
        <f t="shared" si="10"/>
        <v>29</v>
      </c>
      <c r="KO616" s="25" t="s">
        <v>24</v>
      </c>
    </row>
    <row r="617" spans="1:301" s="2" customFormat="1" ht="12.75" customHeight="1" x14ac:dyDescent="0.2">
      <c r="A617" s="28">
        <v>43789</v>
      </c>
      <c r="B617" s="37" t="s">
        <v>249</v>
      </c>
      <c r="C617" s="23"/>
      <c r="D617" s="23"/>
      <c r="E617" s="24"/>
      <c r="F617" s="24"/>
      <c r="G617" s="24"/>
      <c r="H617" s="24"/>
      <c r="I617" s="24"/>
      <c r="J617" s="24"/>
      <c r="K617" s="7"/>
      <c r="L617" s="7"/>
      <c r="M617" s="7">
        <v>8</v>
      </c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7"/>
      <c r="BT617" s="7"/>
      <c r="BU617" s="7"/>
      <c r="BV617" s="7"/>
      <c r="BW617" s="7"/>
      <c r="BX617" s="7"/>
      <c r="BY617" s="7"/>
      <c r="BZ617" s="7"/>
      <c r="CA617" s="7"/>
      <c r="CB617" s="7"/>
      <c r="CC617" s="7"/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Q617" s="7"/>
      <c r="CR617" s="7"/>
      <c r="CS617" s="7"/>
      <c r="CT617" s="7"/>
      <c r="CU617" s="7"/>
      <c r="CV617" s="7"/>
      <c r="CW617" s="7"/>
      <c r="CX617" s="7"/>
      <c r="CY617" s="7"/>
      <c r="CZ617" s="7"/>
      <c r="DA617" s="7"/>
      <c r="DB617" s="7"/>
      <c r="DC617" s="7"/>
      <c r="DD617" s="7"/>
      <c r="DE617" s="7"/>
      <c r="DF617" s="7"/>
      <c r="DG617" s="7"/>
      <c r="DH617" s="7"/>
      <c r="DI617" s="7"/>
      <c r="DJ617" s="7"/>
      <c r="DK617" s="7"/>
      <c r="DL617" s="7"/>
      <c r="DM617" s="7"/>
      <c r="DN617" s="7"/>
      <c r="DO617" s="7"/>
      <c r="DP617" s="7"/>
      <c r="DQ617" s="7"/>
      <c r="DR617" s="7"/>
      <c r="DS617" s="7"/>
      <c r="DT617" s="7"/>
      <c r="DU617" s="7"/>
      <c r="DV617" s="7"/>
      <c r="DW617" s="7"/>
      <c r="DX617" s="7"/>
      <c r="DY617" s="7"/>
      <c r="DZ617" s="7"/>
      <c r="EA617" s="7"/>
      <c r="EB617" s="7"/>
      <c r="EC617" s="7"/>
      <c r="ED617" s="7"/>
      <c r="EE617" s="7"/>
      <c r="EF617" s="7"/>
      <c r="EG617" s="7"/>
      <c r="EH617" s="7"/>
      <c r="EI617" s="7"/>
      <c r="EJ617" s="7"/>
      <c r="EK617" s="7"/>
      <c r="EL617" s="7"/>
      <c r="EM617" s="7"/>
      <c r="EN617" s="7"/>
      <c r="EO617" s="7"/>
      <c r="EP617" s="7"/>
      <c r="EQ617" s="7"/>
      <c r="ER617" s="7"/>
      <c r="ES617" s="7"/>
      <c r="ET617" s="7"/>
      <c r="EU617" s="7"/>
      <c r="EV617" s="7"/>
      <c r="EW617" s="7"/>
      <c r="EX617" s="7"/>
      <c r="EY617" s="7"/>
      <c r="EZ617" s="7"/>
      <c r="FA617" s="7"/>
      <c r="FB617" s="7"/>
      <c r="FC617" s="7"/>
      <c r="FD617" s="7"/>
      <c r="FE617" s="7"/>
      <c r="FF617" s="7"/>
      <c r="FG617" s="7"/>
      <c r="FH617" s="7"/>
      <c r="FI617" s="7"/>
      <c r="FJ617" s="7"/>
      <c r="FK617" s="7"/>
      <c r="FL617" s="7"/>
      <c r="FM617" s="7"/>
      <c r="FN617" s="7"/>
      <c r="FO617" s="7"/>
      <c r="FP617" s="7"/>
      <c r="FQ617" s="7"/>
      <c r="FR617" s="7"/>
      <c r="FS617" s="7"/>
      <c r="FT617" s="7"/>
      <c r="FU617" s="7"/>
      <c r="FV617" s="7"/>
      <c r="FW617" s="7"/>
      <c r="FX617" s="7"/>
      <c r="FY617" s="7"/>
      <c r="FZ617" s="7"/>
      <c r="GA617" s="7"/>
      <c r="GB617" s="7"/>
      <c r="GC617" s="7"/>
      <c r="GD617" s="7"/>
      <c r="GE617" s="7"/>
      <c r="GF617" s="7"/>
      <c r="GG617" s="7"/>
      <c r="GH617" s="7"/>
      <c r="GI617" s="7"/>
      <c r="GJ617" s="7"/>
      <c r="GK617" s="7"/>
      <c r="GL617" s="7"/>
      <c r="GM617" s="7"/>
      <c r="GN617" s="7"/>
      <c r="GO617" s="7"/>
      <c r="GP617" s="7"/>
      <c r="GQ617" s="7"/>
      <c r="GR617" s="7"/>
      <c r="GS617" s="7"/>
      <c r="GT617" s="7"/>
      <c r="GU617" s="7"/>
      <c r="GV617" s="7"/>
      <c r="GW617" s="7"/>
      <c r="GX617" s="7"/>
      <c r="GY617" s="7"/>
      <c r="GZ617" s="7"/>
      <c r="HA617" s="7"/>
      <c r="HB617" s="7"/>
      <c r="HC617" s="7"/>
      <c r="HD617" s="7"/>
      <c r="HE617" s="7"/>
      <c r="HF617" s="7"/>
      <c r="HG617" s="7"/>
      <c r="HH617" s="7"/>
      <c r="HI617" s="7"/>
      <c r="HJ617" s="7"/>
      <c r="HK617" s="7"/>
      <c r="HL617" s="7"/>
      <c r="HM617" s="7"/>
      <c r="HN617" s="7"/>
      <c r="HO617" s="7"/>
      <c r="HP617" s="7"/>
      <c r="HQ617" s="7"/>
      <c r="HR617" s="7"/>
      <c r="HS617" s="7"/>
      <c r="HT617" s="7"/>
      <c r="HU617" s="7"/>
      <c r="HV617" s="7"/>
      <c r="HW617" s="7"/>
      <c r="HX617" s="7"/>
      <c r="HY617" s="7"/>
      <c r="HZ617" s="7"/>
      <c r="IA617" s="7"/>
      <c r="IB617" s="7"/>
      <c r="IC617" s="7"/>
      <c r="ID617" s="7"/>
      <c r="IE617" s="7"/>
      <c r="IF617" s="7"/>
      <c r="IG617" s="7"/>
      <c r="IH617" s="7"/>
      <c r="II617" s="7"/>
      <c r="IJ617" s="7"/>
      <c r="IK617" s="7"/>
      <c r="IL617" s="7"/>
      <c r="IM617" s="7"/>
      <c r="IN617" s="7"/>
      <c r="IO617" s="7"/>
      <c r="IP617" s="7"/>
      <c r="IQ617" s="7"/>
      <c r="IR617" s="7"/>
      <c r="IS617" s="7"/>
      <c r="IT617" s="7"/>
      <c r="IU617" s="7"/>
      <c r="IV617" s="7"/>
      <c r="IW617" s="7"/>
      <c r="IX617" s="7"/>
      <c r="IY617" s="7"/>
      <c r="IZ617" s="7"/>
      <c r="JA617" s="7"/>
      <c r="JB617" s="7"/>
      <c r="JC617" s="7"/>
      <c r="JD617" s="7"/>
      <c r="JE617" s="7"/>
      <c r="JF617" s="7"/>
      <c r="JG617" s="7"/>
      <c r="JH617" s="7"/>
      <c r="JI617" s="7"/>
      <c r="JJ617" s="7"/>
      <c r="JK617" s="7"/>
      <c r="JL617" s="7"/>
      <c r="JM617" s="7"/>
      <c r="JN617" s="7"/>
      <c r="JO617" s="7"/>
      <c r="JP617" s="7"/>
      <c r="JQ617" s="7"/>
      <c r="JR617" s="7"/>
      <c r="JS617" s="7"/>
      <c r="JT617" s="7"/>
      <c r="JU617" s="7"/>
      <c r="JV617" s="7"/>
      <c r="JW617" s="7"/>
      <c r="JX617" s="7"/>
      <c r="JY617" s="7"/>
      <c r="JZ617" s="7"/>
      <c r="KA617" s="7"/>
      <c r="KB617" s="7"/>
      <c r="KC617" s="7"/>
      <c r="KD617" s="7"/>
      <c r="KE617" s="7"/>
      <c r="KF617" s="7"/>
      <c r="KG617" s="7"/>
      <c r="KH617" s="7"/>
      <c r="KI617" s="7"/>
      <c r="KJ617" s="7"/>
      <c r="KK617" s="7"/>
      <c r="KL617" s="7"/>
      <c r="KM617" s="7"/>
      <c r="KN617" s="11">
        <f t="shared" si="10"/>
        <v>8</v>
      </c>
      <c r="KO617" s="25" t="s">
        <v>24</v>
      </c>
    </row>
    <row r="618" spans="1:301" s="2" customFormat="1" ht="12.75" customHeight="1" x14ac:dyDescent="0.2">
      <c r="A618" s="28">
        <v>43790</v>
      </c>
      <c r="B618" s="37" t="s">
        <v>72</v>
      </c>
      <c r="C618" s="23"/>
      <c r="D618" s="23"/>
      <c r="E618" s="24"/>
      <c r="F618" s="24"/>
      <c r="G618" s="24"/>
      <c r="H618" s="24"/>
      <c r="I618" s="24"/>
      <c r="J618" s="24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>
        <v>5</v>
      </c>
      <c r="BN618" s="7"/>
      <c r="BO618" s="7"/>
      <c r="BP618" s="7"/>
      <c r="BQ618" s="7"/>
      <c r="BR618" s="7"/>
      <c r="BS618" s="7"/>
      <c r="BT618" s="7"/>
      <c r="BU618" s="7"/>
      <c r="BV618" s="7"/>
      <c r="BW618" s="7"/>
      <c r="BX618" s="7"/>
      <c r="BY618" s="7"/>
      <c r="BZ618" s="7"/>
      <c r="CA618" s="7"/>
      <c r="CB618" s="7"/>
      <c r="CC618" s="7"/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Q618" s="7"/>
      <c r="CR618" s="7"/>
      <c r="CS618" s="7"/>
      <c r="CT618" s="7"/>
      <c r="CU618" s="7"/>
      <c r="CV618" s="7"/>
      <c r="CW618" s="7"/>
      <c r="CX618" s="7"/>
      <c r="CY618" s="7"/>
      <c r="CZ618" s="7"/>
      <c r="DA618" s="7"/>
      <c r="DB618" s="7"/>
      <c r="DC618" s="7"/>
      <c r="DD618" s="7"/>
      <c r="DE618" s="7"/>
      <c r="DF618" s="7"/>
      <c r="DG618" s="7"/>
      <c r="DH618" s="7"/>
      <c r="DI618" s="7"/>
      <c r="DJ618" s="7"/>
      <c r="DK618" s="7"/>
      <c r="DL618" s="7"/>
      <c r="DM618" s="7"/>
      <c r="DN618" s="7"/>
      <c r="DO618" s="7"/>
      <c r="DP618" s="7"/>
      <c r="DQ618" s="7"/>
      <c r="DR618" s="7"/>
      <c r="DS618" s="7"/>
      <c r="DT618" s="7"/>
      <c r="DU618" s="7"/>
      <c r="DV618" s="7"/>
      <c r="DW618" s="7"/>
      <c r="DX618" s="7"/>
      <c r="DY618" s="7"/>
      <c r="DZ618" s="7"/>
      <c r="EA618" s="7"/>
      <c r="EB618" s="7"/>
      <c r="EC618" s="7"/>
      <c r="ED618" s="7"/>
      <c r="EE618" s="7"/>
      <c r="EF618" s="7"/>
      <c r="EG618" s="7"/>
      <c r="EH618" s="7"/>
      <c r="EI618" s="7"/>
      <c r="EJ618" s="7"/>
      <c r="EK618" s="7"/>
      <c r="EL618" s="7"/>
      <c r="EM618" s="7"/>
      <c r="EN618" s="7"/>
      <c r="EO618" s="7"/>
      <c r="EP618" s="7"/>
      <c r="EQ618" s="7"/>
      <c r="ER618" s="7"/>
      <c r="ES618" s="7"/>
      <c r="ET618" s="7"/>
      <c r="EU618" s="7"/>
      <c r="EV618" s="7"/>
      <c r="EW618" s="7"/>
      <c r="EX618" s="7"/>
      <c r="EY618" s="7"/>
      <c r="EZ618" s="7"/>
      <c r="FA618" s="7"/>
      <c r="FB618" s="7"/>
      <c r="FC618" s="7"/>
      <c r="FD618" s="7"/>
      <c r="FE618" s="7"/>
      <c r="FF618" s="7"/>
      <c r="FG618" s="7"/>
      <c r="FH618" s="7"/>
      <c r="FI618" s="7"/>
      <c r="FJ618" s="7"/>
      <c r="FK618" s="7"/>
      <c r="FL618" s="7"/>
      <c r="FM618" s="7"/>
      <c r="FN618" s="7"/>
      <c r="FO618" s="7"/>
      <c r="FP618" s="7"/>
      <c r="FQ618" s="7"/>
      <c r="FR618" s="7"/>
      <c r="FS618" s="7"/>
      <c r="FT618" s="7"/>
      <c r="FU618" s="7"/>
      <c r="FV618" s="7"/>
      <c r="FW618" s="7"/>
      <c r="FX618" s="7"/>
      <c r="FY618" s="7"/>
      <c r="FZ618" s="7"/>
      <c r="GA618" s="7"/>
      <c r="GB618" s="7"/>
      <c r="GC618" s="7"/>
      <c r="GD618" s="7"/>
      <c r="GE618" s="7"/>
      <c r="GF618" s="7"/>
      <c r="GG618" s="7"/>
      <c r="GH618" s="7"/>
      <c r="GI618" s="7"/>
      <c r="GJ618" s="7"/>
      <c r="GK618" s="7"/>
      <c r="GL618" s="7"/>
      <c r="GM618" s="7"/>
      <c r="GN618" s="7"/>
      <c r="GO618" s="7"/>
      <c r="GP618" s="7"/>
      <c r="GQ618" s="7"/>
      <c r="GR618" s="7"/>
      <c r="GS618" s="7"/>
      <c r="GT618" s="7"/>
      <c r="GU618" s="7"/>
      <c r="GV618" s="7"/>
      <c r="GW618" s="7"/>
      <c r="GX618" s="7"/>
      <c r="GY618" s="7"/>
      <c r="GZ618" s="7"/>
      <c r="HA618" s="7"/>
      <c r="HB618" s="7"/>
      <c r="HC618" s="7"/>
      <c r="HD618" s="7"/>
      <c r="HE618" s="7"/>
      <c r="HF618" s="7"/>
      <c r="HG618" s="7"/>
      <c r="HH618" s="7"/>
      <c r="HI618" s="7"/>
      <c r="HJ618" s="7"/>
      <c r="HK618" s="7"/>
      <c r="HL618" s="7"/>
      <c r="HM618" s="7"/>
      <c r="HN618" s="7"/>
      <c r="HO618" s="7"/>
      <c r="HP618" s="7"/>
      <c r="HQ618" s="7"/>
      <c r="HR618" s="7"/>
      <c r="HS618" s="7"/>
      <c r="HT618" s="7"/>
      <c r="HU618" s="7"/>
      <c r="HV618" s="7"/>
      <c r="HW618" s="7"/>
      <c r="HX618" s="7"/>
      <c r="HY618" s="7"/>
      <c r="HZ618" s="7"/>
      <c r="IA618" s="7"/>
      <c r="IB618" s="7"/>
      <c r="IC618" s="7"/>
      <c r="ID618" s="7"/>
      <c r="IE618" s="7"/>
      <c r="IF618" s="7"/>
      <c r="IG618" s="7"/>
      <c r="IH618" s="7"/>
      <c r="II618" s="7"/>
      <c r="IJ618" s="7"/>
      <c r="IK618" s="7"/>
      <c r="IL618" s="7"/>
      <c r="IM618" s="7"/>
      <c r="IN618" s="7"/>
      <c r="IO618" s="7"/>
      <c r="IP618" s="7"/>
      <c r="IQ618" s="7"/>
      <c r="IR618" s="7"/>
      <c r="IS618" s="7"/>
      <c r="IT618" s="7"/>
      <c r="IU618" s="7"/>
      <c r="IV618" s="7"/>
      <c r="IW618" s="7"/>
      <c r="IX618" s="7"/>
      <c r="IY618" s="7"/>
      <c r="IZ618" s="7"/>
      <c r="JA618" s="7"/>
      <c r="JB618" s="7"/>
      <c r="JC618" s="7"/>
      <c r="JD618" s="7"/>
      <c r="JE618" s="7"/>
      <c r="JF618" s="7"/>
      <c r="JG618" s="7"/>
      <c r="JH618" s="7"/>
      <c r="JI618" s="7"/>
      <c r="JJ618" s="7"/>
      <c r="JK618" s="7"/>
      <c r="JL618" s="7"/>
      <c r="JM618" s="7"/>
      <c r="JN618" s="7"/>
      <c r="JO618" s="7"/>
      <c r="JP618" s="7"/>
      <c r="JQ618" s="7"/>
      <c r="JR618" s="7"/>
      <c r="JS618" s="7"/>
      <c r="JT618" s="7"/>
      <c r="JU618" s="7"/>
      <c r="JV618" s="7"/>
      <c r="JW618" s="7"/>
      <c r="JX618" s="7"/>
      <c r="JY618" s="7"/>
      <c r="JZ618" s="7"/>
      <c r="KA618" s="7"/>
      <c r="KB618" s="7"/>
      <c r="KC618" s="7"/>
      <c r="KD618" s="7"/>
      <c r="KE618" s="7"/>
      <c r="KF618" s="7"/>
      <c r="KG618" s="7"/>
      <c r="KH618" s="7"/>
      <c r="KI618" s="7"/>
      <c r="KJ618" s="7"/>
      <c r="KK618" s="7"/>
      <c r="KL618" s="7"/>
      <c r="KM618" s="7"/>
      <c r="KN618" s="11">
        <f t="shared" si="10"/>
        <v>5</v>
      </c>
      <c r="KO618" s="25" t="s">
        <v>24</v>
      </c>
    </row>
    <row r="619" spans="1:301" s="2" customFormat="1" ht="12.75" customHeight="1" x14ac:dyDescent="0.2">
      <c r="A619" s="28">
        <v>43790</v>
      </c>
      <c r="B619" s="27" t="s">
        <v>269</v>
      </c>
      <c r="C619" s="23"/>
      <c r="D619" s="23"/>
      <c r="E619" s="24"/>
      <c r="F619" s="24"/>
      <c r="G619" s="24"/>
      <c r="H619" s="24"/>
      <c r="I619" s="24"/>
      <c r="J619" s="24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>
        <v>3</v>
      </c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7"/>
      <c r="BT619" s="7"/>
      <c r="BU619" s="7"/>
      <c r="BV619" s="7"/>
      <c r="BW619" s="7"/>
      <c r="BX619" s="7"/>
      <c r="BY619" s="7"/>
      <c r="BZ619" s="7"/>
      <c r="CA619" s="7"/>
      <c r="CB619" s="7"/>
      <c r="CC619" s="7"/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Q619" s="7"/>
      <c r="CR619" s="7"/>
      <c r="CS619" s="7"/>
      <c r="CT619" s="7"/>
      <c r="CU619" s="7"/>
      <c r="CV619" s="7"/>
      <c r="CW619" s="7"/>
      <c r="CX619" s="7"/>
      <c r="CY619" s="7"/>
      <c r="CZ619" s="7"/>
      <c r="DA619" s="7"/>
      <c r="DB619" s="7"/>
      <c r="DC619" s="7"/>
      <c r="DD619" s="7"/>
      <c r="DE619" s="7"/>
      <c r="DF619" s="7"/>
      <c r="DG619" s="7"/>
      <c r="DH619" s="7"/>
      <c r="DI619" s="7"/>
      <c r="DJ619" s="7"/>
      <c r="DK619" s="7"/>
      <c r="DL619" s="7"/>
      <c r="DM619" s="7"/>
      <c r="DN619" s="7"/>
      <c r="DO619" s="7"/>
      <c r="DP619" s="7"/>
      <c r="DQ619" s="7"/>
      <c r="DR619" s="7"/>
      <c r="DS619" s="7"/>
      <c r="DT619" s="7"/>
      <c r="DU619" s="7"/>
      <c r="DV619" s="7"/>
      <c r="DW619" s="7"/>
      <c r="DX619" s="7"/>
      <c r="DY619" s="7"/>
      <c r="DZ619" s="7"/>
      <c r="EA619" s="7"/>
      <c r="EB619" s="7"/>
      <c r="EC619" s="7"/>
      <c r="ED619" s="7"/>
      <c r="EE619" s="7"/>
      <c r="EF619" s="7"/>
      <c r="EG619" s="7"/>
      <c r="EH619" s="7"/>
      <c r="EI619" s="7"/>
      <c r="EJ619" s="7"/>
      <c r="EK619" s="7"/>
      <c r="EL619" s="7"/>
      <c r="EM619" s="7"/>
      <c r="EN619" s="7"/>
      <c r="EO619" s="7"/>
      <c r="EP619" s="7"/>
      <c r="EQ619" s="7"/>
      <c r="ER619" s="7"/>
      <c r="ES619" s="7"/>
      <c r="ET619" s="7"/>
      <c r="EU619" s="7"/>
      <c r="EV619" s="7"/>
      <c r="EW619" s="7"/>
      <c r="EX619" s="7"/>
      <c r="EY619" s="7"/>
      <c r="EZ619" s="7"/>
      <c r="FA619" s="7"/>
      <c r="FB619" s="7"/>
      <c r="FC619" s="7"/>
      <c r="FD619" s="7"/>
      <c r="FE619" s="7"/>
      <c r="FF619" s="7">
        <v>1.1000000000000001</v>
      </c>
      <c r="FG619" s="7"/>
      <c r="FH619" s="7"/>
      <c r="FI619" s="7"/>
      <c r="FJ619" s="7"/>
      <c r="FK619" s="7"/>
      <c r="FL619" s="7"/>
      <c r="FM619" s="7"/>
      <c r="FN619" s="7"/>
      <c r="FO619" s="7"/>
      <c r="FP619" s="7"/>
      <c r="FQ619" s="7"/>
      <c r="FR619" s="7"/>
      <c r="FS619" s="7"/>
      <c r="FT619" s="7"/>
      <c r="FU619" s="7"/>
      <c r="FV619" s="7"/>
      <c r="FW619" s="7"/>
      <c r="FX619" s="7"/>
      <c r="FY619" s="7"/>
      <c r="FZ619" s="7"/>
      <c r="GA619" s="7"/>
      <c r="GB619" s="7"/>
      <c r="GC619" s="7"/>
      <c r="GD619" s="7"/>
      <c r="GE619" s="7"/>
      <c r="GF619" s="7"/>
      <c r="GG619" s="7"/>
      <c r="GH619" s="7"/>
      <c r="GI619" s="7"/>
      <c r="GJ619" s="7"/>
      <c r="GK619" s="7"/>
      <c r="GL619" s="7"/>
      <c r="GM619" s="7"/>
      <c r="GN619" s="7"/>
      <c r="GO619" s="7"/>
      <c r="GP619" s="7"/>
      <c r="GQ619" s="7"/>
      <c r="GR619" s="7"/>
      <c r="GS619" s="7"/>
      <c r="GT619" s="7"/>
      <c r="GU619" s="7"/>
      <c r="GV619" s="7"/>
      <c r="GW619" s="7"/>
      <c r="GX619" s="7"/>
      <c r="GY619" s="7"/>
      <c r="GZ619" s="7"/>
      <c r="HA619" s="7"/>
      <c r="HB619" s="7"/>
      <c r="HC619" s="7"/>
      <c r="HD619" s="7"/>
      <c r="HE619" s="7"/>
      <c r="HF619" s="7"/>
      <c r="HG619" s="7"/>
      <c r="HH619" s="7"/>
      <c r="HI619" s="7"/>
      <c r="HJ619" s="7"/>
      <c r="HK619" s="7"/>
      <c r="HL619" s="7"/>
      <c r="HM619" s="7"/>
      <c r="HN619" s="7"/>
      <c r="HO619" s="7"/>
      <c r="HP619" s="7"/>
      <c r="HQ619" s="7"/>
      <c r="HR619" s="7"/>
      <c r="HS619" s="7"/>
      <c r="HT619" s="7"/>
      <c r="HU619" s="7"/>
      <c r="HV619" s="7"/>
      <c r="HW619" s="7"/>
      <c r="HX619" s="7"/>
      <c r="HY619" s="7"/>
      <c r="HZ619" s="7"/>
      <c r="IA619" s="7"/>
      <c r="IB619" s="7"/>
      <c r="IC619" s="7"/>
      <c r="ID619" s="7"/>
      <c r="IE619" s="7"/>
      <c r="IF619" s="7"/>
      <c r="IG619" s="7"/>
      <c r="IH619" s="7"/>
      <c r="II619" s="7"/>
      <c r="IJ619" s="7"/>
      <c r="IK619" s="7"/>
      <c r="IL619" s="7"/>
      <c r="IM619" s="7"/>
      <c r="IN619" s="7"/>
      <c r="IO619" s="7"/>
      <c r="IP619" s="7"/>
      <c r="IQ619" s="7"/>
      <c r="IR619" s="7"/>
      <c r="IS619" s="7"/>
      <c r="IT619" s="7"/>
      <c r="IU619" s="7"/>
      <c r="IV619" s="7"/>
      <c r="IW619" s="7"/>
      <c r="IX619" s="7"/>
      <c r="IY619" s="7"/>
      <c r="IZ619" s="7"/>
      <c r="JA619" s="7"/>
      <c r="JB619" s="7"/>
      <c r="JC619" s="7"/>
      <c r="JD619" s="7"/>
      <c r="JE619" s="7"/>
      <c r="JF619" s="7"/>
      <c r="JG619" s="7"/>
      <c r="JH619" s="7"/>
      <c r="JI619" s="7"/>
      <c r="JJ619" s="7"/>
      <c r="JK619" s="7"/>
      <c r="JL619" s="7"/>
      <c r="JM619" s="7"/>
      <c r="JN619" s="7"/>
      <c r="JO619" s="7"/>
      <c r="JP619" s="7"/>
      <c r="JQ619" s="7"/>
      <c r="JR619" s="7"/>
      <c r="JS619" s="7"/>
      <c r="JT619" s="7"/>
      <c r="JU619" s="7"/>
      <c r="JV619" s="7"/>
      <c r="JW619" s="7"/>
      <c r="JX619" s="7"/>
      <c r="JY619" s="7"/>
      <c r="JZ619" s="7"/>
      <c r="KA619" s="7"/>
      <c r="KB619" s="7"/>
      <c r="KC619" s="7"/>
      <c r="KD619" s="7"/>
      <c r="KE619" s="7"/>
      <c r="KF619" s="7"/>
      <c r="KG619" s="7"/>
      <c r="KH619" s="7"/>
      <c r="KI619" s="7"/>
      <c r="KJ619" s="7"/>
      <c r="KK619" s="7"/>
      <c r="KL619" s="7"/>
      <c r="KM619" s="7"/>
      <c r="KN619" s="11">
        <f t="shared" si="10"/>
        <v>4.0999999999999996</v>
      </c>
      <c r="KO619" s="25" t="s">
        <v>24</v>
      </c>
    </row>
    <row r="620" spans="1:301" s="2" customFormat="1" ht="12.75" customHeight="1" x14ac:dyDescent="0.2">
      <c r="A620" s="28">
        <v>43794</v>
      </c>
      <c r="B620" s="32" t="s">
        <v>387</v>
      </c>
      <c r="C620" s="23"/>
      <c r="D620" s="23"/>
      <c r="E620" s="24"/>
      <c r="F620" s="24"/>
      <c r="G620" s="24"/>
      <c r="H620" s="24"/>
      <c r="I620" s="24"/>
      <c r="J620" s="24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7">
        <v>1</v>
      </c>
      <c r="BT620" s="7"/>
      <c r="BU620" s="7"/>
      <c r="BV620" s="7"/>
      <c r="BW620" s="7"/>
      <c r="BX620" s="7"/>
      <c r="BY620" s="7"/>
      <c r="BZ620" s="7"/>
      <c r="CA620" s="7"/>
      <c r="CB620" s="7"/>
      <c r="CC620" s="7"/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Q620" s="7"/>
      <c r="CR620" s="7"/>
      <c r="CS620" s="7"/>
      <c r="CT620" s="7"/>
      <c r="CU620" s="7"/>
      <c r="CV620" s="7"/>
      <c r="CW620" s="7"/>
      <c r="CX620" s="7"/>
      <c r="CY620" s="7"/>
      <c r="CZ620" s="7"/>
      <c r="DA620" s="7"/>
      <c r="DB620" s="7"/>
      <c r="DC620" s="7"/>
      <c r="DD620" s="7"/>
      <c r="DE620" s="7"/>
      <c r="DF620" s="7"/>
      <c r="DG620" s="7"/>
      <c r="DH620" s="7"/>
      <c r="DI620" s="7"/>
      <c r="DJ620" s="7">
        <v>1</v>
      </c>
      <c r="DK620" s="7"/>
      <c r="DL620" s="7"/>
      <c r="DM620" s="7"/>
      <c r="DN620" s="7"/>
      <c r="DO620" s="7"/>
      <c r="DP620" s="7"/>
      <c r="DQ620" s="7"/>
      <c r="DR620" s="7"/>
      <c r="DS620" s="7"/>
      <c r="DT620" s="7"/>
      <c r="DU620" s="7"/>
      <c r="DV620" s="7"/>
      <c r="DW620" s="7"/>
      <c r="DX620" s="7"/>
      <c r="DY620" s="7"/>
      <c r="DZ620" s="7"/>
      <c r="EA620" s="7"/>
      <c r="EB620" s="7"/>
      <c r="EC620" s="7"/>
      <c r="ED620" s="7"/>
      <c r="EE620" s="7"/>
      <c r="EF620" s="7"/>
      <c r="EG620" s="7"/>
      <c r="EH620" s="7"/>
      <c r="EI620" s="7"/>
      <c r="EJ620" s="7"/>
      <c r="EK620" s="7"/>
      <c r="EL620" s="7"/>
      <c r="EM620" s="7"/>
      <c r="EN620" s="7"/>
      <c r="EO620" s="7"/>
      <c r="EP620" s="7"/>
      <c r="EQ620" s="7"/>
      <c r="ER620" s="7"/>
      <c r="ES620" s="7"/>
      <c r="ET620" s="7"/>
      <c r="EU620" s="7"/>
      <c r="EV620" s="7"/>
      <c r="EW620" s="7"/>
      <c r="EX620" s="7"/>
      <c r="EY620" s="7"/>
      <c r="EZ620" s="7"/>
      <c r="FA620" s="7"/>
      <c r="FB620" s="7"/>
      <c r="FC620" s="7"/>
      <c r="FD620" s="7"/>
      <c r="FE620" s="7"/>
      <c r="FF620" s="7"/>
      <c r="FG620" s="7"/>
      <c r="FH620" s="7"/>
      <c r="FI620" s="7"/>
      <c r="FJ620" s="7"/>
      <c r="FK620" s="7"/>
      <c r="FL620" s="7"/>
      <c r="FM620" s="7"/>
      <c r="FN620" s="7"/>
      <c r="FO620" s="7"/>
      <c r="FP620" s="7"/>
      <c r="FQ620" s="7"/>
      <c r="FR620" s="7"/>
      <c r="FS620" s="7"/>
      <c r="FT620" s="7"/>
      <c r="FU620" s="7"/>
      <c r="FV620" s="7"/>
      <c r="FW620" s="7"/>
      <c r="FX620" s="7"/>
      <c r="FY620" s="7"/>
      <c r="FZ620" s="7"/>
      <c r="GA620" s="7"/>
      <c r="GB620" s="7"/>
      <c r="GC620" s="7"/>
      <c r="GD620" s="7"/>
      <c r="GE620" s="7"/>
      <c r="GF620" s="7"/>
      <c r="GG620" s="7"/>
      <c r="GH620" s="7"/>
      <c r="GI620" s="7"/>
      <c r="GJ620" s="7"/>
      <c r="GK620" s="7"/>
      <c r="GL620" s="7"/>
      <c r="GM620" s="7"/>
      <c r="GN620" s="7"/>
      <c r="GO620" s="7"/>
      <c r="GP620" s="7"/>
      <c r="GQ620" s="7"/>
      <c r="GR620" s="7"/>
      <c r="GS620" s="7"/>
      <c r="GT620" s="7"/>
      <c r="GU620" s="7"/>
      <c r="GV620" s="7"/>
      <c r="GW620" s="7"/>
      <c r="GX620" s="7"/>
      <c r="GY620" s="7"/>
      <c r="GZ620" s="7"/>
      <c r="HA620" s="7"/>
      <c r="HB620" s="7"/>
      <c r="HC620" s="7"/>
      <c r="HD620" s="7"/>
      <c r="HE620" s="7"/>
      <c r="HF620" s="7"/>
      <c r="HG620" s="7"/>
      <c r="HH620" s="7"/>
      <c r="HI620" s="7"/>
      <c r="HJ620" s="7"/>
      <c r="HK620" s="7"/>
      <c r="HL620" s="7"/>
      <c r="HM620" s="7"/>
      <c r="HN620" s="7"/>
      <c r="HO620" s="7"/>
      <c r="HP620" s="7"/>
      <c r="HQ620" s="7"/>
      <c r="HR620" s="7"/>
      <c r="HS620" s="7"/>
      <c r="HT620" s="7"/>
      <c r="HU620" s="7"/>
      <c r="HV620" s="7"/>
      <c r="HW620" s="7"/>
      <c r="HX620" s="7"/>
      <c r="HY620" s="7"/>
      <c r="HZ620" s="7"/>
      <c r="IA620" s="7"/>
      <c r="IB620" s="7"/>
      <c r="IC620" s="7"/>
      <c r="ID620" s="7"/>
      <c r="IE620" s="7"/>
      <c r="IF620" s="7"/>
      <c r="IG620" s="7"/>
      <c r="IH620" s="7"/>
      <c r="II620" s="7"/>
      <c r="IJ620" s="7"/>
      <c r="IK620" s="7"/>
      <c r="IL620" s="7"/>
      <c r="IM620" s="7"/>
      <c r="IN620" s="7"/>
      <c r="IO620" s="7"/>
      <c r="IP620" s="7"/>
      <c r="IQ620" s="7"/>
      <c r="IR620" s="7"/>
      <c r="IS620" s="7"/>
      <c r="IT620" s="7"/>
      <c r="IU620" s="7"/>
      <c r="IV620" s="7"/>
      <c r="IW620" s="7"/>
      <c r="IX620" s="7"/>
      <c r="IY620" s="7"/>
      <c r="IZ620" s="7"/>
      <c r="JA620" s="7"/>
      <c r="JB620" s="7"/>
      <c r="JC620" s="7"/>
      <c r="JD620" s="7"/>
      <c r="JE620" s="7"/>
      <c r="JF620" s="7"/>
      <c r="JG620" s="7"/>
      <c r="JH620" s="7"/>
      <c r="JI620" s="7"/>
      <c r="JJ620" s="7"/>
      <c r="JK620" s="7"/>
      <c r="JL620" s="7"/>
      <c r="JM620" s="7"/>
      <c r="JN620" s="7"/>
      <c r="JO620" s="7"/>
      <c r="JP620" s="7"/>
      <c r="JQ620" s="7"/>
      <c r="JR620" s="7"/>
      <c r="JS620" s="7"/>
      <c r="JT620" s="7"/>
      <c r="JU620" s="7"/>
      <c r="JV620" s="7"/>
      <c r="JW620" s="7"/>
      <c r="JX620" s="7"/>
      <c r="JY620" s="7"/>
      <c r="JZ620" s="7"/>
      <c r="KA620" s="7"/>
      <c r="KB620" s="7"/>
      <c r="KC620" s="7"/>
      <c r="KD620" s="7"/>
      <c r="KE620" s="7"/>
      <c r="KF620" s="7"/>
      <c r="KG620" s="7"/>
      <c r="KH620" s="7"/>
      <c r="KI620" s="7"/>
      <c r="KJ620" s="7"/>
      <c r="KK620" s="7"/>
      <c r="KL620" s="7"/>
      <c r="KM620" s="7"/>
      <c r="KN620" s="11">
        <f t="shared" si="10"/>
        <v>2</v>
      </c>
      <c r="KO620" s="25" t="s">
        <v>24</v>
      </c>
    </row>
    <row r="621" spans="1:301" s="2" customFormat="1" ht="12.75" customHeight="1" x14ac:dyDescent="0.2">
      <c r="A621" s="28">
        <v>43794</v>
      </c>
      <c r="B621" s="31" t="s">
        <v>40</v>
      </c>
      <c r="C621" s="23"/>
      <c r="D621" s="23"/>
      <c r="E621" s="24"/>
      <c r="F621" s="24"/>
      <c r="G621" s="24"/>
      <c r="H621" s="24"/>
      <c r="I621" s="24"/>
      <c r="J621" s="24"/>
      <c r="K621" s="7"/>
      <c r="L621" s="7"/>
      <c r="M621" s="7"/>
      <c r="N621" s="7"/>
      <c r="O621" s="7"/>
      <c r="P621" s="7">
        <v>24</v>
      </c>
      <c r="Q621" s="7">
        <v>24</v>
      </c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7"/>
      <c r="BT621" s="7"/>
      <c r="BU621" s="7"/>
      <c r="BV621" s="7"/>
      <c r="BW621" s="7"/>
      <c r="BX621" s="7"/>
      <c r="BY621" s="7"/>
      <c r="BZ621" s="7"/>
      <c r="CA621" s="7"/>
      <c r="CB621" s="7"/>
      <c r="CC621" s="7"/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Q621" s="7">
        <v>80</v>
      </c>
      <c r="CR621" s="7"/>
      <c r="CS621" s="7">
        <v>4.8</v>
      </c>
      <c r="CT621" s="7"/>
      <c r="CU621" s="7"/>
      <c r="CV621" s="7"/>
      <c r="CW621" s="7"/>
      <c r="CX621" s="7"/>
      <c r="CY621" s="7"/>
      <c r="CZ621" s="7"/>
      <c r="DA621" s="7"/>
      <c r="DB621" s="7"/>
      <c r="DC621" s="7"/>
      <c r="DD621" s="7"/>
      <c r="DE621" s="7"/>
      <c r="DF621" s="7"/>
      <c r="DG621" s="7"/>
      <c r="DH621" s="7"/>
      <c r="DI621" s="7"/>
      <c r="DJ621" s="7"/>
      <c r="DK621" s="7"/>
      <c r="DL621" s="7"/>
      <c r="DM621" s="7"/>
      <c r="DN621" s="7"/>
      <c r="DO621" s="7"/>
      <c r="DP621" s="7"/>
      <c r="DQ621" s="7"/>
      <c r="DR621" s="7"/>
      <c r="DS621" s="7"/>
      <c r="DT621" s="7"/>
      <c r="DU621" s="7"/>
      <c r="DV621" s="7"/>
      <c r="DW621" s="7"/>
      <c r="DX621" s="7"/>
      <c r="DY621" s="7"/>
      <c r="DZ621" s="7"/>
      <c r="EA621" s="7"/>
      <c r="EB621" s="7"/>
      <c r="EC621" s="7"/>
      <c r="ED621" s="7"/>
      <c r="EE621" s="7"/>
      <c r="EF621" s="7"/>
      <c r="EG621" s="7"/>
      <c r="EH621" s="7"/>
      <c r="EI621" s="7"/>
      <c r="EJ621" s="7"/>
      <c r="EK621" s="7"/>
      <c r="EL621" s="7"/>
      <c r="EM621" s="7"/>
      <c r="EN621" s="7"/>
      <c r="EO621" s="7"/>
      <c r="EP621" s="7"/>
      <c r="EQ621" s="7"/>
      <c r="ER621" s="7"/>
      <c r="ES621" s="7"/>
      <c r="ET621" s="7"/>
      <c r="EU621" s="7"/>
      <c r="EV621" s="7"/>
      <c r="EW621" s="7"/>
      <c r="EX621" s="7"/>
      <c r="EY621" s="7"/>
      <c r="EZ621" s="7"/>
      <c r="FA621" s="7"/>
      <c r="FB621" s="7"/>
      <c r="FC621" s="7"/>
      <c r="FD621" s="7"/>
      <c r="FE621" s="7"/>
      <c r="FF621" s="7"/>
      <c r="FG621" s="7"/>
      <c r="FH621" s="7"/>
      <c r="FI621" s="7"/>
      <c r="FJ621" s="7"/>
      <c r="FK621" s="7"/>
      <c r="FL621" s="7"/>
      <c r="FM621" s="7"/>
      <c r="FN621" s="7"/>
      <c r="FO621" s="7"/>
      <c r="FP621" s="7">
        <v>54</v>
      </c>
      <c r="FQ621" s="7"/>
      <c r="FR621" s="7"/>
      <c r="FS621" s="7"/>
      <c r="FT621" s="7"/>
      <c r="FU621" s="7"/>
      <c r="FV621" s="7"/>
      <c r="FW621" s="7"/>
      <c r="FX621" s="7"/>
      <c r="FY621" s="7"/>
      <c r="FZ621" s="7"/>
      <c r="GA621" s="7"/>
      <c r="GB621" s="7"/>
      <c r="GC621" s="7"/>
      <c r="GD621" s="7"/>
      <c r="GE621" s="7"/>
      <c r="GF621" s="7"/>
      <c r="GG621" s="7"/>
      <c r="GH621" s="7"/>
      <c r="GI621" s="7"/>
      <c r="GJ621" s="7"/>
      <c r="GK621" s="7"/>
      <c r="GL621" s="7"/>
      <c r="GM621" s="7"/>
      <c r="GN621" s="7"/>
      <c r="GO621" s="7"/>
      <c r="GP621" s="7"/>
      <c r="GQ621" s="7">
        <v>60</v>
      </c>
      <c r="GR621" s="7"/>
      <c r="GS621" s="7"/>
      <c r="GT621" s="7">
        <v>10</v>
      </c>
      <c r="GU621" s="7"/>
      <c r="GV621" s="7"/>
      <c r="GW621" s="7"/>
      <c r="GX621" s="7"/>
      <c r="GY621" s="7"/>
      <c r="GZ621" s="7"/>
      <c r="HA621" s="7"/>
      <c r="HB621" s="7"/>
      <c r="HC621" s="7"/>
      <c r="HD621" s="7"/>
      <c r="HE621" s="7"/>
      <c r="HF621" s="7"/>
      <c r="HG621" s="7"/>
      <c r="HH621" s="7"/>
      <c r="HI621" s="7"/>
      <c r="HJ621" s="7"/>
      <c r="HK621" s="7"/>
      <c r="HL621" s="7"/>
      <c r="HM621" s="7"/>
      <c r="HN621" s="7"/>
      <c r="HO621" s="7"/>
      <c r="HP621" s="7"/>
      <c r="HQ621" s="7"/>
      <c r="HR621" s="7"/>
      <c r="HS621" s="7"/>
      <c r="HT621" s="7"/>
      <c r="HU621" s="7"/>
      <c r="HV621" s="7"/>
      <c r="HW621" s="7"/>
      <c r="HX621" s="7"/>
      <c r="HY621" s="7"/>
      <c r="HZ621" s="7"/>
      <c r="IA621" s="7"/>
      <c r="IB621" s="7"/>
      <c r="IC621" s="7"/>
      <c r="ID621" s="7"/>
      <c r="IE621" s="7"/>
      <c r="IF621" s="7"/>
      <c r="IG621" s="7"/>
      <c r="IH621" s="7"/>
      <c r="II621" s="7"/>
      <c r="IJ621" s="7"/>
      <c r="IK621" s="7"/>
      <c r="IL621" s="7"/>
      <c r="IM621" s="7"/>
      <c r="IN621" s="7"/>
      <c r="IO621" s="7"/>
      <c r="IP621" s="7"/>
      <c r="IQ621" s="7"/>
      <c r="IR621" s="7"/>
      <c r="IS621" s="7"/>
      <c r="IT621" s="7"/>
      <c r="IU621" s="7"/>
      <c r="IV621" s="7"/>
      <c r="IW621" s="7"/>
      <c r="IX621" s="7"/>
      <c r="IY621" s="7"/>
      <c r="IZ621" s="7"/>
      <c r="JA621" s="7"/>
      <c r="JB621" s="7"/>
      <c r="JC621" s="7"/>
      <c r="JD621" s="7"/>
      <c r="JE621" s="7"/>
      <c r="JF621" s="7"/>
      <c r="JG621" s="7"/>
      <c r="JH621" s="7"/>
      <c r="JI621" s="7"/>
      <c r="JJ621" s="7"/>
      <c r="JK621" s="7"/>
      <c r="JL621" s="7"/>
      <c r="JM621" s="7"/>
      <c r="JN621" s="7"/>
      <c r="JO621" s="7"/>
      <c r="JP621" s="7"/>
      <c r="JQ621" s="7"/>
      <c r="JR621" s="7"/>
      <c r="JS621" s="7"/>
      <c r="JT621" s="7"/>
      <c r="JU621" s="7"/>
      <c r="JV621" s="7"/>
      <c r="JW621" s="7"/>
      <c r="JX621" s="7"/>
      <c r="JY621" s="7"/>
      <c r="JZ621" s="7"/>
      <c r="KA621" s="7"/>
      <c r="KB621" s="7"/>
      <c r="KC621" s="7"/>
      <c r="KD621" s="7"/>
      <c r="KE621" s="7"/>
      <c r="KF621" s="7"/>
      <c r="KG621" s="7"/>
      <c r="KH621" s="7"/>
      <c r="KI621" s="7"/>
      <c r="KJ621" s="7"/>
      <c r="KK621" s="7"/>
      <c r="KL621" s="7"/>
      <c r="KM621" s="7"/>
      <c r="KN621" s="11">
        <f t="shared" si="10"/>
        <v>256.8</v>
      </c>
      <c r="KO621" s="25" t="s">
        <v>24</v>
      </c>
    </row>
    <row r="622" spans="1:301" s="2" customFormat="1" ht="12.75" customHeight="1" x14ac:dyDescent="0.2">
      <c r="A622" s="28">
        <v>43794</v>
      </c>
      <c r="B622" s="31" t="s">
        <v>192</v>
      </c>
      <c r="C622" s="23"/>
      <c r="D622" s="23"/>
      <c r="E622" s="24"/>
      <c r="F622" s="24"/>
      <c r="G622" s="24"/>
      <c r="H622" s="24"/>
      <c r="I622" s="24"/>
      <c r="J622" s="24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7"/>
      <c r="BT622" s="7"/>
      <c r="BU622" s="7"/>
      <c r="BV622" s="7"/>
      <c r="BW622" s="7"/>
      <c r="BX622" s="7"/>
      <c r="BY622" s="7"/>
      <c r="BZ622" s="7"/>
      <c r="CA622" s="7"/>
      <c r="CB622" s="7"/>
      <c r="CC622" s="7"/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Q622" s="7"/>
      <c r="CR622" s="7"/>
      <c r="CS622" s="7"/>
      <c r="CT622" s="7"/>
      <c r="CU622" s="7"/>
      <c r="CV622" s="7"/>
      <c r="CW622" s="7"/>
      <c r="CX622" s="7"/>
      <c r="CY622" s="7"/>
      <c r="CZ622" s="7"/>
      <c r="DA622" s="7"/>
      <c r="DB622" s="7"/>
      <c r="DC622" s="7"/>
      <c r="DD622" s="7"/>
      <c r="DE622" s="7"/>
      <c r="DF622" s="7"/>
      <c r="DG622" s="7"/>
      <c r="DH622" s="7"/>
      <c r="DI622" s="7"/>
      <c r="DJ622" s="7"/>
      <c r="DK622" s="7"/>
      <c r="DL622" s="7"/>
      <c r="DM622" s="7"/>
      <c r="DN622" s="7"/>
      <c r="DO622" s="7"/>
      <c r="DP622" s="7"/>
      <c r="DQ622" s="7"/>
      <c r="DR622" s="7"/>
      <c r="DS622" s="7"/>
      <c r="DT622" s="7"/>
      <c r="DU622" s="7"/>
      <c r="DV622" s="7"/>
      <c r="DW622" s="7"/>
      <c r="DX622" s="7"/>
      <c r="DY622" s="7"/>
      <c r="DZ622" s="7"/>
      <c r="EA622" s="7"/>
      <c r="EB622" s="7"/>
      <c r="EC622" s="7"/>
      <c r="ED622" s="7"/>
      <c r="EE622" s="7"/>
      <c r="EF622" s="7"/>
      <c r="EG622" s="7"/>
      <c r="EH622" s="7"/>
      <c r="EI622" s="7"/>
      <c r="EJ622" s="7"/>
      <c r="EK622" s="7"/>
      <c r="EL622" s="7"/>
      <c r="EM622" s="7"/>
      <c r="EN622" s="7"/>
      <c r="EO622" s="7"/>
      <c r="EP622" s="7"/>
      <c r="EQ622" s="7"/>
      <c r="ER622" s="7"/>
      <c r="ES622" s="7"/>
      <c r="ET622" s="7"/>
      <c r="EU622" s="7"/>
      <c r="EV622" s="7"/>
      <c r="EW622" s="7"/>
      <c r="EX622" s="7"/>
      <c r="EY622" s="7"/>
      <c r="EZ622" s="7"/>
      <c r="FA622" s="7"/>
      <c r="FB622" s="7"/>
      <c r="FC622" s="7"/>
      <c r="FD622" s="7"/>
      <c r="FE622" s="7"/>
      <c r="FF622" s="7"/>
      <c r="FG622" s="7"/>
      <c r="FH622" s="7"/>
      <c r="FI622" s="7"/>
      <c r="FJ622" s="7"/>
      <c r="FK622" s="7"/>
      <c r="FL622" s="7"/>
      <c r="FM622" s="7"/>
      <c r="FN622" s="7"/>
      <c r="FO622" s="7"/>
      <c r="FP622" s="7"/>
      <c r="FQ622" s="7"/>
      <c r="FR622" s="7"/>
      <c r="FS622" s="7"/>
      <c r="FT622" s="7"/>
      <c r="FU622" s="7"/>
      <c r="FV622" s="7"/>
      <c r="FW622" s="7"/>
      <c r="FX622" s="7"/>
      <c r="FY622" s="7"/>
      <c r="FZ622" s="7"/>
      <c r="GA622" s="7"/>
      <c r="GB622" s="7"/>
      <c r="GC622" s="7"/>
      <c r="GD622" s="7"/>
      <c r="GE622" s="7"/>
      <c r="GF622" s="7"/>
      <c r="GG622" s="7"/>
      <c r="GH622" s="7"/>
      <c r="GI622" s="7"/>
      <c r="GJ622" s="7">
        <v>30</v>
      </c>
      <c r="GK622" s="7"/>
      <c r="GL622" s="7"/>
      <c r="GM622" s="7"/>
      <c r="GN622" s="7"/>
      <c r="GO622" s="7"/>
      <c r="GP622" s="7"/>
      <c r="GQ622" s="7"/>
      <c r="GR622" s="7"/>
      <c r="GS622" s="7"/>
      <c r="GT622" s="7"/>
      <c r="GU622" s="7"/>
      <c r="GV622" s="7"/>
      <c r="GW622" s="7"/>
      <c r="GX622" s="7"/>
      <c r="GY622" s="7"/>
      <c r="GZ622" s="7"/>
      <c r="HA622" s="7"/>
      <c r="HB622" s="7"/>
      <c r="HC622" s="7"/>
      <c r="HD622" s="7"/>
      <c r="HE622" s="7"/>
      <c r="HF622" s="7"/>
      <c r="HG622" s="7"/>
      <c r="HH622" s="7"/>
      <c r="HI622" s="7"/>
      <c r="HJ622" s="7"/>
      <c r="HK622" s="7"/>
      <c r="HL622" s="7"/>
      <c r="HM622" s="7"/>
      <c r="HN622" s="7"/>
      <c r="HO622" s="7"/>
      <c r="HP622" s="7"/>
      <c r="HQ622" s="7"/>
      <c r="HR622" s="7"/>
      <c r="HS622" s="7"/>
      <c r="HT622" s="7"/>
      <c r="HU622" s="7"/>
      <c r="HV622" s="7"/>
      <c r="HW622" s="7"/>
      <c r="HX622" s="7"/>
      <c r="HY622" s="7"/>
      <c r="HZ622" s="7"/>
      <c r="IA622" s="7"/>
      <c r="IB622" s="7"/>
      <c r="IC622" s="7"/>
      <c r="ID622" s="7"/>
      <c r="IE622" s="7"/>
      <c r="IF622" s="7"/>
      <c r="IG622" s="7"/>
      <c r="IH622" s="7"/>
      <c r="II622" s="7"/>
      <c r="IJ622" s="7"/>
      <c r="IK622" s="7"/>
      <c r="IL622" s="7"/>
      <c r="IM622" s="7"/>
      <c r="IN622" s="7"/>
      <c r="IO622" s="7"/>
      <c r="IP622" s="7"/>
      <c r="IQ622" s="7"/>
      <c r="IR622" s="7"/>
      <c r="IS622" s="7"/>
      <c r="IT622" s="7"/>
      <c r="IU622" s="7"/>
      <c r="IV622" s="7"/>
      <c r="IW622" s="7"/>
      <c r="IX622" s="7"/>
      <c r="IY622" s="7"/>
      <c r="IZ622" s="7"/>
      <c r="JA622" s="7"/>
      <c r="JB622" s="7"/>
      <c r="JC622" s="7"/>
      <c r="JD622" s="7"/>
      <c r="JE622" s="7"/>
      <c r="JF622" s="7"/>
      <c r="JG622" s="7"/>
      <c r="JH622" s="7"/>
      <c r="JI622" s="7"/>
      <c r="JJ622" s="7"/>
      <c r="JK622" s="7"/>
      <c r="JL622" s="7"/>
      <c r="JM622" s="7"/>
      <c r="JN622" s="7"/>
      <c r="JO622" s="7"/>
      <c r="JP622" s="7"/>
      <c r="JQ622" s="7"/>
      <c r="JR622" s="7"/>
      <c r="JS622" s="7"/>
      <c r="JT622" s="7"/>
      <c r="JU622" s="7"/>
      <c r="JV622" s="7"/>
      <c r="JW622" s="7"/>
      <c r="JX622" s="7"/>
      <c r="JY622" s="7"/>
      <c r="JZ622" s="7"/>
      <c r="KA622" s="7"/>
      <c r="KB622" s="7"/>
      <c r="KC622" s="7"/>
      <c r="KD622" s="7"/>
      <c r="KE622" s="7"/>
      <c r="KF622" s="7"/>
      <c r="KG622" s="7"/>
      <c r="KH622" s="7"/>
      <c r="KI622" s="7"/>
      <c r="KJ622" s="7"/>
      <c r="KK622" s="7"/>
      <c r="KL622" s="7"/>
      <c r="KM622" s="7"/>
      <c r="KN622" s="11">
        <f t="shared" si="10"/>
        <v>30</v>
      </c>
      <c r="KO622" s="25" t="s">
        <v>24</v>
      </c>
    </row>
    <row r="623" spans="1:301" s="2" customFormat="1" ht="12.75" customHeight="1" x14ac:dyDescent="0.2">
      <c r="A623" s="28">
        <v>43794</v>
      </c>
      <c r="B623" s="31" t="s">
        <v>48</v>
      </c>
      <c r="C623" s="23"/>
      <c r="D623" s="23"/>
      <c r="E623" s="24"/>
      <c r="F623" s="24"/>
      <c r="G623" s="24"/>
      <c r="H623" s="24"/>
      <c r="I623" s="24"/>
      <c r="J623" s="24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7"/>
      <c r="BT623" s="7"/>
      <c r="BU623" s="7"/>
      <c r="BV623" s="7"/>
      <c r="BW623" s="7"/>
      <c r="BX623" s="7"/>
      <c r="BY623" s="7"/>
      <c r="BZ623" s="7"/>
      <c r="CA623" s="7"/>
      <c r="CB623" s="7"/>
      <c r="CC623" s="7"/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Q623" s="7"/>
      <c r="CR623" s="7"/>
      <c r="CS623" s="7"/>
      <c r="CT623" s="7"/>
      <c r="CU623" s="7"/>
      <c r="CV623" s="7"/>
      <c r="CW623" s="7"/>
      <c r="CX623" s="7"/>
      <c r="CY623" s="7"/>
      <c r="CZ623" s="7"/>
      <c r="DA623" s="7"/>
      <c r="DB623" s="7"/>
      <c r="DC623" s="7"/>
      <c r="DD623" s="7"/>
      <c r="DE623" s="7"/>
      <c r="DF623" s="7"/>
      <c r="DG623" s="7"/>
      <c r="DH623" s="7"/>
      <c r="DI623" s="7"/>
      <c r="DJ623" s="7"/>
      <c r="DK623" s="7"/>
      <c r="DL623" s="7"/>
      <c r="DM623" s="7"/>
      <c r="DN623" s="7"/>
      <c r="DO623" s="7"/>
      <c r="DP623" s="7"/>
      <c r="DQ623" s="7"/>
      <c r="DR623" s="7"/>
      <c r="DS623" s="7"/>
      <c r="DT623" s="7"/>
      <c r="DU623" s="7"/>
      <c r="DV623" s="7"/>
      <c r="DW623" s="7"/>
      <c r="DX623" s="7"/>
      <c r="DY623" s="7"/>
      <c r="DZ623" s="7"/>
      <c r="EA623" s="7"/>
      <c r="EB623" s="7"/>
      <c r="EC623" s="7"/>
      <c r="ED623" s="7"/>
      <c r="EE623" s="7"/>
      <c r="EF623" s="7"/>
      <c r="EG623" s="7"/>
      <c r="EH623" s="7"/>
      <c r="EI623" s="7"/>
      <c r="EJ623" s="7"/>
      <c r="EK623" s="7"/>
      <c r="EL623" s="7"/>
      <c r="EM623" s="7"/>
      <c r="EN623" s="7"/>
      <c r="EO623" s="7"/>
      <c r="EP623" s="7"/>
      <c r="EQ623" s="7"/>
      <c r="ER623" s="7"/>
      <c r="ES623" s="7"/>
      <c r="ET623" s="7"/>
      <c r="EU623" s="7"/>
      <c r="EV623" s="7"/>
      <c r="EW623" s="7"/>
      <c r="EX623" s="7"/>
      <c r="EY623" s="7"/>
      <c r="EZ623" s="7"/>
      <c r="FA623" s="7"/>
      <c r="FB623" s="7"/>
      <c r="FC623" s="7"/>
      <c r="FD623" s="7"/>
      <c r="FE623" s="7"/>
      <c r="FF623" s="7"/>
      <c r="FG623" s="7"/>
      <c r="FH623" s="7"/>
      <c r="FI623" s="7"/>
      <c r="FJ623" s="7"/>
      <c r="FK623" s="7"/>
      <c r="FL623" s="7"/>
      <c r="FM623" s="7"/>
      <c r="FN623" s="7"/>
      <c r="FO623" s="7"/>
      <c r="FP623" s="7"/>
      <c r="FQ623" s="7"/>
      <c r="FR623" s="7"/>
      <c r="FS623" s="7"/>
      <c r="FT623" s="7"/>
      <c r="FU623" s="7"/>
      <c r="FV623" s="7"/>
      <c r="FW623" s="7"/>
      <c r="FX623" s="7"/>
      <c r="FY623" s="7"/>
      <c r="FZ623" s="7"/>
      <c r="GA623" s="7"/>
      <c r="GB623" s="7"/>
      <c r="GC623" s="7"/>
      <c r="GD623" s="7"/>
      <c r="GE623" s="7"/>
      <c r="GF623" s="7"/>
      <c r="GG623" s="7"/>
      <c r="GH623" s="7"/>
      <c r="GI623" s="7"/>
      <c r="GJ623" s="7">
        <v>15</v>
      </c>
      <c r="GK623" s="7"/>
      <c r="GL623" s="7"/>
      <c r="GM623" s="7"/>
      <c r="GN623" s="7"/>
      <c r="GO623" s="7"/>
      <c r="GP623" s="7"/>
      <c r="GQ623" s="7"/>
      <c r="GR623" s="7"/>
      <c r="GS623" s="7"/>
      <c r="GT623" s="7"/>
      <c r="GU623" s="7"/>
      <c r="GV623" s="7"/>
      <c r="GW623" s="7"/>
      <c r="GX623" s="7"/>
      <c r="GY623" s="7"/>
      <c r="GZ623" s="7"/>
      <c r="HA623" s="7"/>
      <c r="HB623" s="7"/>
      <c r="HC623" s="7"/>
      <c r="HD623" s="7"/>
      <c r="HE623" s="7"/>
      <c r="HF623" s="7"/>
      <c r="HG623" s="7"/>
      <c r="HH623" s="7"/>
      <c r="HI623" s="7"/>
      <c r="HJ623" s="7"/>
      <c r="HK623" s="7"/>
      <c r="HL623" s="7"/>
      <c r="HM623" s="7"/>
      <c r="HN623" s="7"/>
      <c r="HO623" s="7"/>
      <c r="HP623" s="7"/>
      <c r="HQ623" s="7"/>
      <c r="HR623" s="7"/>
      <c r="HS623" s="7"/>
      <c r="HT623" s="7"/>
      <c r="HU623" s="7"/>
      <c r="HV623" s="7"/>
      <c r="HW623" s="7"/>
      <c r="HX623" s="7"/>
      <c r="HY623" s="7"/>
      <c r="HZ623" s="7"/>
      <c r="IA623" s="7"/>
      <c r="IB623" s="7"/>
      <c r="IC623" s="7"/>
      <c r="ID623" s="7"/>
      <c r="IE623" s="7"/>
      <c r="IF623" s="7"/>
      <c r="IG623" s="7"/>
      <c r="IH623" s="7"/>
      <c r="II623" s="7"/>
      <c r="IJ623" s="7"/>
      <c r="IK623" s="7"/>
      <c r="IL623" s="7"/>
      <c r="IM623" s="7"/>
      <c r="IN623" s="7"/>
      <c r="IO623" s="7"/>
      <c r="IP623" s="7"/>
      <c r="IQ623" s="7"/>
      <c r="IR623" s="7"/>
      <c r="IS623" s="7"/>
      <c r="IT623" s="7"/>
      <c r="IU623" s="7"/>
      <c r="IV623" s="7"/>
      <c r="IW623" s="7"/>
      <c r="IX623" s="7"/>
      <c r="IY623" s="7"/>
      <c r="IZ623" s="7"/>
      <c r="JA623" s="7"/>
      <c r="JB623" s="7"/>
      <c r="JC623" s="7"/>
      <c r="JD623" s="7"/>
      <c r="JE623" s="7"/>
      <c r="JF623" s="7"/>
      <c r="JG623" s="7"/>
      <c r="JH623" s="7"/>
      <c r="JI623" s="7"/>
      <c r="JJ623" s="7"/>
      <c r="JK623" s="7"/>
      <c r="JL623" s="7"/>
      <c r="JM623" s="7"/>
      <c r="JN623" s="7"/>
      <c r="JO623" s="7"/>
      <c r="JP623" s="7"/>
      <c r="JQ623" s="7"/>
      <c r="JR623" s="7"/>
      <c r="JS623" s="7"/>
      <c r="JT623" s="7"/>
      <c r="JU623" s="7"/>
      <c r="JV623" s="7"/>
      <c r="JW623" s="7"/>
      <c r="JX623" s="7"/>
      <c r="JY623" s="7"/>
      <c r="JZ623" s="7"/>
      <c r="KA623" s="7"/>
      <c r="KB623" s="7"/>
      <c r="KC623" s="7"/>
      <c r="KD623" s="7"/>
      <c r="KE623" s="7"/>
      <c r="KF623" s="7"/>
      <c r="KG623" s="7"/>
      <c r="KH623" s="7"/>
      <c r="KI623" s="7"/>
      <c r="KJ623" s="7"/>
      <c r="KK623" s="7"/>
      <c r="KL623" s="7"/>
      <c r="KM623" s="7"/>
      <c r="KN623" s="11">
        <f t="shared" si="10"/>
        <v>15</v>
      </c>
      <c r="KO623" s="25" t="s">
        <v>24</v>
      </c>
    </row>
    <row r="624" spans="1:301" s="2" customFormat="1" ht="12.75" customHeight="1" x14ac:dyDescent="0.2">
      <c r="A624" s="28">
        <v>43794</v>
      </c>
      <c r="B624" s="32" t="s">
        <v>245</v>
      </c>
      <c r="C624" s="23"/>
      <c r="D624" s="23"/>
      <c r="E624" s="24"/>
      <c r="F624" s="24"/>
      <c r="G624" s="24"/>
      <c r="H624" s="24"/>
      <c r="I624" s="24"/>
      <c r="J624" s="24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7"/>
      <c r="BT624" s="7"/>
      <c r="BU624" s="7"/>
      <c r="BV624" s="7"/>
      <c r="BW624" s="7"/>
      <c r="BX624" s="7"/>
      <c r="BY624" s="7"/>
      <c r="BZ624" s="7">
        <v>5</v>
      </c>
      <c r="CA624" s="7"/>
      <c r="CB624" s="7"/>
      <c r="CC624" s="7"/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Q624" s="7"/>
      <c r="CR624" s="7"/>
      <c r="CS624" s="7"/>
      <c r="CT624" s="7"/>
      <c r="CU624" s="7"/>
      <c r="CV624" s="7"/>
      <c r="CW624" s="7"/>
      <c r="CX624" s="7"/>
      <c r="CY624" s="7"/>
      <c r="CZ624" s="7"/>
      <c r="DA624" s="7"/>
      <c r="DB624" s="7"/>
      <c r="DC624" s="7"/>
      <c r="DD624" s="7"/>
      <c r="DE624" s="7"/>
      <c r="DF624" s="7"/>
      <c r="DG624" s="7"/>
      <c r="DH624" s="7"/>
      <c r="DI624" s="7"/>
      <c r="DJ624" s="7"/>
      <c r="DK624" s="7"/>
      <c r="DL624" s="7"/>
      <c r="DM624" s="7"/>
      <c r="DN624" s="7"/>
      <c r="DO624" s="7"/>
      <c r="DP624" s="7"/>
      <c r="DQ624" s="7"/>
      <c r="DR624" s="7"/>
      <c r="DS624" s="7"/>
      <c r="DT624" s="7"/>
      <c r="DU624" s="7"/>
      <c r="DV624" s="7"/>
      <c r="DW624" s="7"/>
      <c r="DX624" s="7"/>
      <c r="DY624" s="7"/>
      <c r="DZ624" s="7"/>
      <c r="EA624" s="7"/>
      <c r="EB624" s="7"/>
      <c r="EC624" s="7"/>
      <c r="ED624" s="7">
        <v>5</v>
      </c>
      <c r="EE624" s="7"/>
      <c r="EF624" s="7"/>
      <c r="EG624" s="7"/>
      <c r="EH624" s="7"/>
      <c r="EI624" s="7"/>
      <c r="EJ624" s="7"/>
      <c r="EK624" s="7">
        <v>5</v>
      </c>
      <c r="EL624" s="7"/>
      <c r="EM624" s="7"/>
      <c r="EN624" s="7"/>
      <c r="EO624" s="7"/>
      <c r="EP624" s="7"/>
      <c r="EQ624" s="7"/>
      <c r="ER624" s="7"/>
      <c r="ES624" s="7"/>
      <c r="ET624" s="7"/>
      <c r="EU624" s="7"/>
      <c r="EV624" s="7"/>
      <c r="EW624" s="7"/>
      <c r="EX624" s="7"/>
      <c r="EY624" s="7"/>
      <c r="EZ624" s="7"/>
      <c r="FA624" s="7"/>
      <c r="FB624" s="7"/>
      <c r="FC624" s="7"/>
      <c r="FD624" s="7"/>
      <c r="FE624" s="7"/>
      <c r="FF624" s="7"/>
      <c r="FG624" s="7"/>
      <c r="FH624" s="7"/>
      <c r="FI624" s="7"/>
      <c r="FJ624" s="7"/>
      <c r="FK624" s="7"/>
      <c r="FL624" s="7"/>
      <c r="FM624" s="7"/>
      <c r="FN624" s="7"/>
      <c r="FO624" s="7"/>
      <c r="FP624" s="7"/>
      <c r="FQ624" s="7"/>
      <c r="FR624" s="7"/>
      <c r="FS624" s="7"/>
      <c r="FT624" s="7"/>
      <c r="FU624" s="7"/>
      <c r="FV624" s="7"/>
      <c r="FW624" s="7"/>
      <c r="FX624" s="7"/>
      <c r="FY624" s="7"/>
      <c r="FZ624" s="7"/>
      <c r="GA624" s="7"/>
      <c r="GB624" s="7"/>
      <c r="GC624" s="7"/>
      <c r="GD624" s="7"/>
      <c r="GE624" s="7"/>
      <c r="GF624" s="7"/>
      <c r="GG624" s="7"/>
      <c r="GH624" s="7"/>
      <c r="GI624" s="7"/>
      <c r="GJ624" s="7"/>
      <c r="GK624" s="7"/>
      <c r="GL624" s="7"/>
      <c r="GM624" s="7"/>
      <c r="GN624" s="7"/>
      <c r="GO624" s="7"/>
      <c r="GP624" s="7"/>
      <c r="GQ624" s="7"/>
      <c r="GR624" s="7"/>
      <c r="GS624" s="7"/>
      <c r="GT624" s="7"/>
      <c r="GU624" s="7"/>
      <c r="GV624" s="7"/>
      <c r="GW624" s="7"/>
      <c r="GX624" s="7"/>
      <c r="GY624" s="7"/>
      <c r="GZ624" s="7"/>
      <c r="HA624" s="7">
        <v>5</v>
      </c>
      <c r="HB624" s="7"/>
      <c r="HC624" s="7"/>
      <c r="HD624" s="7"/>
      <c r="HE624" s="7"/>
      <c r="HF624" s="7"/>
      <c r="HG624" s="7"/>
      <c r="HH624" s="7"/>
      <c r="HI624" s="7"/>
      <c r="HJ624" s="7"/>
      <c r="HK624" s="7"/>
      <c r="HL624" s="7"/>
      <c r="HM624" s="7"/>
      <c r="HN624" s="7"/>
      <c r="HO624" s="7"/>
      <c r="HP624" s="7"/>
      <c r="HQ624" s="7"/>
      <c r="HR624" s="7"/>
      <c r="HS624" s="7"/>
      <c r="HT624" s="7"/>
      <c r="HU624" s="7"/>
      <c r="HV624" s="7"/>
      <c r="HW624" s="7"/>
      <c r="HX624" s="7"/>
      <c r="HY624" s="7"/>
      <c r="HZ624" s="7"/>
      <c r="IA624" s="7"/>
      <c r="IB624" s="7"/>
      <c r="IC624" s="7"/>
      <c r="ID624" s="7"/>
      <c r="IE624" s="7"/>
      <c r="IF624" s="7"/>
      <c r="IG624" s="7"/>
      <c r="IH624" s="7"/>
      <c r="II624" s="7"/>
      <c r="IJ624" s="7"/>
      <c r="IK624" s="7"/>
      <c r="IL624" s="7"/>
      <c r="IM624" s="7"/>
      <c r="IN624" s="7"/>
      <c r="IO624" s="7"/>
      <c r="IP624" s="7"/>
      <c r="IQ624" s="7"/>
      <c r="IR624" s="7"/>
      <c r="IS624" s="7"/>
      <c r="IT624" s="7"/>
      <c r="IU624" s="7"/>
      <c r="IV624" s="7"/>
      <c r="IW624" s="7"/>
      <c r="IX624" s="7"/>
      <c r="IY624" s="7"/>
      <c r="IZ624" s="7"/>
      <c r="JA624" s="7"/>
      <c r="JB624" s="7"/>
      <c r="JC624" s="7"/>
      <c r="JD624" s="7"/>
      <c r="JE624" s="7"/>
      <c r="JF624" s="7"/>
      <c r="JG624" s="7"/>
      <c r="JH624" s="7"/>
      <c r="JI624" s="7"/>
      <c r="JJ624" s="7"/>
      <c r="JK624" s="7"/>
      <c r="JL624" s="7"/>
      <c r="JM624" s="7"/>
      <c r="JN624" s="7"/>
      <c r="JO624" s="7"/>
      <c r="JP624" s="7"/>
      <c r="JQ624" s="7"/>
      <c r="JR624" s="7"/>
      <c r="JS624" s="7"/>
      <c r="JT624" s="7"/>
      <c r="JU624" s="7"/>
      <c r="JV624" s="7"/>
      <c r="JW624" s="7"/>
      <c r="JX624" s="7"/>
      <c r="JY624" s="7"/>
      <c r="JZ624" s="7"/>
      <c r="KA624" s="7"/>
      <c r="KB624" s="7"/>
      <c r="KC624" s="7"/>
      <c r="KD624" s="7"/>
      <c r="KE624" s="7"/>
      <c r="KF624" s="7"/>
      <c r="KG624" s="7"/>
      <c r="KH624" s="7"/>
      <c r="KI624" s="7"/>
      <c r="KJ624" s="7"/>
      <c r="KK624" s="7"/>
      <c r="KL624" s="7"/>
      <c r="KM624" s="7"/>
      <c r="KN624" s="11">
        <f t="shared" si="10"/>
        <v>20</v>
      </c>
      <c r="KO624" s="25" t="s">
        <v>24</v>
      </c>
    </row>
    <row r="625" spans="1:301" s="2" customFormat="1" ht="12.75" customHeight="1" x14ac:dyDescent="0.2">
      <c r="A625" s="28">
        <v>43794</v>
      </c>
      <c r="B625" s="37" t="s">
        <v>276</v>
      </c>
      <c r="C625" s="23"/>
      <c r="D625" s="23"/>
      <c r="E625" s="24"/>
      <c r="F625" s="24"/>
      <c r="G625" s="24"/>
      <c r="H625" s="24"/>
      <c r="I625" s="24"/>
      <c r="J625" s="24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7"/>
      <c r="BT625" s="7"/>
      <c r="BU625" s="7"/>
      <c r="BV625" s="7"/>
      <c r="BW625" s="7"/>
      <c r="BX625" s="7"/>
      <c r="BY625" s="7"/>
      <c r="BZ625" s="7"/>
      <c r="CA625" s="7"/>
      <c r="CB625" s="7"/>
      <c r="CC625" s="7"/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Q625" s="7"/>
      <c r="CR625" s="7"/>
      <c r="CS625" s="7"/>
      <c r="CT625" s="7"/>
      <c r="CU625" s="7"/>
      <c r="CV625" s="7"/>
      <c r="CW625" s="7"/>
      <c r="CX625" s="7"/>
      <c r="CY625" s="7"/>
      <c r="CZ625" s="7"/>
      <c r="DA625" s="7"/>
      <c r="DB625" s="7"/>
      <c r="DC625" s="7"/>
      <c r="DD625" s="7"/>
      <c r="DE625" s="7"/>
      <c r="DF625" s="7"/>
      <c r="DG625" s="7"/>
      <c r="DH625" s="7"/>
      <c r="DI625" s="7"/>
      <c r="DJ625" s="7"/>
      <c r="DK625" s="7"/>
      <c r="DL625" s="7"/>
      <c r="DM625" s="7"/>
      <c r="DN625" s="7"/>
      <c r="DO625" s="7"/>
      <c r="DP625" s="7"/>
      <c r="DQ625" s="7"/>
      <c r="DR625" s="7"/>
      <c r="DS625" s="7"/>
      <c r="DT625" s="7"/>
      <c r="DU625" s="7"/>
      <c r="DV625" s="7"/>
      <c r="DW625" s="7"/>
      <c r="DX625" s="7"/>
      <c r="DY625" s="7"/>
      <c r="DZ625" s="7"/>
      <c r="EA625" s="7"/>
      <c r="EB625" s="7"/>
      <c r="EC625" s="7"/>
      <c r="ED625" s="7"/>
      <c r="EE625" s="7"/>
      <c r="EF625" s="7"/>
      <c r="EG625" s="7"/>
      <c r="EH625" s="7"/>
      <c r="EI625" s="7"/>
      <c r="EJ625" s="7"/>
      <c r="EK625" s="7"/>
      <c r="EL625" s="7"/>
      <c r="EM625" s="7"/>
      <c r="EN625" s="7"/>
      <c r="EO625" s="7"/>
      <c r="EP625" s="7"/>
      <c r="EQ625" s="7">
        <v>1</v>
      </c>
      <c r="ER625" s="7"/>
      <c r="ES625" s="7"/>
      <c r="ET625" s="7"/>
      <c r="EU625" s="7"/>
      <c r="EV625" s="7"/>
      <c r="EW625" s="7"/>
      <c r="EX625" s="7"/>
      <c r="EY625" s="7"/>
      <c r="EZ625" s="7"/>
      <c r="FA625" s="7"/>
      <c r="FB625" s="7"/>
      <c r="FC625" s="7"/>
      <c r="FD625" s="7"/>
      <c r="FE625" s="7"/>
      <c r="FF625" s="7"/>
      <c r="FG625" s="7"/>
      <c r="FH625" s="7"/>
      <c r="FI625" s="7"/>
      <c r="FJ625" s="7"/>
      <c r="FK625" s="7"/>
      <c r="FL625" s="7"/>
      <c r="FM625" s="7"/>
      <c r="FN625" s="7"/>
      <c r="FO625" s="7"/>
      <c r="FP625" s="7"/>
      <c r="FQ625" s="7"/>
      <c r="FR625" s="7"/>
      <c r="FS625" s="7"/>
      <c r="FT625" s="7"/>
      <c r="FU625" s="7"/>
      <c r="FV625" s="7"/>
      <c r="FW625" s="7"/>
      <c r="FX625" s="7"/>
      <c r="FY625" s="7"/>
      <c r="FZ625" s="7"/>
      <c r="GA625" s="7"/>
      <c r="GB625" s="7"/>
      <c r="GC625" s="7"/>
      <c r="GD625" s="7"/>
      <c r="GE625" s="7"/>
      <c r="GF625" s="7"/>
      <c r="GG625" s="7"/>
      <c r="GH625" s="7"/>
      <c r="GI625" s="7"/>
      <c r="GJ625" s="7"/>
      <c r="GK625" s="7"/>
      <c r="GL625" s="7"/>
      <c r="GM625" s="7"/>
      <c r="GN625" s="7"/>
      <c r="GO625" s="7"/>
      <c r="GP625" s="7">
        <v>1</v>
      </c>
      <c r="GQ625" s="7"/>
      <c r="GR625" s="7"/>
      <c r="GS625" s="7"/>
      <c r="GT625" s="7"/>
      <c r="GU625" s="7"/>
      <c r="GV625" s="7"/>
      <c r="GW625" s="7"/>
      <c r="GX625" s="7"/>
      <c r="GY625" s="7"/>
      <c r="GZ625" s="7"/>
      <c r="HA625" s="7"/>
      <c r="HB625" s="7"/>
      <c r="HC625" s="7"/>
      <c r="HD625" s="7"/>
      <c r="HE625" s="7"/>
      <c r="HF625" s="7"/>
      <c r="HG625" s="7"/>
      <c r="HH625" s="7"/>
      <c r="HI625" s="7"/>
      <c r="HJ625" s="7"/>
      <c r="HK625" s="7"/>
      <c r="HL625" s="7"/>
      <c r="HM625" s="7"/>
      <c r="HN625" s="7"/>
      <c r="HO625" s="7"/>
      <c r="HP625" s="7"/>
      <c r="HQ625" s="7"/>
      <c r="HR625" s="7"/>
      <c r="HS625" s="7"/>
      <c r="HT625" s="7"/>
      <c r="HU625" s="7"/>
      <c r="HV625" s="7"/>
      <c r="HW625" s="7"/>
      <c r="HX625" s="7"/>
      <c r="HY625" s="7"/>
      <c r="HZ625" s="7"/>
      <c r="IA625" s="7"/>
      <c r="IB625" s="7"/>
      <c r="IC625" s="7"/>
      <c r="ID625" s="7"/>
      <c r="IE625" s="7"/>
      <c r="IF625" s="7"/>
      <c r="IG625" s="7"/>
      <c r="IH625" s="7"/>
      <c r="II625" s="7"/>
      <c r="IJ625" s="7"/>
      <c r="IK625" s="7"/>
      <c r="IL625" s="7"/>
      <c r="IM625" s="7"/>
      <c r="IN625" s="7"/>
      <c r="IO625" s="7"/>
      <c r="IP625" s="7"/>
      <c r="IQ625" s="7"/>
      <c r="IR625" s="7"/>
      <c r="IS625" s="7"/>
      <c r="IT625" s="7"/>
      <c r="IU625" s="7"/>
      <c r="IV625" s="7"/>
      <c r="IW625" s="7"/>
      <c r="IX625" s="7"/>
      <c r="IY625" s="7"/>
      <c r="IZ625" s="7"/>
      <c r="JA625" s="7"/>
      <c r="JB625" s="7"/>
      <c r="JC625" s="7"/>
      <c r="JD625" s="7"/>
      <c r="JE625" s="7"/>
      <c r="JF625" s="7"/>
      <c r="JG625" s="7"/>
      <c r="JH625" s="7"/>
      <c r="JI625" s="7"/>
      <c r="JJ625" s="7"/>
      <c r="JK625" s="7"/>
      <c r="JL625" s="7"/>
      <c r="JM625" s="7"/>
      <c r="JN625" s="7"/>
      <c r="JO625" s="7"/>
      <c r="JP625" s="7"/>
      <c r="JQ625" s="7"/>
      <c r="JR625" s="7"/>
      <c r="JS625" s="7"/>
      <c r="JT625" s="7"/>
      <c r="JU625" s="7"/>
      <c r="JV625" s="7"/>
      <c r="JW625" s="7"/>
      <c r="JX625" s="7"/>
      <c r="JY625" s="7"/>
      <c r="JZ625" s="7"/>
      <c r="KA625" s="7"/>
      <c r="KB625" s="7"/>
      <c r="KC625" s="7"/>
      <c r="KD625" s="7"/>
      <c r="KE625" s="7"/>
      <c r="KF625" s="7"/>
      <c r="KG625" s="7"/>
      <c r="KH625" s="7"/>
      <c r="KI625" s="7"/>
      <c r="KJ625" s="7"/>
      <c r="KK625" s="7"/>
      <c r="KL625" s="7"/>
      <c r="KM625" s="7"/>
      <c r="KN625" s="11">
        <f t="shared" si="10"/>
        <v>2</v>
      </c>
      <c r="KO625" s="25" t="s">
        <v>24</v>
      </c>
    </row>
    <row r="626" spans="1:301" s="2" customFormat="1" ht="12.75" customHeight="1" x14ac:dyDescent="0.2">
      <c r="A626" s="28">
        <v>43795</v>
      </c>
      <c r="B626" s="32" t="s">
        <v>117</v>
      </c>
      <c r="C626" s="23"/>
      <c r="D626" s="23"/>
      <c r="E626" s="24"/>
      <c r="F626" s="24"/>
      <c r="G626" s="24"/>
      <c r="H626" s="24"/>
      <c r="I626" s="24"/>
      <c r="J626" s="24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7"/>
      <c r="BT626" s="7"/>
      <c r="BU626" s="7"/>
      <c r="BV626" s="7"/>
      <c r="BW626" s="7"/>
      <c r="BX626" s="7"/>
      <c r="BY626" s="7"/>
      <c r="BZ626" s="7"/>
      <c r="CA626" s="7"/>
      <c r="CB626" s="7"/>
      <c r="CC626" s="7"/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Q626" s="7"/>
      <c r="CR626" s="7"/>
      <c r="CS626" s="7"/>
      <c r="CT626" s="7"/>
      <c r="CU626" s="7"/>
      <c r="CV626" s="7"/>
      <c r="CW626" s="7"/>
      <c r="CX626" s="7"/>
      <c r="CY626" s="7"/>
      <c r="CZ626" s="7"/>
      <c r="DA626" s="7"/>
      <c r="DB626" s="7"/>
      <c r="DC626" s="7"/>
      <c r="DD626" s="7"/>
      <c r="DE626" s="7"/>
      <c r="DF626" s="7"/>
      <c r="DG626" s="7"/>
      <c r="DH626" s="7"/>
      <c r="DI626" s="7"/>
      <c r="DJ626" s="7"/>
      <c r="DK626" s="7"/>
      <c r="DL626" s="7"/>
      <c r="DM626" s="7"/>
      <c r="DN626" s="7"/>
      <c r="DO626" s="7"/>
      <c r="DP626" s="7"/>
      <c r="DQ626" s="7"/>
      <c r="DR626" s="7"/>
      <c r="DS626" s="7"/>
      <c r="DT626" s="7"/>
      <c r="DU626" s="7"/>
      <c r="DV626" s="7"/>
      <c r="DW626" s="7"/>
      <c r="DX626" s="7"/>
      <c r="DY626" s="7"/>
      <c r="DZ626" s="7"/>
      <c r="EA626" s="7"/>
      <c r="EB626" s="7"/>
      <c r="EC626" s="7"/>
      <c r="ED626" s="7"/>
      <c r="EE626" s="7"/>
      <c r="EF626" s="7"/>
      <c r="EG626" s="7"/>
      <c r="EH626" s="7"/>
      <c r="EI626" s="7"/>
      <c r="EJ626" s="7"/>
      <c r="EK626" s="7"/>
      <c r="EL626" s="7"/>
      <c r="EM626" s="7"/>
      <c r="EN626" s="7"/>
      <c r="EO626" s="7"/>
      <c r="EP626" s="7"/>
      <c r="EQ626" s="7"/>
      <c r="ER626" s="7">
        <v>30</v>
      </c>
      <c r="ES626" s="7"/>
      <c r="ET626" s="7"/>
      <c r="EU626" s="7"/>
      <c r="EV626" s="7"/>
      <c r="EW626" s="7"/>
      <c r="EX626" s="7"/>
      <c r="EY626" s="7"/>
      <c r="EZ626" s="7"/>
      <c r="FA626" s="7"/>
      <c r="FB626" s="7"/>
      <c r="FC626" s="7"/>
      <c r="FD626" s="7"/>
      <c r="FE626" s="7"/>
      <c r="FF626" s="7"/>
      <c r="FG626" s="7"/>
      <c r="FH626" s="7"/>
      <c r="FI626" s="7"/>
      <c r="FJ626" s="7"/>
      <c r="FK626" s="7"/>
      <c r="FL626" s="7"/>
      <c r="FM626" s="7"/>
      <c r="FN626" s="7"/>
      <c r="FO626" s="7"/>
      <c r="FP626" s="7"/>
      <c r="FQ626" s="7"/>
      <c r="FR626" s="7"/>
      <c r="FS626" s="7"/>
      <c r="FT626" s="7"/>
      <c r="FU626" s="7"/>
      <c r="FV626" s="7"/>
      <c r="FW626" s="7"/>
      <c r="FX626" s="7"/>
      <c r="FY626" s="7"/>
      <c r="FZ626" s="7"/>
      <c r="GA626" s="7"/>
      <c r="GB626" s="7"/>
      <c r="GC626" s="7"/>
      <c r="GD626" s="7"/>
      <c r="GE626" s="7"/>
      <c r="GF626" s="7"/>
      <c r="GG626" s="7"/>
      <c r="GH626" s="7"/>
      <c r="GI626" s="7"/>
      <c r="GJ626" s="7"/>
      <c r="GK626" s="7"/>
      <c r="GL626" s="7"/>
      <c r="GM626" s="7"/>
      <c r="GN626" s="7"/>
      <c r="GO626" s="7"/>
      <c r="GP626" s="7"/>
      <c r="GQ626" s="7"/>
      <c r="GR626" s="7"/>
      <c r="GS626" s="7"/>
      <c r="GT626" s="7"/>
      <c r="GU626" s="7"/>
      <c r="GV626" s="7"/>
      <c r="GW626" s="7"/>
      <c r="GX626" s="7"/>
      <c r="GY626" s="7"/>
      <c r="GZ626" s="7"/>
      <c r="HA626" s="7"/>
      <c r="HB626" s="7"/>
      <c r="HC626" s="7"/>
      <c r="HD626" s="7"/>
      <c r="HE626" s="7"/>
      <c r="HF626" s="7"/>
      <c r="HG626" s="7"/>
      <c r="HH626" s="7"/>
      <c r="HI626" s="7"/>
      <c r="HJ626" s="7"/>
      <c r="HK626" s="7"/>
      <c r="HL626" s="7"/>
      <c r="HM626" s="7"/>
      <c r="HN626" s="7"/>
      <c r="HO626" s="7"/>
      <c r="HP626" s="7"/>
      <c r="HQ626" s="7"/>
      <c r="HR626" s="7"/>
      <c r="HS626" s="7"/>
      <c r="HT626" s="7"/>
      <c r="HU626" s="7"/>
      <c r="HV626" s="7"/>
      <c r="HW626" s="7"/>
      <c r="HX626" s="7"/>
      <c r="HY626" s="7"/>
      <c r="HZ626" s="7"/>
      <c r="IA626" s="7"/>
      <c r="IB626" s="7"/>
      <c r="IC626" s="7"/>
      <c r="ID626" s="7"/>
      <c r="IE626" s="7"/>
      <c r="IF626" s="7"/>
      <c r="IG626" s="7"/>
      <c r="IH626" s="7"/>
      <c r="II626" s="7"/>
      <c r="IJ626" s="7"/>
      <c r="IK626" s="7"/>
      <c r="IL626" s="7"/>
      <c r="IM626" s="7"/>
      <c r="IN626" s="7"/>
      <c r="IO626" s="7"/>
      <c r="IP626" s="7"/>
      <c r="IQ626" s="7"/>
      <c r="IR626" s="7"/>
      <c r="IS626" s="7"/>
      <c r="IT626" s="7"/>
      <c r="IU626" s="7"/>
      <c r="IV626" s="7"/>
      <c r="IW626" s="7"/>
      <c r="IX626" s="7"/>
      <c r="IY626" s="7"/>
      <c r="IZ626" s="7"/>
      <c r="JA626" s="7"/>
      <c r="JB626" s="7"/>
      <c r="JC626" s="7"/>
      <c r="JD626" s="7"/>
      <c r="JE626" s="7"/>
      <c r="JF626" s="7"/>
      <c r="JG626" s="7"/>
      <c r="JH626" s="7"/>
      <c r="JI626" s="7"/>
      <c r="JJ626" s="7"/>
      <c r="JK626" s="7"/>
      <c r="JL626" s="7"/>
      <c r="JM626" s="7"/>
      <c r="JN626" s="7"/>
      <c r="JO626" s="7"/>
      <c r="JP626" s="7"/>
      <c r="JQ626" s="7"/>
      <c r="JR626" s="7"/>
      <c r="JS626" s="7"/>
      <c r="JT626" s="7"/>
      <c r="JU626" s="7"/>
      <c r="JV626" s="7"/>
      <c r="JW626" s="7"/>
      <c r="JX626" s="7"/>
      <c r="JY626" s="7"/>
      <c r="JZ626" s="7"/>
      <c r="KA626" s="7"/>
      <c r="KB626" s="7"/>
      <c r="KC626" s="7"/>
      <c r="KD626" s="7"/>
      <c r="KE626" s="7"/>
      <c r="KF626" s="7"/>
      <c r="KG626" s="7"/>
      <c r="KH626" s="7"/>
      <c r="KI626" s="7"/>
      <c r="KJ626" s="7"/>
      <c r="KK626" s="7"/>
      <c r="KL626" s="7"/>
      <c r="KM626" s="7"/>
      <c r="KN626" s="11">
        <f t="shared" si="10"/>
        <v>30</v>
      </c>
      <c r="KO626" s="25" t="s">
        <v>24</v>
      </c>
    </row>
    <row r="627" spans="1:301" s="2" customFormat="1" ht="12.75" customHeight="1" x14ac:dyDescent="0.2">
      <c r="A627" s="28">
        <v>43795</v>
      </c>
      <c r="B627" s="27" t="s">
        <v>253</v>
      </c>
      <c r="C627" s="23"/>
      <c r="D627" s="23"/>
      <c r="E627" s="24"/>
      <c r="F627" s="24"/>
      <c r="G627" s="24"/>
      <c r="H627" s="24"/>
      <c r="I627" s="24"/>
      <c r="J627" s="24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>
        <v>20</v>
      </c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>
        <v>10</v>
      </c>
      <c r="BN627" s="7"/>
      <c r="BO627" s="7"/>
      <c r="BP627" s="7"/>
      <c r="BQ627" s="7"/>
      <c r="BR627" s="7"/>
      <c r="BS627" s="7"/>
      <c r="BT627" s="7"/>
      <c r="BU627" s="7"/>
      <c r="BV627" s="7"/>
      <c r="BW627" s="7"/>
      <c r="BX627" s="7"/>
      <c r="BY627" s="7"/>
      <c r="BZ627" s="7"/>
      <c r="CA627" s="7"/>
      <c r="CB627" s="7"/>
      <c r="CC627" s="7"/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Q627" s="7"/>
      <c r="CR627" s="7"/>
      <c r="CS627" s="7"/>
      <c r="CT627" s="7"/>
      <c r="CU627" s="7"/>
      <c r="CV627" s="7"/>
      <c r="CW627" s="7"/>
      <c r="CX627" s="7"/>
      <c r="CY627" s="7"/>
      <c r="CZ627" s="7"/>
      <c r="DA627" s="7"/>
      <c r="DB627" s="7"/>
      <c r="DC627" s="7"/>
      <c r="DD627" s="7"/>
      <c r="DE627" s="7"/>
      <c r="DF627" s="7"/>
      <c r="DG627" s="7"/>
      <c r="DH627" s="7"/>
      <c r="DI627" s="7"/>
      <c r="DJ627" s="7"/>
      <c r="DK627" s="7"/>
      <c r="DL627" s="7"/>
      <c r="DM627" s="7"/>
      <c r="DN627" s="7"/>
      <c r="DO627" s="7"/>
      <c r="DP627" s="7"/>
      <c r="DQ627" s="7"/>
      <c r="DR627" s="7"/>
      <c r="DS627" s="7"/>
      <c r="DT627" s="7"/>
      <c r="DU627" s="7"/>
      <c r="DV627" s="7"/>
      <c r="DW627" s="7"/>
      <c r="DX627" s="7"/>
      <c r="DY627" s="7"/>
      <c r="DZ627" s="7"/>
      <c r="EA627" s="7"/>
      <c r="EB627" s="7"/>
      <c r="EC627" s="7"/>
      <c r="ED627" s="7"/>
      <c r="EE627" s="7"/>
      <c r="EF627" s="7"/>
      <c r="EG627" s="7"/>
      <c r="EH627" s="7"/>
      <c r="EI627" s="7"/>
      <c r="EJ627" s="7"/>
      <c r="EK627" s="7"/>
      <c r="EL627" s="7"/>
      <c r="EM627" s="7"/>
      <c r="EN627" s="7"/>
      <c r="EO627" s="7"/>
      <c r="EP627" s="7"/>
      <c r="EQ627" s="7"/>
      <c r="ER627" s="7"/>
      <c r="ES627" s="7"/>
      <c r="ET627" s="7"/>
      <c r="EU627" s="7"/>
      <c r="EV627" s="7"/>
      <c r="EW627" s="7"/>
      <c r="EX627" s="7"/>
      <c r="EY627" s="7"/>
      <c r="EZ627" s="7"/>
      <c r="FA627" s="7"/>
      <c r="FB627" s="7"/>
      <c r="FC627" s="7"/>
      <c r="FD627" s="7"/>
      <c r="FE627" s="7"/>
      <c r="FF627" s="7"/>
      <c r="FG627" s="7"/>
      <c r="FH627" s="7"/>
      <c r="FI627" s="7"/>
      <c r="FJ627" s="7"/>
      <c r="FK627" s="7"/>
      <c r="FL627" s="7"/>
      <c r="FM627" s="7"/>
      <c r="FN627" s="7"/>
      <c r="FO627" s="7"/>
      <c r="FP627" s="7"/>
      <c r="FQ627" s="7"/>
      <c r="FR627" s="7"/>
      <c r="FS627" s="7"/>
      <c r="FT627" s="7"/>
      <c r="FU627" s="7"/>
      <c r="FV627" s="7"/>
      <c r="FW627" s="7"/>
      <c r="FX627" s="7"/>
      <c r="FY627" s="7"/>
      <c r="FZ627" s="7"/>
      <c r="GA627" s="7"/>
      <c r="GB627" s="7"/>
      <c r="GC627" s="7"/>
      <c r="GD627" s="7"/>
      <c r="GE627" s="7"/>
      <c r="GF627" s="7"/>
      <c r="GG627" s="7"/>
      <c r="GH627" s="7"/>
      <c r="GI627" s="7"/>
      <c r="GJ627" s="7"/>
      <c r="GK627" s="7"/>
      <c r="GL627" s="7"/>
      <c r="GM627" s="7"/>
      <c r="GN627" s="7"/>
      <c r="GO627" s="7"/>
      <c r="GP627" s="7"/>
      <c r="GQ627" s="7"/>
      <c r="GR627" s="7"/>
      <c r="GS627" s="7"/>
      <c r="GT627" s="7"/>
      <c r="GU627" s="7"/>
      <c r="GV627" s="7"/>
      <c r="GW627" s="7"/>
      <c r="GX627" s="7"/>
      <c r="GY627" s="7"/>
      <c r="GZ627" s="7"/>
      <c r="HA627" s="7"/>
      <c r="HB627" s="7"/>
      <c r="HC627" s="7"/>
      <c r="HD627" s="7"/>
      <c r="HE627" s="7"/>
      <c r="HF627" s="7"/>
      <c r="HG627" s="7"/>
      <c r="HH627" s="7"/>
      <c r="HI627" s="7"/>
      <c r="HJ627" s="7"/>
      <c r="HK627" s="7"/>
      <c r="HL627" s="7"/>
      <c r="HM627" s="7"/>
      <c r="HN627" s="7"/>
      <c r="HO627" s="7"/>
      <c r="HP627" s="7"/>
      <c r="HQ627" s="7"/>
      <c r="HR627" s="7"/>
      <c r="HS627" s="7"/>
      <c r="HT627" s="7"/>
      <c r="HU627" s="7"/>
      <c r="HV627" s="7"/>
      <c r="HW627" s="7"/>
      <c r="HX627" s="7"/>
      <c r="HY627" s="7"/>
      <c r="HZ627" s="7"/>
      <c r="IA627" s="7"/>
      <c r="IB627" s="7"/>
      <c r="IC627" s="7"/>
      <c r="ID627" s="7"/>
      <c r="IE627" s="7"/>
      <c r="IF627" s="7"/>
      <c r="IG627" s="7"/>
      <c r="IH627" s="7"/>
      <c r="II627" s="7"/>
      <c r="IJ627" s="7"/>
      <c r="IK627" s="7"/>
      <c r="IL627" s="7"/>
      <c r="IM627" s="7"/>
      <c r="IN627" s="7"/>
      <c r="IO627" s="7"/>
      <c r="IP627" s="7"/>
      <c r="IQ627" s="7"/>
      <c r="IR627" s="7"/>
      <c r="IS627" s="7"/>
      <c r="IT627" s="7"/>
      <c r="IU627" s="7"/>
      <c r="IV627" s="7"/>
      <c r="IW627" s="7"/>
      <c r="IX627" s="7"/>
      <c r="IY627" s="7"/>
      <c r="IZ627" s="7"/>
      <c r="JA627" s="7"/>
      <c r="JB627" s="7"/>
      <c r="JC627" s="7"/>
      <c r="JD627" s="7"/>
      <c r="JE627" s="7"/>
      <c r="JF627" s="7"/>
      <c r="JG627" s="7"/>
      <c r="JH627" s="7"/>
      <c r="JI627" s="7"/>
      <c r="JJ627" s="7"/>
      <c r="JK627" s="7"/>
      <c r="JL627" s="7"/>
      <c r="JM627" s="7"/>
      <c r="JN627" s="7"/>
      <c r="JO627" s="7"/>
      <c r="JP627" s="7"/>
      <c r="JQ627" s="7"/>
      <c r="JR627" s="7"/>
      <c r="JS627" s="7"/>
      <c r="JT627" s="7"/>
      <c r="JU627" s="7"/>
      <c r="JV627" s="7"/>
      <c r="JW627" s="7"/>
      <c r="JX627" s="7"/>
      <c r="JY627" s="7"/>
      <c r="JZ627" s="7"/>
      <c r="KA627" s="7"/>
      <c r="KB627" s="7"/>
      <c r="KC627" s="7"/>
      <c r="KD627" s="7"/>
      <c r="KE627" s="7"/>
      <c r="KF627" s="7"/>
      <c r="KG627" s="7"/>
      <c r="KH627" s="7"/>
      <c r="KI627" s="7"/>
      <c r="KJ627" s="7"/>
      <c r="KK627" s="7"/>
      <c r="KL627" s="7"/>
      <c r="KM627" s="7"/>
      <c r="KN627" s="11">
        <f t="shared" si="10"/>
        <v>30</v>
      </c>
      <c r="KO627" s="25" t="s">
        <v>24</v>
      </c>
    </row>
    <row r="628" spans="1:301" s="2" customFormat="1" ht="12.75" customHeight="1" x14ac:dyDescent="0.2">
      <c r="A628" s="28">
        <v>43795</v>
      </c>
      <c r="B628" s="40" t="s">
        <v>21</v>
      </c>
      <c r="C628" s="23"/>
      <c r="D628" s="23"/>
      <c r="E628" s="24"/>
      <c r="F628" s="24"/>
      <c r="G628" s="24"/>
      <c r="H628" s="24"/>
      <c r="I628" s="24"/>
      <c r="J628" s="24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7"/>
      <c r="BT628" s="7"/>
      <c r="BU628" s="7"/>
      <c r="BV628" s="7"/>
      <c r="BW628" s="7"/>
      <c r="BX628" s="7"/>
      <c r="BY628" s="7"/>
      <c r="BZ628" s="7"/>
      <c r="CA628" s="7"/>
      <c r="CB628" s="7"/>
      <c r="CC628" s="7"/>
      <c r="CD628" s="7"/>
      <c r="CE628" s="7"/>
      <c r="CF628" s="7"/>
      <c r="CG628" s="7"/>
      <c r="CH628" s="7">
        <v>20</v>
      </c>
      <c r="CI628" s="7"/>
      <c r="CJ628" s="7"/>
      <c r="CK628" s="7"/>
      <c r="CL628" s="7"/>
      <c r="CM628" s="7"/>
      <c r="CN628" s="7"/>
      <c r="CO628" s="7"/>
      <c r="CP628" s="7"/>
      <c r="CQ628" s="7"/>
      <c r="CR628" s="7"/>
      <c r="CS628" s="7"/>
      <c r="CT628" s="7"/>
      <c r="CU628" s="7"/>
      <c r="CV628" s="7"/>
      <c r="CW628" s="7"/>
      <c r="CX628" s="7"/>
      <c r="CY628" s="7"/>
      <c r="CZ628" s="7"/>
      <c r="DA628" s="7"/>
      <c r="DB628" s="7"/>
      <c r="DC628" s="7">
        <v>100</v>
      </c>
      <c r="DD628" s="7"/>
      <c r="DE628" s="7"/>
      <c r="DF628" s="7"/>
      <c r="DG628" s="7"/>
      <c r="DH628" s="7"/>
      <c r="DI628" s="7"/>
      <c r="DJ628" s="7"/>
      <c r="DK628" s="7"/>
      <c r="DL628" s="7"/>
      <c r="DM628" s="7"/>
      <c r="DN628" s="7"/>
      <c r="DO628" s="7"/>
      <c r="DP628" s="7"/>
      <c r="DQ628" s="7"/>
      <c r="DR628" s="7"/>
      <c r="DS628" s="7"/>
      <c r="DT628" s="7"/>
      <c r="DU628" s="7"/>
      <c r="DV628" s="7"/>
      <c r="DW628" s="7"/>
      <c r="DX628" s="7"/>
      <c r="DY628" s="7"/>
      <c r="DZ628" s="7"/>
      <c r="EA628" s="7"/>
      <c r="EB628" s="7"/>
      <c r="EC628" s="7"/>
      <c r="ED628" s="7"/>
      <c r="EE628" s="7"/>
      <c r="EF628" s="7"/>
      <c r="EG628" s="7"/>
      <c r="EH628" s="7"/>
      <c r="EI628" s="7"/>
      <c r="EJ628" s="7"/>
      <c r="EK628" s="7"/>
      <c r="EL628" s="7"/>
      <c r="EM628" s="7"/>
      <c r="EN628" s="7"/>
      <c r="EO628" s="7"/>
      <c r="EP628" s="7"/>
      <c r="EQ628" s="7"/>
      <c r="ER628" s="7"/>
      <c r="ES628" s="7"/>
      <c r="ET628" s="7"/>
      <c r="EU628" s="7"/>
      <c r="EV628" s="7"/>
      <c r="EW628" s="7"/>
      <c r="EX628" s="7"/>
      <c r="EY628" s="7"/>
      <c r="EZ628" s="7"/>
      <c r="FA628" s="7"/>
      <c r="FB628" s="7"/>
      <c r="FC628" s="7"/>
      <c r="FD628" s="7"/>
      <c r="FE628" s="7"/>
      <c r="FF628" s="7"/>
      <c r="FG628" s="7"/>
      <c r="FH628" s="7"/>
      <c r="FI628" s="7"/>
      <c r="FJ628" s="7"/>
      <c r="FK628" s="7"/>
      <c r="FL628" s="7"/>
      <c r="FM628" s="7"/>
      <c r="FN628" s="7"/>
      <c r="FO628" s="7"/>
      <c r="FP628" s="7"/>
      <c r="FQ628" s="7"/>
      <c r="FR628" s="7"/>
      <c r="FS628" s="7"/>
      <c r="FT628" s="7"/>
      <c r="FU628" s="7"/>
      <c r="FV628" s="7"/>
      <c r="FW628" s="7"/>
      <c r="FX628" s="7"/>
      <c r="FY628" s="7"/>
      <c r="FZ628" s="7"/>
      <c r="GA628" s="7"/>
      <c r="GB628" s="7"/>
      <c r="GC628" s="7"/>
      <c r="GD628" s="7"/>
      <c r="GE628" s="7"/>
      <c r="GF628" s="7"/>
      <c r="GG628" s="7"/>
      <c r="GH628" s="7"/>
      <c r="GI628" s="7"/>
      <c r="GJ628" s="7"/>
      <c r="GK628" s="7"/>
      <c r="GL628" s="7"/>
      <c r="GM628" s="7"/>
      <c r="GN628" s="7"/>
      <c r="GO628" s="7"/>
      <c r="GP628" s="7"/>
      <c r="GQ628" s="7"/>
      <c r="GR628" s="7"/>
      <c r="GS628" s="7"/>
      <c r="GT628" s="7"/>
      <c r="GU628" s="7"/>
      <c r="GV628" s="7"/>
      <c r="GW628" s="7"/>
      <c r="GX628" s="7"/>
      <c r="GY628" s="7"/>
      <c r="GZ628" s="7"/>
      <c r="HA628" s="7"/>
      <c r="HB628" s="7"/>
      <c r="HC628" s="7"/>
      <c r="HD628" s="7"/>
      <c r="HE628" s="7"/>
      <c r="HF628" s="7"/>
      <c r="HG628" s="7"/>
      <c r="HH628" s="7"/>
      <c r="HI628" s="7"/>
      <c r="HJ628" s="7"/>
      <c r="HK628" s="7"/>
      <c r="HL628" s="7"/>
      <c r="HM628" s="7"/>
      <c r="HN628" s="7">
        <v>20</v>
      </c>
      <c r="HO628" s="7"/>
      <c r="HP628" s="7"/>
      <c r="HQ628" s="7"/>
      <c r="HR628" s="7"/>
      <c r="HS628" s="7"/>
      <c r="HT628" s="7"/>
      <c r="HU628" s="7"/>
      <c r="HV628" s="7"/>
      <c r="HW628" s="7"/>
      <c r="HX628" s="7"/>
      <c r="HY628" s="7"/>
      <c r="HZ628" s="7"/>
      <c r="IA628" s="7"/>
      <c r="IB628" s="7"/>
      <c r="IC628" s="7"/>
      <c r="ID628" s="7"/>
      <c r="IE628" s="7"/>
      <c r="IF628" s="7"/>
      <c r="IG628" s="7"/>
      <c r="IH628" s="7"/>
      <c r="II628" s="7"/>
      <c r="IJ628" s="7"/>
      <c r="IK628" s="7"/>
      <c r="IL628" s="7"/>
      <c r="IM628" s="7"/>
      <c r="IN628" s="7"/>
      <c r="IO628" s="7"/>
      <c r="IP628" s="7"/>
      <c r="IQ628" s="7"/>
      <c r="IR628" s="7"/>
      <c r="IS628" s="7"/>
      <c r="IT628" s="7"/>
      <c r="IU628" s="7"/>
      <c r="IV628" s="7"/>
      <c r="IW628" s="7"/>
      <c r="IX628" s="7"/>
      <c r="IY628" s="7"/>
      <c r="IZ628" s="7"/>
      <c r="JA628" s="7"/>
      <c r="JB628" s="7"/>
      <c r="JC628" s="7"/>
      <c r="JD628" s="7"/>
      <c r="JE628" s="7"/>
      <c r="JF628" s="7"/>
      <c r="JG628" s="7"/>
      <c r="JH628" s="7"/>
      <c r="JI628" s="7"/>
      <c r="JJ628" s="7"/>
      <c r="JK628" s="7"/>
      <c r="JL628" s="7"/>
      <c r="JM628" s="7"/>
      <c r="JN628" s="7"/>
      <c r="JO628" s="7"/>
      <c r="JP628" s="7"/>
      <c r="JQ628" s="7"/>
      <c r="JR628" s="7"/>
      <c r="JS628" s="7"/>
      <c r="JT628" s="7"/>
      <c r="JU628" s="7"/>
      <c r="JV628" s="7"/>
      <c r="JW628" s="7"/>
      <c r="JX628" s="7"/>
      <c r="JY628" s="7"/>
      <c r="JZ628" s="7"/>
      <c r="KA628" s="7"/>
      <c r="KB628" s="7"/>
      <c r="KC628" s="7"/>
      <c r="KD628" s="7"/>
      <c r="KE628" s="7"/>
      <c r="KF628" s="7"/>
      <c r="KG628" s="7"/>
      <c r="KH628" s="7"/>
      <c r="KI628" s="7"/>
      <c r="KJ628" s="7">
        <v>50</v>
      </c>
      <c r="KK628" s="7"/>
      <c r="KL628" s="7"/>
      <c r="KM628" s="7"/>
      <c r="KN628" s="11">
        <f t="shared" si="10"/>
        <v>190</v>
      </c>
      <c r="KO628" s="25" t="s">
        <v>24</v>
      </c>
    </row>
    <row r="629" spans="1:301" s="2" customFormat="1" ht="12.75" customHeight="1" x14ac:dyDescent="0.2">
      <c r="A629" s="28">
        <v>43791</v>
      </c>
      <c r="B629" s="31" t="s">
        <v>328</v>
      </c>
      <c r="C629" s="23"/>
      <c r="D629" s="23"/>
      <c r="E629" s="24">
        <v>90</v>
      </c>
      <c r="F629" s="24"/>
      <c r="G629" s="24"/>
      <c r="H629" s="24"/>
      <c r="I629" s="24"/>
      <c r="J629" s="24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7"/>
      <c r="BT629" s="7"/>
      <c r="BU629" s="7"/>
      <c r="BV629" s="7"/>
      <c r="BW629" s="7"/>
      <c r="BX629" s="7"/>
      <c r="BY629" s="7"/>
      <c r="BZ629" s="7"/>
      <c r="CA629" s="7"/>
      <c r="CB629" s="7"/>
      <c r="CC629" s="7"/>
      <c r="CD629" s="7"/>
      <c r="CE629" s="7">
        <v>100</v>
      </c>
      <c r="CF629" s="7"/>
      <c r="CG629" s="7"/>
      <c r="CH629" s="7"/>
      <c r="CI629" s="7">
        <v>60</v>
      </c>
      <c r="CJ629" s="7"/>
      <c r="CK629" s="7"/>
      <c r="CL629" s="7"/>
      <c r="CM629" s="7"/>
      <c r="CN629" s="7"/>
      <c r="CO629" s="7"/>
      <c r="CP629" s="7"/>
      <c r="CQ629" s="7"/>
      <c r="CR629" s="7"/>
      <c r="CS629" s="7"/>
      <c r="CT629" s="7"/>
      <c r="CU629" s="7"/>
      <c r="CV629" s="7"/>
      <c r="CW629" s="7"/>
      <c r="CX629" s="7"/>
      <c r="CY629" s="7"/>
      <c r="CZ629" s="7"/>
      <c r="DA629" s="7"/>
      <c r="DB629" s="7"/>
      <c r="DC629" s="7"/>
      <c r="DD629" s="7"/>
      <c r="DE629" s="7"/>
      <c r="DF629" s="7"/>
      <c r="DG629" s="7"/>
      <c r="DH629" s="7"/>
      <c r="DI629" s="7"/>
      <c r="DJ629" s="7"/>
      <c r="DK629" s="7"/>
      <c r="DL629" s="7"/>
      <c r="DM629" s="7"/>
      <c r="DN629" s="7"/>
      <c r="DO629" s="7"/>
      <c r="DP629" s="7"/>
      <c r="DQ629" s="7"/>
      <c r="DR629" s="7"/>
      <c r="DS629" s="7"/>
      <c r="DT629" s="7"/>
      <c r="DU629" s="7"/>
      <c r="DV629" s="7"/>
      <c r="DW629" s="7"/>
      <c r="DX629" s="7"/>
      <c r="DY629" s="7"/>
      <c r="DZ629" s="7"/>
      <c r="EA629" s="7">
        <v>90</v>
      </c>
      <c r="EB629" s="7"/>
      <c r="EC629" s="7">
        <v>1</v>
      </c>
      <c r="ED629" s="7"/>
      <c r="EE629" s="7"/>
      <c r="EF629" s="7"/>
      <c r="EG629" s="7"/>
      <c r="EH629" s="7"/>
      <c r="EI629" s="7"/>
      <c r="EJ629" s="7"/>
      <c r="EK629" s="7"/>
      <c r="EL629" s="7"/>
      <c r="EM629" s="7"/>
      <c r="EN629" s="7"/>
      <c r="EO629" s="7"/>
      <c r="EP629" s="7"/>
      <c r="EQ629" s="7"/>
      <c r="ER629" s="7"/>
      <c r="ES629" s="7"/>
      <c r="ET629" s="7"/>
      <c r="EU629" s="7"/>
      <c r="EV629" s="7"/>
      <c r="EW629" s="7"/>
      <c r="EX629" s="7"/>
      <c r="EY629" s="7"/>
      <c r="EZ629" s="7"/>
      <c r="FA629" s="7"/>
      <c r="FB629" s="7"/>
      <c r="FC629" s="7"/>
      <c r="FD629" s="7"/>
      <c r="FE629" s="7"/>
      <c r="FF629" s="7"/>
      <c r="FG629" s="7"/>
      <c r="FH629" s="7"/>
      <c r="FI629" s="7"/>
      <c r="FJ629" s="7"/>
      <c r="FK629" s="7"/>
      <c r="FL629" s="7"/>
      <c r="FM629" s="7"/>
      <c r="FN629" s="7"/>
      <c r="FO629" s="7"/>
      <c r="FP629" s="7"/>
      <c r="FQ629" s="7"/>
      <c r="FR629" s="7"/>
      <c r="FS629" s="7"/>
      <c r="FT629" s="7"/>
      <c r="FU629" s="7"/>
      <c r="FV629" s="7"/>
      <c r="FW629" s="7"/>
      <c r="FX629" s="7"/>
      <c r="FY629" s="7"/>
      <c r="FZ629" s="7"/>
      <c r="GA629" s="7"/>
      <c r="GB629" s="7"/>
      <c r="GC629" s="7"/>
      <c r="GD629" s="7"/>
      <c r="GE629" s="7"/>
      <c r="GF629" s="7"/>
      <c r="GG629" s="7"/>
      <c r="GH629" s="7"/>
      <c r="GI629" s="7"/>
      <c r="GJ629" s="7"/>
      <c r="GK629" s="7">
        <v>1</v>
      </c>
      <c r="GL629" s="7"/>
      <c r="GM629" s="7"/>
      <c r="GN629" s="7"/>
      <c r="GO629" s="7"/>
      <c r="GP629" s="7"/>
      <c r="GQ629" s="7"/>
      <c r="GR629" s="7"/>
      <c r="GS629" s="7"/>
      <c r="GT629" s="7"/>
      <c r="GU629" s="7"/>
      <c r="GV629" s="7"/>
      <c r="GW629" s="7"/>
      <c r="GX629" s="7"/>
      <c r="GY629" s="7"/>
      <c r="GZ629" s="7"/>
      <c r="HA629" s="7"/>
      <c r="HB629" s="7"/>
      <c r="HC629" s="7"/>
      <c r="HD629" s="7"/>
      <c r="HE629" s="7"/>
      <c r="HF629" s="7"/>
      <c r="HG629" s="7"/>
      <c r="HH629" s="7"/>
      <c r="HI629" s="7"/>
      <c r="HJ629" s="7"/>
      <c r="HK629" s="7"/>
      <c r="HL629" s="7"/>
      <c r="HM629" s="7"/>
      <c r="HN629" s="7"/>
      <c r="HO629" s="7"/>
      <c r="HP629" s="7"/>
      <c r="HQ629" s="7">
        <v>410</v>
      </c>
      <c r="HR629" s="7"/>
      <c r="HS629" s="7"/>
      <c r="HT629" s="7"/>
      <c r="HU629" s="7"/>
      <c r="HV629" s="7"/>
      <c r="HW629" s="7"/>
      <c r="HX629" s="7"/>
      <c r="HY629" s="7"/>
      <c r="HZ629" s="7"/>
      <c r="IA629" s="7"/>
      <c r="IB629" s="7"/>
      <c r="IC629" s="7"/>
      <c r="ID629" s="7"/>
      <c r="IE629" s="7"/>
      <c r="IF629" s="7"/>
      <c r="IG629" s="7"/>
      <c r="IH629" s="7"/>
      <c r="II629" s="7"/>
      <c r="IJ629" s="7"/>
      <c r="IK629" s="7"/>
      <c r="IL629" s="7"/>
      <c r="IM629" s="7"/>
      <c r="IN629" s="7"/>
      <c r="IO629" s="7"/>
      <c r="IP629" s="7"/>
      <c r="IQ629" s="7"/>
      <c r="IR629" s="7"/>
      <c r="IS629" s="7"/>
      <c r="IT629" s="7"/>
      <c r="IU629" s="7"/>
      <c r="IV629" s="7"/>
      <c r="IW629" s="7"/>
      <c r="IX629" s="7"/>
      <c r="IY629" s="7"/>
      <c r="IZ629" s="7"/>
      <c r="JA629" s="7"/>
      <c r="JB629" s="7"/>
      <c r="JC629" s="7"/>
      <c r="JD629" s="7"/>
      <c r="JE629" s="7"/>
      <c r="JF629" s="7"/>
      <c r="JG629" s="7"/>
      <c r="JH629" s="7"/>
      <c r="JI629" s="7"/>
      <c r="JJ629" s="7"/>
      <c r="JK629" s="7"/>
      <c r="JL629" s="7"/>
      <c r="JM629" s="7"/>
      <c r="JN629" s="7"/>
      <c r="JO629" s="7"/>
      <c r="JP629" s="7"/>
      <c r="JQ629" s="7"/>
      <c r="JR629" s="7"/>
      <c r="JS629" s="7"/>
      <c r="JT629" s="7"/>
      <c r="JU629" s="7"/>
      <c r="JV629" s="7"/>
      <c r="JW629" s="7"/>
      <c r="JX629" s="7"/>
      <c r="JY629" s="7"/>
      <c r="JZ629" s="7"/>
      <c r="KA629" s="7"/>
      <c r="KB629" s="7"/>
      <c r="KC629" s="7"/>
      <c r="KD629" s="7"/>
      <c r="KE629" s="7"/>
      <c r="KF629" s="7"/>
      <c r="KG629" s="7"/>
      <c r="KH629" s="7"/>
      <c r="KI629" s="7"/>
      <c r="KJ629" s="7"/>
      <c r="KK629" s="7"/>
      <c r="KL629" s="7"/>
      <c r="KM629" s="7"/>
      <c r="KN629" s="11">
        <f t="shared" ref="KN629:KN702" si="11">SUBTOTAL(9,C629:KM629)</f>
        <v>752</v>
      </c>
      <c r="KO629" s="25" t="s">
        <v>24</v>
      </c>
    </row>
    <row r="630" spans="1:301" s="2" customFormat="1" ht="12.75" customHeight="1" x14ac:dyDescent="0.2">
      <c r="A630" s="28">
        <v>43796</v>
      </c>
      <c r="B630" s="37" t="s">
        <v>72</v>
      </c>
      <c r="C630" s="23"/>
      <c r="D630" s="23"/>
      <c r="E630" s="24"/>
      <c r="F630" s="24"/>
      <c r="G630" s="24"/>
      <c r="H630" s="24"/>
      <c r="I630" s="24"/>
      <c r="J630" s="24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>
        <v>3</v>
      </c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7">
        <v>2</v>
      </c>
      <c r="BT630" s="7"/>
      <c r="BU630" s="7"/>
      <c r="BV630" s="7"/>
      <c r="BW630" s="7"/>
      <c r="BX630" s="7"/>
      <c r="BY630" s="7"/>
      <c r="BZ630" s="7"/>
      <c r="CA630" s="7"/>
      <c r="CB630" s="7"/>
      <c r="CC630" s="7"/>
      <c r="CD630" s="7"/>
      <c r="CE630" s="7"/>
      <c r="CF630" s="7"/>
      <c r="CG630" s="7"/>
      <c r="CH630" s="7"/>
      <c r="CI630" s="7"/>
      <c r="CJ630" s="7"/>
      <c r="CK630" s="7">
        <v>3</v>
      </c>
      <c r="CL630" s="7"/>
      <c r="CM630" s="7"/>
      <c r="CN630" s="7"/>
      <c r="CO630" s="7"/>
      <c r="CP630" s="7"/>
      <c r="CQ630" s="7"/>
      <c r="CR630" s="7"/>
      <c r="CS630" s="7"/>
      <c r="CT630" s="7"/>
      <c r="CU630" s="7"/>
      <c r="CV630" s="7"/>
      <c r="CW630" s="7"/>
      <c r="CX630" s="7"/>
      <c r="CY630" s="7"/>
      <c r="CZ630" s="7"/>
      <c r="DA630" s="7"/>
      <c r="DB630" s="7"/>
      <c r="DC630" s="7"/>
      <c r="DD630" s="7"/>
      <c r="DE630" s="7"/>
      <c r="DF630" s="7"/>
      <c r="DG630" s="7"/>
      <c r="DH630" s="7"/>
      <c r="DI630" s="7"/>
      <c r="DJ630" s="7"/>
      <c r="DK630" s="7"/>
      <c r="DL630" s="7"/>
      <c r="DM630" s="7"/>
      <c r="DN630" s="7"/>
      <c r="DO630" s="7"/>
      <c r="DP630" s="7"/>
      <c r="DQ630" s="7"/>
      <c r="DR630" s="7"/>
      <c r="DS630" s="7"/>
      <c r="DT630" s="7"/>
      <c r="DU630" s="7"/>
      <c r="DV630" s="7"/>
      <c r="DW630" s="7"/>
      <c r="DX630" s="7"/>
      <c r="DY630" s="7"/>
      <c r="DZ630" s="7"/>
      <c r="EA630" s="7"/>
      <c r="EB630" s="7"/>
      <c r="EC630" s="7"/>
      <c r="ED630" s="7"/>
      <c r="EE630" s="7"/>
      <c r="EF630" s="7"/>
      <c r="EG630" s="7"/>
      <c r="EH630" s="7"/>
      <c r="EI630" s="7"/>
      <c r="EJ630" s="7"/>
      <c r="EK630" s="7"/>
      <c r="EL630" s="7"/>
      <c r="EM630" s="7"/>
      <c r="EN630" s="7"/>
      <c r="EO630" s="7"/>
      <c r="EP630" s="7"/>
      <c r="EQ630" s="7"/>
      <c r="ER630" s="7"/>
      <c r="ES630" s="7"/>
      <c r="ET630" s="7"/>
      <c r="EU630" s="7"/>
      <c r="EV630" s="7"/>
      <c r="EW630" s="7"/>
      <c r="EX630" s="7"/>
      <c r="EY630" s="7"/>
      <c r="EZ630" s="7"/>
      <c r="FA630" s="7"/>
      <c r="FB630" s="7"/>
      <c r="FC630" s="7"/>
      <c r="FD630" s="7"/>
      <c r="FE630" s="7"/>
      <c r="FF630" s="7"/>
      <c r="FG630" s="7"/>
      <c r="FH630" s="7"/>
      <c r="FI630" s="7"/>
      <c r="FJ630" s="7"/>
      <c r="FK630" s="7"/>
      <c r="FL630" s="7"/>
      <c r="FM630" s="7"/>
      <c r="FN630" s="7"/>
      <c r="FO630" s="7"/>
      <c r="FP630" s="7"/>
      <c r="FQ630" s="7"/>
      <c r="FR630" s="7"/>
      <c r="FS630" s="7"/>
      <c r="FT630" s="7">
        <v>3</v>
      </c>
      <c r="FU630" s="7"/>
      <c r="FV630" s="7"/>
      <c r="FW630" s="7"/>
      <c r="FX630" s="7"/>
      <c r="FY630" s="7"/>
      <c r="FZ630" s="7"/>
      <c r="GA630" s="7"/>
      <c r="GB630" s="7"/>
      <c r="GC630" s="7"/>
      <c r="GD630" s="7"/>
      <c r="GE630" s="7"/>
      <c r="GF630" s="7"/>
      <c r="GG630" s="7"/>
      <c r="GH630" s="7"/>
      <c r="GI630" s="7"/>
      <c r="GJ630" s="7"/>
      <c r="GK630" s="7"/>
      <c r="GL630" s="7"/>
      <c r="GM630" s="7"/>
      <c r="GN630" s="7"/>
      <c r="GO630" s="7"/>
      <c r="GP630" s="7"/>
      <c r="GQ630" s="7">
        <v>3</v>
      </c>
      <c r="GR630" s="7"/>
      <c r="GS630" s="7"/>
      <c r="GT630" s="7"/>
      <c r="GU630" s="7"/>
      <c r="GV630" s="7"/>
      <c r="GW630" s="7"/>
      <c r="GX630" s="7"/>
      <c r="GY630" s="7"/>
      <c r="GZ630" s="7"/>
      <c r="HA630" s="7"/>
      <c r="HB630" s="7"/>
      <c r="HC630" s="7"/>
      <c r="HD630" s="7"/>
      <c r="HE630" s="7"/>
      <c r="HF630" s="7"/>
      <c r="HG630" s="7"/>
      <c r="HH630" s="7"/>
      <c r="HI630" s="7"/>
      <c r="HJ630" s="7"/>
      <c r="HK630" s="7"/>
      <c r="HL630" s="7"/>
      <c r="HM630" s="7"/>
      <c r="HN630" s="7"/>
      <c r="HO630" s="7"/>
      <c r="HP630" s="7"/>
      <c r="HQ630" s="7"/>
      <c r="HR630" s="7"/>
      <c r="HS630" s="7"/>
      <c r="HT630" s="7"/>
      <c r="HU630" s="7"/>
      <c r="HV630" s="7"/>
      <c r="HW630" s="7"/>
      <c r="HX630" s="7"/>
      <c r="HY630" s="7"/>
      <c r="HZ630" s="7"/>
      <c r="IA630" s="7"/>
      <c r="IB630" s="7"/>
      <c r="IC630" s="7"/>
      <c r="ID630" s="7"/>
      <c r="IE630" s="7"/>
      <c r="IF630" s="7"/>
      <c r="IG630" s="7"/>
      <c r="IH630" s="7"/>
      <c r="II630" s="7"/>
      <c r="IJ630" s="7"/>
      <c r="IK630" s="7"/>
      <c r="IL630" s="7"/>
      <c r="IM630" s="7"/>
      <c r="IN630" s="7"/>
      <c r="IO630" s="7"/>
      <c r="IP630" s="7"/>
      <c r="IQ630" s="7"/>
      <c r="IR630" s="7"/>
      <c r="IS630" s="7"/>
      <c r="IT630" s="7"/>
      <c r="IU630" s="7"/>
      <c r="IV630" s="7"/>
      <c r="IW630" s="7"/>
      <c r="IX630" s="7"/>
      <c r="IY630" s="7"/>
      <c r="IZ630" s="7"/>
      <c r="JA630" s="7"/>
      <c r="JB630" s="7"/>
      <c r="JC630" s="7"/>
      <c r="JD630" s="7"/>
      <c r="JE630" s="7"/>
      <c r="JF630" s="7"/>
      <c r="JG630" s="7"/>
      <c r="JH630" s="7"/>
      <c r="JI630" s="7"/>
      <c r="JJ630" s="7"/>
      <c r="JK630" s="7"/>
      <c r="JL630" s="7"/>
      <c r="JM630" s="7"/>
      <c r="JN630" s="7"/>
      <c r="JO630" s="7"/>
      <c r="JP630" s="7"/>
      <c r="JQ630" s="7"/>
      <c r="JR630" s="7"/>
      <c r="JS630" s="7"/>
      <c r="JT630" s="7"/>
      <c r="JU630" s="7"/>
      <c r="JV630" s="7"/>
      <c r="JW630" s="7"/>
      <c r="JX630" s="7"/>
      <c r="JY630" s="7"/>
      <c r="JZ630" s="7"/>
      <c r="KA630" s="7"/>
      <c r="KB630" s="7"/>
      <c r="KC630" s="7"/>
      <c r="KD630" s="7"/>
      <c r="KE630" s="7"/>
      <c r="KF630" s="7"/>
      <c r="KG630" s="7"/>
      <c r="KH630" s="7"/>
      <c r="KI630" s="7"/>
      <c r="KJ630" s="7"/>
      <c r="KK630" s="7"/>
      <c r="KL630" s="7"/>
      <c r="KM630" s="7"/>
      <c r="KN630" s="11">
        <f t="shared" si="11"/>
        <v>14</v>
      </c>
      <c r="KO630" s="25" t="s">
        <v>24</v>
      </c>
    </row>
    <row r="631" spans="1:301" s="2" customFormat="1" ht="12.75" customHeight="1" x14ac:dyDescent="0.2">
      <c r="A631" s="28">
        <v>43796</v>
      </c>
      <c r="B631" s="32" t="s">
        <v>334</v>
      </c>
      <c r="C631" s="23"/>
      <c r="D631" s="23"/>
      <c r="E631" s="24"/>
      <c r="F631" s="24"/>
      <c r="G631" s="24"/>
      <c r="H631" s="24"/>
      <c r="I631" s="24"/>
      <c r="J631" s="24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>
        <v>10</v>
      </c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7"/>
      <c r="BT631" s="7"/>
      <c r="BU631" s="7"/>
      <c r="BV631" s="7"/>
      <c r="BW631" s="7"/>
      <c r="BX631" s="7"/>
      <c r="BY631" s="7"/>
      <c r="BZ631" s="7"/>
      <c r="CA631" s="7"/>
      <c r="CB631" s="7"/>
      <c r="CC631" s="7"/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Q631" s="7"/>
      <c r="CR631" s="7"/>
      <c r="CS631" s="7"/>
      <c r="CT631" s="7"/>
      <c r="CU631" s="7"/>
      <c r="CV631" s="7"/>
      <c r="CW631" s="7"/>
      <c r="CX631" s="7"/>
      <c r="CY631" s="7"/>
      <c r="CZ631" s="7"/>
      <c r="DA631" s="7"/>
      <c r="DB631" s="7"/>
      <c r="DC631" s="7"/>
      <c r="DD631" s="7"/>
      <c r="DE631" s="7"/>
      <c r="DF631" s="7"/>
      <c r="DG631" s="7"/>
      <c r="DH631" s="7"/>
      <c r="DI631" s="7"/>
      <c r="DJ631" s="7"/>
      <c r="DK631" s="7"/>
      <c r="DL631" s="7"/>
      <c r="DM631" s="7"/>
      <c r="DN631" s="7"/>
      <c r="DO631" s="7"/>
      <c r="DP631" s="7"/>
      <c r="DQ631" s="7"/>
      <c r="DR631" s="7"/>
      <c r="DS631" s="7"/>
      <c r="DT631" s="7"/>
      <c r="DU631" s="7"/>
      <c r="DV631" s="7"/>
      <c r="DW631" s="7"/>
      <c r="DX631" s="7"/>
      <c r="DY631" s="7"/>
      <c r="DZ631" s="7"/>
      <c r="EA631" s="7"/>
      <c r="EB631" s="7"/>
      <c r="EC631" s="7"/>
      <c r="ED631" s="7"/>
      <c r="EE631" s="7"/>
      <c r="EF631" s="7"/>
      <c r="EG631" s="7"/>
      <c r="EH631" s="7"/>
      <c r="EI631" s="7"/>
      <c r="EJ631" s="7"/>
      <c r="EK631" s="7"/>
      <c r="EL631" s="7"/>
      <c r="EM631" s="7"/>
      <c r="EN631" s="7"/>
      <c r="EO631" s="7"/>
      <c r="EP631" s="7"/>
      <c r="EQ631" s="7"/>
      <c r="ER631" s="7"/>
      <c r="ES631" s="7"/>
      <c r="ET631" s="7"/>
      <c r="EU631" s="7"/>
      <c r="EV631" s="7"/>
      <c r="EW631" s="7">
        <v>20</v>
      </c>
      <c r="EX631" s="7"/>
      <c r="EY631" s="7"/>
      <c r="EZ631" s="7"/>
      <c r="FA631" s="7"/>
      <c r="FB631" s="7"/>
      <c r="FC631" s="7"/>
      <c r="FD631" s="7"/>
      <c r="FE631" s="7"/>
      <c r="FF631" s="7"/>
      <c r="FG631" s="7"/>
      <c r="FH631" s="7"/>
      <c r="FI631" s="7"/>
      <c r="FJ631" s="7"/>
      <c r="FK631" s="7"/>
      <c r="FL631" s="7"/>
      <c r="FM631" s="7"/>
      <c r="FN631" s="7"/>
      <c r="FO631" s="7"/>
      <c r="FP631" s="7"/>
      <c r="FQ631" s="7"/>
      <c r="FR631" s="7"/>
      <c r="FS631" s="7"/>
      <c r="FT631" s="7"/>
      <c r="FU631" s="7"/>
      <c r="FV631" s="7"/>
      <c r="FW631" s="7"/>
      <c r="FX631" s="7"/>
      <c r="FY631" s="7"/>
      <c r="FZ631" s="7"/>
      <c r="GA631" s="7"/>
      <c r="GB631" s="7"/>
      <c r="GC631" s="7"/>
      <c r="GD631" s="7"/>
      <c r="GE631" s="7"/>
      <c r="GF631" s="7"/>
      <c r="GG631" s="7"/>
      <c r="GH631" s="7"/>
      <c r="GI631" s="7"/>
      <c r="GJ631" s="7"/>
      <c r="GK631" s="7"/>
      <c r="GL631" s="7"/>
      <c r="GM631" s="7"/>
      <c r="GN631" s="7"/>
      <c r="GO631" s="7"/>
      <c r="GP631" s="7"/>
      <c r="GQ631" s="7"/>
      <c r="GR631" s="7"/>
      <c r="GS631" s="7"/>
      <c r="GT631" s="7"/>
      <c r="GU631" s="7"/>
      <c r="GV631" s="7"/>
      <c r="GW631" s="7"/>
      <c r="GX631" s="7"/>
      <c r="GY631" s="7"/>
      <c r="GZ631" s="7"/>
      <c r="HA631" s="7"/>
      <c r="HB631" s="7"/>
      <c r="HC631" s="7"/>
      <c r="HD631" s="7"/>
      <c r="HE631" s="7"/>
      <c r="HF631" s="7"/>
      <c r="HG631" s="7"/>
      <c r="HH631" s="7"/>
      <c r="HI631" s="7"/>
      <c r="HJ631" s="7"/>
      <c r="HK631" s="7"/>
      <c r="HL631" s="7"/>
      <c r="HM631" s="7"/>
      <c r="HN631" s="7"/>
      <c r="HO631" s="7"/>
      <c r="HP631" s="7"/>
      <c r="HQ631" s="7"/>
      <c r="HR631" s="7"/>
      <c r="HS631" s="7"/>
      <c r="HT631" s="7"/>
      <c r="HU631" s="7"/>
      <c r="HV631" s="7"/>
      <c r="HW631" s="7"/>
      <c r="HX631" s="7"/>
      <c r="HY631" s="7"/>
      <c r="HZ631" s="7"/>
      <c r="IA631" s="7"/>
      <c r="IB631" s="7"/>
      <c r="IC631" s="7"/>
      <c r="ID631" s="7"/>
      <c r="IE631" s="7"/>
      <c r="IF631" s="7"/>
      <c r="IG631" s="7"/>
      <c r="IH631" s="7"/>
      <c r="II631" s="7"/>
      <c r="IJ631" s="7"/>
      <c r="IK631" s="7"/>
      <c r="IL631" s="7"/>
      <c r="IM631" s="7"/>
      <c r="IN631" s="7"/>
      <c r="IO631" s="7"/>
      <c r="IP631" s="7"/>
      <c r="IQ631" s="7"/>
      <c r="IR631" s="7"/>
      <c r="IS631" s="7"/>
      <c r="IT631" s="7"/>
      <c r="IU631" s="7"/>
      <c r="IV631" s="7"/>
      <c r="IW631" s="7"/>
      <c r="IX631" s="7"/>
      <c r="IY631" s="7"/>
      <c r="IZ631" s="7"/>
      <c r="JA631" s="7"/>
      <c r="JB631" s="7"/>
      <c r="JC631" s="7"/>
      <c r="JD631" s="7"/>
      <c r="JE631" s="7"/>
      <c r="JF631" s="7"/>
      <c r="JG631" s="7"/>
      <c r="JH631" s="7"/>
      <c r="JI631" s="7"/>
      <c r="JJ631" s="7"/>
      <c r="JK631" s="7"/>
      <c r="JL631" s="7"/>
      <c r="JM631" s="7"/>
      <c r="JN631" s="7"/>
      <c r="JO631" s="7"/>
      <c r="JP631" s="7"/>
      <c r="JQ631" s="7"/>
      <c r="JR631" s="7"/>
      <c r="JS631" s="7"/>
      <c r="JT631" s="7"/>
      <c r="JU631" s="7"/>
      <c r="JV631" s="7"/>
      <c r="JW631" s="7"/>
      <c r="JX631" s="7"/>
      <c r="JY631" s="7"/>
      <c r="JZ631" s="7"/>
      <c r="KA631" s="7"/>
      <c r="KB631" s="7"/>
      <c r="KC631" s="7"/>
      <c r="KD631" s="7"/>
      <c r="KE631" s="7"/>
      <c r="KF631" s="7"/>
      <c r="KG631" s="7"/>
      <c r="KH631" s="7"/>
      <c r="KI631" s="7"/>
      <c r="KJ631" s="7"/>
      <c r="KK631" s="7"/>
      <c r="KL631" s="7"/>
      <c r="KM631" s="7"/>
      <c r="KN631" s="11">
        <f t="shared" si="11"/>
        <v>30</v>
      </c>
      <c r="KO631" s="25" t="s">
        <v>24</v>
      </c>
    </row>
    <row r="632" spans="1:301" s="2" customFormat="1" ht="12.75" customHeight="1" x14ac:dyDescent="0.2">
      <c r="A632" s="28">
        <v>43796</v>
      </c>
      <c r="B632" s="31" t="s">
        <v>209</v>
      </c>
      <c r="C632" s="23"/>
      <c r="D632" s="23"/>
      <c r="E632" s="24"/>
      <c r="F632" s="24"/>
      <c r="G632" s="24"/>
      <c r="H632" s="24"/>
      <c r="I632" s="24"/>
      <c r="J632" s="24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7"/>
      <c r="BT632" s="7"/>
      <c r="BU632" s="7"/>
      <c r="BV632" s="7"/>
      <c r="BW632" s="7"/>
      <c r="BX632" s="7"/>
      <c r="BY632" s="7"/>
      <c r="BZ632" s="7"/>
      <c r="CA632" s="7"/>
      <c r="CB632" s="7"/>
      <c r="CC632" s="7"/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Q632" s="7"/>
      <c r="CR632" s="7"/>
      <c r="CS632" s="7"/>
      <c r="CT632" s="7"/>
      <c r="CU632" s="7"/>
      <c r="CV632" s="7"/>
      <c r="CW632" s="7"/>
      <c r="CX632" s="7"/>
      <c r="CY632" s="7"/>
      <c r="CZ632" s="7"/>
      <c r="DA632" s="7"/>
      <c r="DB632" s="7"/>
      <c r="DC632" s="7">
        <v>10</v>
      </c>
      <c r="DD632" s="7"/>
      <c r="DE632" s="7"/>
      <c r="DF632" s="7"/>
      <c r="DG632" s="7"/>
      <c r="DH632" s="7"/>
      <c r="DI632" s="7"/>
      <c r="DJ632" s="7"/>
      <c r="DK632" s="7"/>
      <c r="DL632" s="7"/>
      <c r="DM632" s="7"/>
      <c r="DN632" s="7"/>
      <c r="DO632" s="7"/>
      <c r="DP632" s="7"/>
      <c r="DQ632" s="7"/>
      <c r="DR632" s="7"/>
      <c r="DS632" s="7"/>
      <c r="DT632" s="7">
        <v>10</v>
      </c>
      <c r="DU632" s="7"/>
      <c r="DV632" s="7"/>
      <c r="DW632" s="7"/>
      <c r="DX632" s="7"/>
      <c r="DY632" s="7"/>
      <c r="DZ632" s="7"/>
      <c r="EA632" s="7"/>
      <c r="EB632" s="7"/>
      <c r="EC632" s="7"/>
      <c r="ED632" s="7"/>
      <c r="EE632" s="7"/>
      <c r="EF632" s="7"/>
      <c r="EG632" s="7"/>
      <c r="EH632" s="7"/>
      <c r="EI632" s="7"/>
      <c r="EJ632" s="7"/>
      <c r="EK632" s="7"/>
      <c r="EL632" s="7"/>
      <c r="EM632" s="7"/>
      <c r="EN632" s="7"/>
      <c r="EO632" s="7"/>
      <c r="EP632" s="7"/>
      <c r="EQ632" s="7"/>
      <c r="ER632" s="7"/>
      <c r="ES632" s="7"/>
      <c r="ET632" s="7"/>
      <c r="EU632" s="7"/>
      <c r="EV632" s="7"/>
      <c r="EW632" s="7"/>
      <c r="EX632" s="7"/>
      <c r="EY632" s="7"/>
      <c r="EZ632" s="7"/>
      <c r="FA632" s="7"/>
      <c r="FB632" s="7"/>
      <c r="FC632" s="7"/>
      <c r="FD632" s="7"/>
      <c r="FE632" s="7"/>
      <c r="FF632" s="7"/>
      <c r="FG632" s="7"/>
      <c r="FH632" s="7"/>
      <c r="FI632" s="7"/>
      <c r="FJ632" s="7"/>
      <c r="FK632" s="7"/>
      <c r="FL632" s="7"/>
      <c r="FM632" s="7"/>
      <c r="FN632" s="7"/>
      <c r="FO632" s="7"/>
      <c r="FP632" s="7"/>
      <c r="FQ632" s="7"/>
      <c r="FR632" s="7"/>
      <c r="FS632" s="7"/>
      <c r="FT632" s="7"/>
      <c r="FU632" s="7"/>
      <c r="FV632" s="7"/>
      <c r="FW632" s="7"/>
      <c r="FX632" s="7"/>
      <c r="FY632" s="7"/>
      <c r="FZ632" s="7"/>
      <c r="GA632" s="7"/>
      <c r="GB632" s="7"/>
      <c r="GC632" s="7"/>
      <c r="GD632" s="7"/>
      <c r="GE632" s="7"/>
      <c r="GF632" s="7"/>
      <c r="GG632" s="7"/>
      <c r="GH632" s="7"/>
      <c r="GI632" s="7"/>
      <c r="GJ632" s="7"/>
      <c r="GK632" s="7"/>
      <c r="GL632" s="7"/>
      <c r="GM632" s="7"/>
      <c r="GN632" s="7"/>
      <c r="GO632" s="7"/>
      <c r="GP632" s="7"/>
      <c r="GQ632" s="7"/>
      <c r="GR632" s="7"/>
      <c r="GS632" s="7"/>
      <c r="GT632" s="7"/>
      <c r="GU632" s="7"/>
      <c r="GV632" s="7"/>
      <c r="GW632" s="7"/>
      <c r="GX632" s="7"/>
      <c r="GY632" s="7"/>
      <c r="GZ632" s="7"/>
      <c r="HA632" s="7"/>
      <c r="HB632" s="7"/>
      <c r="HC632" s="7"/>
      <c r="HD632" s="7"/>
      <c r="HE632" s="7"/>
      <c r="HF632" s="7"/>
      <c r="HG632" s="7"/>
      <c r="HH632" s="7"/>
      <c r="HI632" s="7"/>
      <c r="HJ632" s="7"/>
      <c r="HK632" s="7"/>
      <c r="HL632" s="7"/>
      <c r="HM632" s="7"/>
      <c r="HN632" s="7"/>
      <c r="HO632" s="7"/>
      <c r="HP632" s="7"/>
      <c r="HQ632" s="7"/>
      <c r="HR632" s="7"/>
      <c r="HS632" s="7"/>
      <c r="HT632" s="7"/>
      <c r="HU632" s="7"/>
      <c r="HV632" s="7"/>
      <c r="HW632" s="7"/>
      <c r="HX632" s="7"/>
      <c r="HY632" s="7"/>
      <c r="HZ632" s="7"/>
      <c r="IA632" s="7"/>
      <c r="IB632" s="7"/>
      <c r="IC632" s="7"/>
      <c r="ID632" s="7"/>
      <c r="IE632" s="7"/>
      <c r="IF632" s="7"/>
      <c r="IG632" s="7"/>
      <c r="IH632" s="7"/>
      <c r="II632" s="7"/>
      <c r="IJ632" s="7"/>
      <c r="IK632" s="7"/>
      <c r="IL632" s="7"/>
      <c r="IM632" s="7"/>
      <c r="IN632" s="7"/>
      <c r="IO632" s="7"/>
      <c r="IP632" s="7"/>
      <c r="IQ632" s="7"/>
      <c r="IR632" s="7"/>
      <c r="IS632" s="7"/>
      <c r="IT632" s="7"/>
      <c r="IU632" s="7"/>
      <c r="IV632" s="7"/>
      <c r="IW632" s="7"/>
      <c r="IX632" s="7"/>
      <c r="IY632" s="7"/>
      <c r="IZ632" s="7"/>
      <c r="JA632" s="7"/>
      <c r="JB632" s="7"/>
      <c r="JC632" s="7"/>
      <c r="JD632" s="7"/>
      <c r="JE632" s="7"/>
      <c r="JF632" s="7"/>
      <c r="JG632" s="7"/>
      <c r="JH632" s="7"/>
      <c r="JI632" s="7"/>
      <c r="JJ632" s="7"/>
      <c r="JK632" s="7"/>
      <c r="JL632" s="7"/>
      <c r="JM632" s="7"/>
      <c r="JN632" s="7"/>
      <c r="JO632" s="7"/>
      <c r="JP632" s="7"/>
      <c r="JQ632" s="7"/>
      <c r="JR632" s="7">
        <v>12</v>
      </c>
      <c r="JS632" s="7"/>
      <c r="JT632" s="7"/>
      <c r="JU632" s="7"/>
      <c r="JV632" s="7"/>
      <c r="JW632" s="7"/>
      <c r="JX632" s="7"/>
      <c r="JY632" s="7"/>
      <c r="JZ632" s="7"/>
      <c r="KA632" s="7"/>
      <c r="KB632" s="7"/>
      <c r="KC632" s="7"/>
      <c r="KD632" s="7"/>
      <c r="KE632" s="7"/>
      <c r="KF632" s="7"/>
      <c r="KG632" s="7"/>
      <c r="KH632" s="7">
        <v>50</v>
      </c>
      <c r="KI632" s="7"/>
      <c r="KJ632" s="7"/>
      <c r="KK632" s="7"/>
      <c r="KL632" s="7"/>
      <c r="KM632" s="7"/>
      <c r="KN632" s="11">
        <f t="shared" si="11"/>
        <v>82</v>
      </c>
      <c r="KO632" s="25" t="s">
        <v>24</v>
      </c>
    </row>
    <row r="633" spans="1:301" s="2" customFormat="1" ht="12.75" customHeight="1" x14ac:dyDescent="0.2">
      <c r="A633" s="28">
        <v>43796</v>
      </c>
      <c r="B633" s="32" t="s">
        <v>244</v>
      </c>
      <c r="C633" s="23"/>
      <c r="D633" s="23"/>
      <c r="E633" s="24"/>
      <c r="F633" s="24"/>
      <c r="G633" s="24"/>
      <c r="H633" s="24"/>
      <c r="I633" s="24"/>
      <c r="J633" s="24">
        <v>10</v>
      </c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7"/>
      <c r="BT633" s="7"/>
      <c r="BU633" s="7"/>
      <c r="BV633" s="7"/>
      <c r="BW633" s="7"/>
      <c r="BX633" s="7"/>
      <c r="BY633" s="7"/>
      <c r="BZ633" s="7"/>
      <c r="CA633" s="7"/>
      <c r="CB633" s="7"/>
      <c r="CC633" s="7"/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Q633" s="7"/>
      <c r="CR633" s="7"/>
      <c r="CS633" s="7"/>
      <c r="CT633" s="7"/>
      <c r="CU633" s="7"/>
      <c r="CV633" s="7"/>
      <c r="CW633" s="7"/>
      <c r="CX633" s="7"/>
      <c r="CY633" s="7"/>
      <c r="CZ633" s="7"/>
      <c r="DA633" s="7"/>
      <c r="DB633" s="7"/>
      <c r="DC633" s="7"/>
      <c r="DD633" s="7"/>
      <c r="DE633" s="7"/>
      <c r="DF633" s="7"/>
      <c r="DG633" s="7"/>
      <c r="DH633" s="7"/>
      <c r="DI633" s="7"/>
      <c r="DJ633" s="7"/>
      <c r="DK633" s="7"/>
      <c r="DL633" s="7"/>
      <c r="DM633" s="7"/>
      <c r="DN633" s="7"/>
      <c r="DO633" s="7"/>
      <c r="DP633" s="7"/>
      <c r="DQ633" s="7"/>
      <c r="DR633" s="7"/>
      <c r="DS633" s="7"/>
      <c r="DT633" s="7"/>
      <c r="DU633" s="7"/>
      <c r="DV633" s="7"/>
      <c r="DW633" s="7"/>
      <c r="DX633" s="7"/>
      <c r="DY633" s="7"/>
      <c r="DZ633" s="7">
        <v>3</v>
      </c>
      <c r="EA633" s="7"/>
      <c r="EB633" s="7"/>
      <c r="EC633" s="7"/>
      <c r="ED633" s="7"/>
      <c r="EE633" s="7"/>
      <c r="EF633" s="7"/>
      <c r="EG633" s="7"/>
      <c r="EH633" s="7"/>
      <c r="EI633" s="7"/>
      <c r="EJ633" s="7"/>
      <c r="EK633" s="7"/>
      <c r="EL633" s="7"/>
      <c r="EM633" s="7"/>
      <c r="EN633" s="7"/>
      <c r="EO633" s="7"/>
      <c r="EP633" s="7"/>
      <c r="EQ633" s="7"/>
      <c r="ER633" s="7"/>
      <c r="ES633" s="7"/>
      <c r="ET633" s="7"/>
      <c r="EU633" s="7"/>
      <c r="EV633" s="7"/>
      <c r="EW633" s="7"/>
      <c r="EX633" s="7"/>
      <c r="EY633" s="7"/>
      <c r="EZ633" s="7"/>
      <c r="FA633" s="7"/>
      <c r="FB633" s="7"/>
      <c r="FC633" s="7"/>
      <c r="FD633" s="7"/>
      <c r="FE633" s="7"/>
      <c r="FF633" s="7"/>
      <c r="FG633" s="7"/>
      <c r="FH633" s="7"/>
      <c r="FI633" s="7"/>
      <c r="FJ633" s="7"/>
      <c r="FK633" s="7"/>
      <c r="FL633" s="7"/>
      <c r="FM633" s="7"/>
      <c r="FN633" s="7"/>
      <c r="FO633" s="7"/>
      <c r="FP633" s="7"/>
      <c r="FQ633" s="7"/>
      <c r="FR633" s="7"/>
      <c r="FS633" s="7"/>
      <c r="FT633" s="7"/>
      <c r="FU633" s="7"/>
      <c r="FV633" s="7"/>
      <c r="FW633" s="7"/>
      <c r="FX633" s="7"/>
      <c r="FY633" s="7"/>
      <c r="FZ633" s="7"/>
      <c r="GA633" s="7"/>
      <c r="GB633" s="7"/>
      <c r="GC633" s="7"/>
      <c r="GD633" s="7"/>
      <c r="GE633" s="7"/>
      <c r="GF633" s="7"/>
      <c r="GG633" s="7"/>
      <c r="GH633" s="7"/>
      <c r="GI633" s="7"/>
      <c r="GJ633" s="7"/>
      <c r="GK633" s="7"/>
      <c r="GL633" s="7"/>
      <c r="GM633" s="7"/>
      <c r="GN633" s="7"/>
      <c r="GO633" s="7"/>
      <c r="GP633" s="7"/>
      <c r="GQ633" s="7"/>
      <c r="GR633" s="7"/>
      <c r="GS633" s="7"/>
      <c r="GT633" s="7"/>
      <c r="GU633" s="7"/>
      <c r="GV633" s="7"/>
      <c r="GW633" s="7"/>
      <c r="GX633" s="7"/>
      <c r="GY633" s="7"/>
      <c r="GZ633" s="7"/>
      <c r="HA633" s="7"/>
      <c r="HB633" s="7"/>
      <c r="HC633" s="7"/>
      <c r="HD633" s="7"/>
      <c r="HE633" s="7"/>
      <c r="HF633" s="7"/>
      <c r="HG633" s="7"/>
      <c r="HH633" s="7"/>
      <c r="HI633" s="7"/>
      <c r="HJ633" s="7"/>
      <c r="HK633" s="7"/>
      <c r="HL633" s="7"/>
      <c r="HM633" s="7"/>
      <c r="HN633" s="7"/>
      <c r="HO633" s="7"/>
      <c r="HP633" s="7"/>
      <c r="HQ633" s="7"/>
      <c r="HR633" s="7"/>
      <c r="HS633" s="7"/>
      <c r="HT633" s="7"/>
      <c r="HU633" s="7"/>
      <c r="HV633" s="7"/>
      <c r="HW633" s="7"/>
      <c r="HX633" s="7"/>
      <c r="HY633" s="7"/>
      <c r="HZ633" s="7"/>
      <c r="IA633" s="7"/>
      <c r="IB633" s="7"/>
      <c r="IC633" s="7"/>
      <c r="ID633" s="7"/>
      <c r="IE633" s="7"/>
      <c r="IF633" s="7"/>
      <c r="IG633" s="7"/>
      <c r="IH633" s="7"/>
      <c r="II633" s="7"/>
      <c r="IJ633" s="7"/>
      <c r="IK633" s="7"/>
      <c r="IL633" s="7"/>
      <c r="IM633" s="7"/>
      <c r="IN633" s="7"/>
      <c r="IO633" s="7"/>
      <c r="IP633" s="7"/>
      <c r="IQ633" s="7"/>
      <c r="IR633" s="7"/>
      <c r="IS633" s="7"/>
      <c r="IT633" s="7"/>
      <c r="IU633" s="7"/>
      <c r="IV633" s="7"/>
      <c r="IW633" s="7"/>
      <c r="IX633" s="7"/>
      <c r="IY633" s="7"/>
      <c r="IZ633" s="7"/>
      <c r="JA633" s="7"/>
      <c r="JB633" s="7"/>
      <c r="JC633" s="7"/>
      <c r="JD633" s="7"/>
      <c r="JE633" s="7"/>
      <c r="JF633" s="7"/>
      <c r="JG633" s="7"/>
      <c r="JH633" s="7"/>
      <c r="JI633" s="7"/>
      <c r="JJ633" s="7"/>
      <c r="JK633" s="7"/>
      <c r="JL633" s="7"/>
      <c r="JM633" s="7"/>
      <c r="JN633" s="7"/>
      <c r="JO633" s="7"/>
      <c r="JP633" s="7"/>
      <c r="JQ633" s="7"/>
      <c r="JR633" s="7"/>
      <c r="JS633" s="7"/>
      <c r="JT633" s="7"/>
      <c r="JU633" s="7"/>
      <c r="JV633" s="7"/>
      <c r="JW633" s="7"/>
      <c r="JX633" s="7"/>
      <c r="JY633" s="7"/>
      <c r="JZ633" s="7"/>
      <c r="KA633" s="7"/>
      <c r="KB633" s="7"/>
      <c r="KC633" s="7"/>
      <c r="KD633" s="7"/>
      <c r="KE633" s="7"/>
      <c r="KF633" s="7"/>
      <c r="KG633" s="7"/>
      <c r="KH633" s="7"/>
      <c r="KI633" s="7"/>
      <c r="KJ633" s="7"/>
      <c r="KK633" s="7"/>
      <c r="KL633" s="7"/>
      <c r="KM633" s="7"/>
      <c r="KN633" s="11">
        <f t="shared" si="11"/>
        <v>13</v>
      </c>
      <c r="KO633" s="25" t="s">
        <v>24</v>
      </c>
    </row>
    <row r="634" spans="1:301" s="2" customFormat="1" ht="12.75" customHeight="1" x14ac:dyDescent="0.2">
      <c r="A634" s="28">
        <v>43796</v>
      </c>
      <c r="B634" s="31" t="s">
        <v>328</v>
      </c>
      <c r="C634" s="23"/>
      <c r="D634" s="23"/>
      <c r="E634" s="24"/>
      <c r="F634" s="24"/>
      <c r="G634" s="24"/>
      <c r="H634" s="24"/>
      <c r="I634" s="24"/>
      <c r="J634" s="24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>
        <v>0</v>
      </c>
      <c r="AX634" s="7"/>
      <c r="AY634" s="7">
        <v>10</v>
      </c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7"/>
      <c r="BT634" s="7"/>
      <c r="BU634" s="7"/>
      <c r="BV634" s="7"/>
      <c r="BW634" s="7"/>
      <c r="BX634" s="7"/>
      <c r="BY634" s="7"/>
      <c r="BZ634" s="7"/>
      <c r="CA634" s="7"/>
      <c r="CB634" s="7"/>
      <c r="CC634" s="7"/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Q634" s="7"/>
      <c r="CR634" s="7"/>
      <c r="CS634" s="7"/>
      <c r="CT634" s="7"/>
      <c r="CU634" s="7"/>
      <c r="CV634" s="7">
        <v>10</v>
      </c>
      <c r="CW634" s="7"/>
      <c r="CX634" s="7"/>
      <c r="CY634" s="7"/>
      <c r="CZ634" s="7"/>
      <c r="DA634" s="7"/>
      <c r="DB634" s="7"/>
      <c r="DC634" s="7"/>
      <c r="DD634" s="7"/>
      <c r="DE634" s="7"/>
      <c r="DF634" s="7"/>
      <c r="DG634" s="7"/>
      <c r="DH634" s="7"/>
      <c r="DI634" s="7"/>
      <c r="DJ634" s="7"/>
      <c r="DK634" s="7"/>
      <c r="DL634" s="7"/>
      <c r="DM634" s="7"/>
      <c r="DN634" s="7"/>
      <c r="DO634" s="7"/>
      <c r="DP634" s="7"/>
      <c r="DQ634" s="7"/>
      <c r="DR634" s="7"/>
      <c r="DS634" s="7"/>
      <c r="DT634" s="7"/>
      <c r="DU634" s="7"/>
      <c r="DV634" s="7"/>
      <c r="DW634" s="7"/>
      <c r="DX634" s="7"/>
      <c r="DY634" s="7"/>
      <c r="DZ634" s="7"/>
      <c r="EA634" s="7"/>
      <c r="EB634" s="7"/>
      <c r="EC634" s="7"/>
      <c r="ED634" s="7"/>
      <c r="EE634" s="7"/>
      <c r="EF634" s="7"/>
      <c r="EG634" s="7"/>
      <c r="EH634" s="7"/>
      <c r="EI634" s="7"/>
      <c r="EJ634" s="7"/>
      <c r="EK634" s="7"/>
      <c r="EL634" s="7"/>
      <c r="EM634" s="7"/>
      <c r="EN634" s="7"/>
      <c r="EO634" s="7"/>
      <c r="EP634" s="7"/>
      <c r="EQ634" s="7"/>
      <c r="ER634" s="7"/>
      <c r="ES634" s="7"/>
      <c r="ET634" s="7"/>
      <c r="EU634" s="7"/>
      <c r="EV634" s="7"/>
      <c r="EW634" s="7"/>
      <c r="EX634" s="7"/>
      <c r="EY634" s="7"/>
      <c r="EZ634" s="7"/>
      <c r="FA634" s="7"/>
      <c r="FB634" s="7"/>
      <c r="FC634" s="7"/>
      <c r="FD634" s="7"/>
      <c r="FE634" s="7"/>
      <c r="FF634" s="7"/>
      <c r="FG634" s="7"/>
      <c r="FH634" s="7"/>
      <c r="FI634" s="7"/>
      <c r="FJ634" s="7"/>
      <c r="FK634" s="7"/>
      <c r="FL634" s="7"/>
      <c r="FM634" s="7"/>
      <c r="FN634" s="7"/>
      <c r="FO634" s="7"/>
      <c r="FP634" s="7"/>
      <c r="FQ634" s="7"/>
      <c r="FR634" s="7"/>
      <c r="FS634" s="7"/>
      <c r="FT634" s="7"/>
      <c r="FU634" s="7"/>
      <c r="FV634" s="7"/>
      <c r="FW634" s="7"/>
      <c r="FX634" s="7"/>
      <c r="FY634" s="7"/>
      <c r="FZ634" s="7"/>
      <c r="GA634" s="7"/>
      <c r="GB634" s="7"/>
      <c r="GC634" s="7"/>
      <c r="GD634" s="7"/>
      <c r="GE634" s="7"/>
      <c r="GF634" s="7"/>
      <c r="GG634" s="7"/>
      <c r="GH634" s="7"/>
      <c r="GI634" s="7"/>
      <c r="GJ634" s="7"/>
      <c r="GK634" s="7"/>
      <c r="GL634" s="7"/>
      <c r="GM634" s="7"/>
      <c r="GN634" s="7"/>
      <c r="GO634" s="7"/>
      <c r="GP634" s="7"/>
      <c r="GQ634" s="7"/>
      <c r="GR634" s="7"/>
      <c r="GS634" s="7"/>
      <c r="GT634" s="7"/>
      <c r="GU634" s="7"/>
      <c r="GV634" s="7"/>
      <c r="GW634" s="7"/>
      <c r="GX634" s="7"/>
      <c r="GY634" s="7"/>
      <c r="GZ634" s="7"/>
      <c r="HA634" s="7"/>
      <c r="HB634" s="7"/>
      <c r="HC634" s="7">
        <v>20</v>
      </c>
      <c r="HD634" s="7"/>
      <c r="HE634" s="7"/>
      <c r="HF634" s="7"/>
      <c r="HG634" s="7"/>
      <c r="HH634" s="7"/>
      <c r="HI634" s="7"/>
      <c r="HJ634" s="7"/>
      <c r="HK634" s="7"/>
      <c r="HL634" s="7"/>
      <c r="HM634" s="7"/>
      <c r="HN634" s="7"/>
      <c r="HO634" s="7"/>
      <c r="HP634" s="7"/>
      <c r="HQ634" s="7"/>
      <c r="HR634" s="7"/>
      <c r="HS634" s="7"/>
      <c r="HT634" s="7"/>
      <c r="HU634" s="7"/>
      <c r="HV634" s="7"/>
      <c r="HW634" s="7"/>
      <c r="HX634" s="7"/>
      <c r="HY634" s="7">
        <v>1</v>
      </c>
      <c r="HZ634" s="7"/>
      <c r="IA634" s="7"/>
      <c r="IB634" s="7"/>
      <c r="IC634" s="7"/>
      <c r="ID634" s="7"/>
      <c r="IE634" s="7"/>
      <c r="IF634" s="7"/>
      <c r="IG634" s="7"/>
      <c r="IH634" s="7"/>
      <c r="II634" s="7"/>
      <c r="IJ634" s="7"/>
      <c r="IK634" s="7"/>
      <c r="IL634" s="7"/>
      <c r="IM634" s="7"/>
      <c r="IN634" s="7"/>
      <c r="IO634" s="7"/>
      <c r="IP634" s="7"/>
      <c r="IQ634" s="7"/>
      <c r="IR634" s="7"/>
      <c r="IS634" s="7"/>
      <c r="IT634" s="7"/>
      <c r="IU634" s="7"/>
      <c r="IV634" s="7"/>
      <c r="IW634" s="7"/>
      <c r="IX634" s="7"/>
      <c r="IY634" s="7"/>
      <c r="IZ634" s="7"/>
      <c r="JA634" s="7"/>
      <c r="JB634" s="7"/>
      <c r="JC634" s="7"/>
      <c r="JD634" s="7"/>
      <c r="JE634" s="7"/>
      <c r="JF634" s="7"/>
      <c r="JG634" s="7"/>
      <c r="JH634" s="7"/>
      <c r="JI634" s="7"/>
      <c r="JJ634" s="7"/>
      <c r="JK634" s="7"/>
      <c r="JL634" s="7"/>
      <c r="JM634" s="7"/>
      <c r="JN634" s="7"/>
      <c r="JO634" s="7"/>
      <c r="JP634" s="7"/>
      <c r="JQ634" s="7"/>
      <c r="JR634" s="7"/>
      <c r="JS634" s="7"/>
      <c r="JT634" s="7"/>
      <c r="JU634" s="7"/>
      <c r="JV634" s="7"/>
      <c r="JW634" s="7"/>
      <c r="JX634" s="7">
        <v>1</v>
      </c>
      <c r="JY634" s="7"/>
      <c r="JZ634" s="7"/>
      <c r="KA634" s="7"/>
      <c r="KB634" s="7"/>
      <c r="KC634" s="7"/>
      <c r="KD634" s="7"/>
      <c r="KE634" s="7"/>
      <c r="KF634" s="7"/>
      <c r="KG634" s="7"/>
      <c r="KH634" s="7"/>
      <c r="KI634" s="7"/>
      <c r="KJ634" s="7"/>
      <c r="KK634" s="7"/>
      <c r="KL634" s="7"/>
      <c r="KM634" s="7"/>
      <c r="KN634" s="11">
        <f t="shared" si="11"/>
        <v>42</v>
      </c>
      <c r="KO634" s="25" t="s">
        <v>24</v>
      </c>
    </row>
    <row r="635" spans="1:301" s="2" customFormat="1" ht="12.75" customHeight="1" x14ac:dyDescent="0.2">
      <c r="A635" s="28">
        <v>43796</v>
      </c>
      <c r="B635" s="32" t="s">
        <v>197</v>
      </c>
      <c r="C635" s="23"/>
      <c r="D635" s="23"/>
      <c r="E635" s="24"/>
      <c r="F635" s="24"/>
      <c r="G635" s="24"/>
      <c r="H635" s="24"/>
      <c r="I635" s="24"/>
      <c r="J635" s="24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7"/>
      <c r="BT635" s="7"/>
      <c r="BU635" s="7"/>
      <c r="BV635" s="7"/>
      <c r="BW635" s="7"/>
      <c r="BX635" s="7"/>
      <c r="BY635" s="7"/>
      <c r="BZ635" s="7"/>
      <c r="CA635" s="7"/>
      <c r="CB635" s="7"/>
      <c r="CC635" s="7"/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Q635" s="7"/>
      <c r="CR635" s="7"/>
      <c r="CS635" s="7"/>
      <c r="CT635" s="7"/>
      <c r="CU635" s="7"/>
      <c r="CV635" s="7"/>
      <c r="CW635" s="7"/>
      <c r="CX635" s="7"/>
      <c r="CY635" s="7"/>
      <c r="CZ635" s="7"/>
      <c r="DA635" s="7"/>
      <c r="DB635" s="7"/>
      <c r="DC635" s="7"/>
      <c r="DD635" s="7"/>
      <c r="DE635" s="7"/>
      <c r="DF635" s="7"/>
      <c r="DG635" s="7"/>
      <c r="DH635" s="7"/>
      <c r="DI635" s="7"/>
      <c r="DJ635" s="7"/>
      <c r="DK635" s="7"/>
      <c r="DL635" s="7"/>
      <c r="DM635" s="7"/>
      <c r="DN635" s="7"/>
      <c r="DO635" s="7"/>
      <c r="DP635" s="7"/>
      <c r="DQ635" s="7"/>
      <c r="DR635" s="7"/>
      <c r="DS635" s="7"/>
      <c r="DT635" s="7"/>
      <c r="DU635" s="7"/>
      <c r="DV635" s="7"/>
      <c r="DW635" s="7"/>
      <c r="DX635" s="7"/>
      <c r="DY635" s="7"/>
      <c r="DZ635" s="7"/>
      <c r="EA635" s="7"/>
      <c r="EB635" s="7"/>
      <c r="EC635" s="7"/>
      <c r="ED635" s="7"/>
      <c r="EE635" s="7"/>
      <c r="EF635" s="7"/>
      <c r="EG635" s="7"/>
      <c r="EH635" s="7"/>
      <c r="EI635" s="7"/>
      <c r="EJ635" s="7">
        <v>10</v>
      </c>
      <c r="EK635" s="7"/>
      <c r="EL635" s="7"/>
      <c r="EM635" s="7"/>
      <c r="EN635" s="7"/>
      <c r="EO635" s="7"/>
      <c r="EP635" s="7"/>
      <c r="EQ635" s="7"/>
      <c r="ER635" s="7"/>
      <c r="ES635" s="7"/>
      <c r="ET635" s="7"/>
      <c r="EU635" s="7"/>
      <c r="EV635" s="7"/>
      <c r="EW635" s="7"/>
      <c r="EX635" s="7"/>
      <c r="EY635" s="7"/>
      <c r="EZ635" s="7"/>
      <c r="FA635" s="7"/>
      <c r="FB635" s="7"/>
      <c r="FC635" s="7"/>
      <c r="FD635" s="7"/>
      <c r="FE635" s="7"/>
      <c r="FF635" s="7"/>
      <c r="FG635" s="7"/>
      <c r="FH635" s="7"/>
      <c r="FI635" s="7"/>
      <c r="FJ635" s="7"/>
      <c r="FK635" s="7"/>
      <c r="FL635" s="7"/>
      <c r="FM635" s="7"/>
      <c r="FN635" s="7"/>
      <c r="FO635" s="7"/>
      <c r="FP635" s="7"/>
      <c r="FQ635" s="7"/>
      <c r="FR635" s="7"/>
      <c r="FS635" s="7"/>
      <c r="FT635" s="7"/>
      <c r="FU635" s="7"/>
      <c r="FV635" s="7"/>
      <c r="FW635" s="7"/>
      <c r="FX635" s="7"/>
      <c r="FY635" s="7"/>
      <c r="FZ635" s="7"/>
      <c r="GA635" s="7"/>
      <c r="GB635" s="7"/>
      <c r="GC635" s="7"/>
      <c r="GD635" s="7"/>
      <c r="GE635" s="7"/>
      <c r="GF635" s="7"/>
      <c r="GG635" s="7"/>
      <c r="GH635" s="7"/>
      <c r="GI635" s="7">
        <v>10</v>
      </c>
      <c r="GJ635" s="7"/>
      <c r="GK635" s="7"/>
      <c r="GL635" s="7"/>
      <c r="GM635" s="7"/>
      <c r="GN635" s="7"/>
      <c r="GO635" s="7"/>
      <c r="GP635" s="7"/>
      <c r="GQ635" s="7"/>
      <c r="GR635" s="7"/>
      <c r="GS635" s="7"/>
      <c r="GT635" s="7"/>
      <c r="GU635" s="7"/>
      <c r="GV635" s="7"/>
      <c r="GW635" s="7"/>
      <c r="GX635" s="7"/>
      <c r="GY635" s="7"/>
      <c r="GZ635" s="7"/>
      <c r="HA635" s="7"/>
      <c r="HB635" s="7"/>
      <c r="HC635" s="7"/>
      <c r="HD635" s="7"/>
      <c r="HE635" s="7"/>
      <c r="HF635" s="7"/>
      <c r="HG635" s="7"/>
      <c r="HH635" s="7"/>
      <c r="HI635" s="7"/>
      <c r="HJ635" s="7"/>
      <c r="HK635" s="7"/>
      <c r="HL635" s="7"/>
      <c r="HM635" s="7"/>
      <c r="HN635" s="7"/>
      <c r="HO635" s="7"/>
      <c r="HP635" s="7"/>
      <c r="HQ635" s="7"/>
      <c r="HR635" s="7"/>
      <c r="HS635" s="7"/>
      <c r="HT635" s="7"/>
      <c r="HU635" s="7"/>
      <c r="HV635" s="7"/>
      <c r="HW635" s="7"/>
      <c r="HX635" s="7"/>
      <c r="HY635" s="7"/>
      <c r="HZ635" s="7"/>
      <c r="IA635" s="7"/>
      <c r="IB635" s="7"/>
      <c r="IC635" s="7"/>
      <c r="ID635" s="7"/>
      <c r="IE635" s="7"/>
      <c r="IF635" s="7"/>
      <c r="IG635" s="7"/>
      <c r="IH635" s="7"/>
      <c r="II635" s="7"/>
      <c r="IJ635" s="7"/>
      <c r="IK635" s="7"/>
      <c r="IL635" s="7"/>
      <c r="IM635" s="7"/>
      <c r="IN635" s="7"/>
      <c r="IO635" s="7"/>
      <c r="IP635" s="7"/>
      <c r="IQ635" s="7"/>
      <c r="IR635" s="7"/>
      <c r="IS635" s="7"/>
      <c r="IT635" s="7"/>
      <c r="IU635" s="7"/>
      <c r="IV635" s="7"/>
      <c r="IW635" s="7"/>
      <c r="IX635" s="7"/>
      <c r="IY635" s="7"/>
      <c r="IZ635" s="7"/>
      <c r="JA635" s="7"/>
      <c r="JB635" s="7"/>
      <c r="JC635" s="7"/>
      <c r="JD635" s="7"/>
      <c r="JE635" s="7"/>
      <c r="JF635" s="7"/>
      <c r="JG635" s="7"/>
      <c r="JH635" s="7"/>
      <c r="JI635" s="7"/>
      <c r="JJ635" s="7"/>
      <c r="JK635" s="7"/>
      <c r="JL635" s="7"/>
      <c r="JM635" s="7"/>
      <c r="JN635" s="7"/>
      <c r="JO635" s="7"/>
      <c r="JP635" s="7"/>
      <c r="JQ635" s="7"/>
      <c r="JR635" s="7"/>
      <c r="JS635" s="7"/>
      <c r="JT635" s="7"/>
      <c r="JU635" s="7"/>
      <c r="JV635" s="7"/>
      <c r="JW635" s="7"/>
      <c r="JX635" s="7"/>
      <c r="JY635" s="7"/>
      <c r="JZ635" s="7"/>
      <c r="KA635" s="7"/>
      <c r="KB635" s="7"/>
      <c r="KC635" s="7"/>
      <c r="KD635" s="7"/>
      <c r="KE635" s="7"/>
      <c r="KF635" s="7"/>
      <c r="KG635" s="7"/>
      <c r="KH635" s="7"/>
      <c r="KI635" s="7"/>
      <c r="KJ635" s="7"/>
      <c r="KK635" s="7"/>
      <c r="KL635" s="7"/>
      <c r="KM635" s="7"/>
      <c r="KN635" s="11">
        <f t="shared" si="11"/>
        <v>20</v>
      </c>
      <c r="KO635" s="25" t="s">
        <v>24</v>
      </c>
    </row>
    <row r="636" spans="1:301" s="2" customFormat="1" ht="12.75" customHeight="1" x14ac:dyDescent="0.2">
      <c r="A636" s="28">
        <v>43796</v>
      </c>
      <c r="B636" s="32" t="s">
        <v>401</v>
      </c>
      <c r="C636" s="23"/>
      <c r="D636" s="23"/>
      <c r="E636" s="24"/>
      <c r="F636" s="24"/>
      <c r="G636" s="24"/>
      <c r="H636" s="24"/>
      <c r="I636" s="24"/>
      <c r="J636" s="24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>
        <v>1</v>
      </c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7"/>
      <c r="BT636" s="7"/>
      <c r="BU636" s="7"/>
      <c r="BV636" s="7"/>
      <c r="BW636" s="7"/>
      <c r="BX636" s="7"/>
      <c r="BY636" s="7"/>
      <c r="BZ636" s="7"/>
      <c r="CA636" s="7"/>
      <c r="CB636" s="7"/>
      <c r="CC636" s="7"/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Q636" s="7"/>
      <c r="CR636" s="7"/>
      <c r="CS636" s="7"/>
      <c r="CT636" s="7"/>
      <c r="CU636" s="7"/>
      <c r="CV636" s="7"/>
      <c r="CW636" s="7"/>
      <c r="CX636" s="7"/>
      <c r="CY636" s="7"/>
      <c r="CZ636" s="7"/>
      <c r="DA636" s="7"/>
      <c r="DB636" s="7"/>
      <c r="DC636" s="7"/>
      <c r="DD636" s="7"/>
      <c r="DE636" s="7"/>
      <c r="DF636" s="7"/>
      <c r="DG636" s="7"/>
      <c r="DH636" s="7"/>
      <c r="DI636" s="7"/>
      <c r="DJ636" s="7"/>
      <c r="DK636" s="7"/>
      <c r="DL636" s="7"/>
      <c r="DM636" s="7"/>
      <c r="DN636" s="7"/>
      <c r="DO636" s="7"/>
      <c r="DP636" s="7"/>
      <c r="DQ636" s="7"/>
      <c r="DR636" s="7"/>
      <c r="DS636" s="7"/>
      <c r="DT636" s="7"/>
      <c r="DU636" s="7"/>
      <c r="DV636" s="7"/>
      <c r="DW636" s="7"/>
      <c r="DX636" s="7"/>
      <c r="DY636" s="7"/>
      <c r="DZ636" s="7"/>
      <c r="EA636" s="7"/>
      <c r="EB636" s="7"/>
      <c r="EC636" s="7"/>
      <c r="ED636" s="7"/>
      <c r="EE636" s="7"/>
      <c r="EF636" s="7"/>
      <c r="EG636" s="7"/>
      <c r="EH636" s="7"/>
      <c r="EI636" s="7"/>
      <c r="EJ636" s="7"/>
      <c r="EK636" s="7"/>
      <c r="EL636" s="7"/>
      <c r="EM636" s="7"/>
      <c r="EN636" s="7"/>
      <c r="EO636" s="7"/>
      <c r="EP636" s="7"/>
      <c r="EQ636" s="7"/>
      <c r="ER636" s="7"/>
      <c r="ES636" s="7"/>
      <c r="ET636" s="7"/>
      <c r="EU636" s="7"/>
      <c r="EV636" s="7"/>
      <c r="EW636" s="7"/>
      <c r="EX636" s="7"/>
      <c r="EY636" s="7"/>
      <c r="EZ636" s="7"/>
      <c r="FA636" s="7"/>
      <c r="FB636" s="7"/>
      <c r="FC636" s="7"/>
      <c r="FD636" s="7"/>
      <c r="FE636" s="7"/>
      <c r="FF636" s="7"/>
      <c r="FG636" s="7"/>
      <c r="FH636" s="7"/>
      <c r="FI636" s="7"/>
      <c r="FJ636" s="7"/>
      <c r="FK636" s="7"/>
      <c r="FL636" s="7"/>
      <c r="FM636" s="7"/>
      <c r="FN636" s="7"/>
      <c r="FO636" s="7"/>
      <c r="FP636" s="7"/>
      <c r="FQ636" s="7"/>
      <c r="FR636" s="7"/>
      <c r="FS636" s="7"/>
      <c r="FT636" s="7"/>
      <c r="FU636" s="7"/>
      <c r="FV636" s="7"/>
      <c r="FW636" s="7"/>
      <c r="FX636" s="7"/>
      <c r="FY636" s="7"/>
      <c r="FZ636" s="7"/>
      <c r="GA636" s="7"/>
      <c r="GB636" s="7"/>
      <c r="GC636" s="7"/>
      <c r="GD636" s="7"/>
      <c r="GE636" s="7"/>
      <c r="GF636" s="7"/>
      <c r="GG636" s="7"/>
      <c r="GH636" s="7"/>
      <c r="GI636" s="7"/>
      <c r="GJ636" s="7"/>
      <c r="GK636" s="7"/>
      <c r="GL636" s="7"/>
      <c r="GM636" s="7"/>
      <c r="GN636" s="7"/>
      <c r="GO636" s="7"/>
      <c r="GP636" s="7"/>
      <c r="GQ636" s="7"/>
      <c r="GR636" s="7"/>
      <c r="GS636" s="7"/>
      <c r="GT636" s="7"/>
      <c r="GU636" s="7"/>
      <c r="GV636" s="7"/>
      <c r="GW636" s="7"/>
      <c r="GX636" s="7"/>
      <c r="GY636" s="7"/>
      <c r="GZ636" s="7"/>
      <c r="HA636" s="7"/>
      <c r="HB636" s="7"/>
      <c r="HC636" s="7"/>
      <c r="HD636" s="7"/>
      <c r="HE636" s="7"/>
      <c r="HF636" s="7"/>
      <c r="HG636" s="7"/>
      <c r="HH636" s="7"/>
      <c r="HI636" s="7"/>
      <c r="HJ636" s="7"/>
      <c r="HK636" s="7"/>
      <c r="HL636" s="7"/>
      <c r="HM636" s="7"/>
      <c r="HN636" s="7"/>
      <c r="HO636" s="7"/>
      <c r="HP636" s="7"/>
      <c r="HQ636" s="7"/>
      <c r="HR636" s="7"/>
      <c r="HS636" s="7"/>
      <c r="HT636" s="7"/>
      <c r="HU636" s="7"/>
      <c r="HV636" s="7"/>
      <c r="HW636" s="7"/>
      <c r="HX636" s="7"/>
      <c r="HY636" s="7"/>
      <c r="HZ636" s="7"/>
      <c r="IA636" s="7"/>
      <c r="IB636" s="7"/>
      <c r="IC636" s="7"/>
      <c r="ID636" s="7"/>
      <c r="IE636" s="7"/>
      <c r="IF636" s="7"/>
      <c r="IG636" s="7"/>
      <c r="IH636" s="7"/>
      <c r="II636" s="7"/>
      <c r="IJ636" s="7"/>
      <c r="IK636" s="7"/>
      <c r="IL636" s="7"/>
      <c r="IM636" s="7"/>
      <c r="IN636" s="7"/>
      <c r="IO636" s="7"/>
      <c r="IP636" s="7"/>
      <c r="IQ636" s="7"/>
      <c r="IR636" s="7"/>
      <c r="IS636" s="7"/>
      <c r="IT636" s="7"/>
      <c r="IU636" s="7"/>
      <c r="IV636" s="7"/>
      <c r="IW636" s="7"/>
      <c r="IX636" s="7"/>
      <c r="IY636" s="7"/>
      <c r="IZ636" s="7"/>
      <c r="JA636" s="7"/>
      <c r="JB636" s="7"/>
      <c r="JC636" s="7"/>
      <c r="JD636" s="7"/>
      <c r="JE636" s="7"/>
      <c r="JF636" s="7"/>
      <c r="JG636" s="7"/>
      <c r="JH636" s="7"/>
      <c r="JI636" s="7"/>
      <c r="JJ636" s="7"/>
      <c r="JK636" s="7"/>
      <c r="JL636" s="7"/>
      <c r="JM636" s="7"/>
      <c r="JN636" s="7"/>
      <c r="JO636" s="7"/>
      <c r="JP636" s="7"/>
      <c r="JQ636" s="7"/>
      <c r="JR636" s="7"/>
      <c r="JS636" s="7"/>
      <c r="JT636" s="7"/>
      <c r="JU636" s="7"/>
      <c r="JV636" s="7"/>
      <c r="JW636" s="7"/>
      <c r="JX636" s="7"/>
      <c r="JY636" s="7"/>
      <c r="JZ636" s="7"/>
      <c r="KA636" s="7"/>
      <c r="KB636" s="7"/>
      <c r="KC636" s="7"/>
      <c r="KD636" s="7"/>
      <c r="KE636" s="7"/>
      <c r="KF636" s="7"/>
      <c r="KG636" s="7"/>
      <c r="KH636" s="7"/>
      <c r="KI636" s="7"/>
      <c r="KJ636" s="7"/>
      <c r="KK636" s="7"/>
      <c r="KL636" s="7"/>
      <c r="KM636" s="7"/>
      <c r="KN636" s="11">
        <f t="shared" si="11"/>
        <v>1</v>
      </c>
      <c r="KO636" s="25" t="s">
        <v>24</v>
      </c>
    </row>
    <row r="637" spans="1:301" s="2" customFormat="1" ht="12.75" customHeight="1" x14ac:dyDescent="0.2">
      <c r="A637" s="28">
        <v>43797</v>
      </c>
      <c r="B637" s="27" t="s">
        <v>219</v>
      </c>
      <c r="C637" s="23"/>
      <c r="D637" s="23"/>
      <c r="E637" s="24"/>
      <c r="F637" s="24"/>
      <c r="G637" s="24"/>
      <c r="H637" s="24"/>
      <c r="I637" s="24"/>
      <c r="J637" s="24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7"/>
      <c r="BT637" s="7"/>
      <c r="BU637" s="7"/>
      <c r="BV637" s="7"/>
      <c r="BW637" s="7"/>
      <c r="BX637" s="7"/>
      <c r="BY637" s="7"/>
      <c r="BZ637" s="7"/>
      <c r="CA637" s="7"/>
      <c r="CB637" s="7"/>
      <c r="CC637" s="7"/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Q637" s="7"/>
      <c r="CR637" s="7"/>
      <c r="CS637" s="7"/>
      <c r="CT637" s="7"/>
      <c r="CU637" s="7"/>
      <c r="CV637" s="7"/>
      <c r="CW637" s="7"/>
      <c r="CX637" s="7"/>
      <c r="CY637" s="7"/>
      <c r="CZ637" s="7"/>
      <c r="DA637" s="7"/>
      <c r="DB637" s="7"/>
      <c r="DC637" s="7"/>
      <c r="DD637" s="7"/>
      <c r="DE637" s="7"/>
      <c r="DF637" s="7"/>
      <c r="DG637" s="7"/>
      <c r="DH637" s="7"/>
      <c r="DI637" s="7"/>
      <c r="DJ637" s="7"/>
      <c r="DK637" s="7"/>
      <c r="DL637" s="7"/>
      <c r="DM637" s="7"/>
      <c r="DN637" s="7"/>
      <c r="DO637" s="7"/>
      <c r="DP637" s="7"/>
      <c r="DQ637" s="7">
        <v>0.8</v>
      </c>
      <c r="DR637" s="7"/>
      <c r="DS637" s="7"/>
      <c r="DT637" s="7"/>
      <c r="DU637" s="7"/>
      <c r="DV637" s="7"/>
      <c r="DW637" s="7"/>
      <c r="DX637" s="7"/>
      <c r="DY637" s="7"/>
      <c r="DZ637" s="7"/>
      <c r="EA637" s="7"/>
      <c r="EB637" s="7"/>
      <c r="EC637" s="7"/>
      <c r="ED637" s="7"/>
      <c r="EE637" s="7"/>
      <c r="EF637" s="7"/>
      <c r="EG637" s="7"/>
      <c r="EH637" s="7"/>
      <c r="EI637" s="7"/>
      <c r="EJ637" s="7"/>
      <c r="EK637" s="7"/>
      <c r="EL637" s="7"/>
      <c r="EM637" s="7"/>
      <c r="EN637" s="7"/>
      <c r="EO637" s="7"/>
      <c r="EP637" s="7"/>
      <c r="EQ637" s="7"/>
      <c r="ER637" s="7"/>
      <c r="ES637" s="7"/>
      <c r="ET637" s="7"/>
      <c r="EU637" s="7"/>
      <c r="EV637" s="7"/>
      <c r="EW637" s="7"/>
      <c r="EX637" s="7"/>
      <c r="EY637" s="7"/>
      <c r="EZ637" s="7"/>
      <c r="FA637" s="7"/>
      <c r="FB637" s="7"/>
      <c r="FC637" s="7"/>
      <c r="FD637" s="7"/>
      <c r="FE637" s="7"/>
      <c r="FF637" s="7"/>
      <c r="FG637" s="7"/>
      <c r="FH637" s="7"/>
      <c r="FI637" s="7"/>
      <c r="FJ637" s="7"/>
      <c r="FK637" s="7"/>
      <c r="FL637" s="7"/>
      <c r="FM637" s="7"/>
      <c r="FN637" s="7"/>
      <c r="FO637" s="7"/>
      <c r="FP637" s="7"/>
      <c r="FQ637" s="7"/>
      <c r="FR637" s="7"/>
      <c r="FS637" s="7"/>
      <c r="FT637" s="7"/>
      <c r="FU637" s="7"/>
      <c r="FV637" s="7"/>
      <c r="FW637" s="7"/>
      <c r="FX637" s="7"/>
      <c r="FY637" s="7"/>
      <c r="FZ637" s="7"/>
      <c r="GA637" s="7"/>
      <c r="GB637" s="7"/>
      <c r="GC637" s="7"/>
      <c r="GD637" s="7"/>
      <c r="GE637" s="7"/>
      <c r="GF637" s="7"/>
      <c r="GG637" s="7"/>
      <c r="GH637" s="7"/>
      <c r="GI637" s="7"/>
      <c r="GJ637" s="7"/>
      <c r="GK637" s="7"/>
      <c r="GL637" s="7"/>
      <c r="GM637" s="7"/>
      <c r="GN637" s="7"/>
      <c r="GO637" s="7"/>
      <c r="GP637" s="7"/>
      <c r="GQ637" s="7"/>
      <c r="GR637" s="7"/>
      <c r="GS637" s="7"/>
      <c r="GT637" s="7"/>
      <c r="GU637" s="7"/>
      <c r="GV637" s="7"/>
      <c r="GW637" s="7"/>
      <c r="GX637" s="7"/>
      <c r="GY637" s="7"/>
      <c r="GZ637" s="7"/>
      <c r="HA637" s="7"/>
      <c r="HB637" s="7"/>
      <c r="HC637" s="7"/>
      <c r="HD637" s="7"/>
      <c r="HE637" s="7"/>
      <c r="HF637" s="7"/>
      <c r="HG637" s="7"/>
      <c r="HH637" s="7"/>
      <c r="HI637" s="7"/>
      <c r="HJ637" s="7"/>
      <c r="HK637" s="7"/>
      <c r="HL637" s="7"/>
      <c r="HM637" s="7"/>
      <c r="HN637" s="7"/>
      <c r="HO637" s="7"/>
      <c r="HP637" s="7"/>
      <c r="HQ637" s="7"/>
      <c r="HR637" s="7"/>
      <c r="HS637" s="7"/>
      <c r="HT637" s="7"/>
      <c r="HU637" s="7"/>
      <c r="HV637" s="7"/>
      <c r="HW637" s="7"/>
      <c r="HX637" s="7"/>
      <c r="HY637" s="7"/>
      <c r="HZ637" s="7"/>
      <c r="IA637" s="7"/>
      <c r="IB637" s="7"/>
      <c r="IC637" s="7"/>
      <c r="ID637" s="7"/>
      <c r="IE637" s="7"/>
      <c r="IF637" s="7"/>
      <c r="IG637" s="7"/>
      <c r="IH637" s="7"/>
      <c r="II637" s="7"/>
      <c r="IJ637" s="7"/>
      <c r="IK637" s="7"/>
      <c r="IL637" s="7"/>
      <c r="IM637" s="7"/>
      <c r="IN637" s="7"/>
      <c r="IO637" s="7"/>
      <c r="IP637" s="7"/>
      <c r="IQ637" s="7"/>
      <c r="IR637" s="7"/>
      <c r="IS637" s="7"/>
      <c r="IT637" s="7"/>
      <c r="IU637" s="7"/>
      <c r="IV637" s="7"/>
      <c r="IW637" s="7"/>
      <c r="IX637" s="7"/>
      <c r="IY637" s="7"/>
      <c r="IZ637" s="7"/>
      <c r="JA637" s="7"/>
      <c r="JB637" s="7"/>
      <c r="JC637" s="7"/>
      <c r="JD637" s="7"/>
      <c r="JE637" s="7"/>
      <c r="JF637" s="7"/>
      <c r="JG637" s="7"/>
      <c r="JH637" s="7"/>
      <c r="JI637" s="7"/>
      <c r="JJ637" s="7"/>
      <c r="JK637" s="7"/>
      <c r="JL637" s="7"/>
      <c r="JM637" s="7"/>
      <c r="JN637" s="7"/>
      <c r="JO637" s="7"/>
      <c r="JP637" s="7"/>
      <c r="JQ637" s="7"/>
      <c r="JR637" s="7"/>
      <c r="JS637" s="7"/>
      <c r="JT637" s="7"/>
      <c r="JU637" s="7"/>
      <c r="JV637" s="7"/>
      <c r="JW637" s="7"/>
      <c r="JX637" s="7"/>
      <c r="JY637" s="7"/>
      <c r="JZ637" s="7"/>
      <c r="KA637" s="7"/>
      <c r="KB637" s="7"/>
      <c r="KC637" s="7"/>
      <c r="KD637" s="7"/>
      <c r="KE637" s="7"/>
      <c r="KF637" s="7"/>
      <c r="KG637" s="7"/>
      <c r="KH637" s="7"/>
      <c r="KI637" s="7"/>
      <c r="KJ637" s="7"/>
      <c r="KK637" s="7"/>
      <c r="KL637" s="7"/>
      <c r="KM637" s="7"/>
      <c r="KN637" s="11">
        <f t="shared" si="11"/>
        <v>0.8</v>
      </c>
      <c r="KO637" s="25" t="s">
        <v>24</v>
      </c>
    </row>
    <row r="638" spans="1:301" s="2" customFormat="1" ht="12.75" customHeight="1" x14ac:dyDescent="0.2">
      <c r="A638" s="28">
        <v>43797</v>
      </c>
      <c r="B638" s="27" t="s">
        <v>327</v>
      </c>
      <c r="C638" s="23"/>
      <c r="D638" s="23"/>
      <c r="E638" s="24"/>
      <c r="F638" s="24"/>
      <c r="G638" s="24"/>
      <c r="H638" s="24"/>
      <c r="I638" s="24"/>
      <c r="J638" s="24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7"/>
      <c r="BT638" s="7"/>
      <c r="BU638" s="7"/>
      <c r="BV638" s="7"/>
      <c r="BW638" s="7"/>
      <c r="BX638" s="7"/>
      <c r="BY638" s="7"/>
      <c r="BZ638" s="7"/>
      <c r="CA638" s="7"/>
      <c r="CB638" s="7"/>
      <c r="CC638" s="7"/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Q638" s="7"/>
      <c r="CR638" s="7"/>
      <c r="CS638" s="7"/>
      <c r="CT638" s="7"/>
      <c r="CU638" s="7"/>
      <c r="CV638" s="7"/>
      <c r="CW638" s="7"/>
      <c r="CX638" s="7"/>
      <c r="CY638" s="7"/>
      <c r="CZ638" s="7"/>
      <c r="DA638" s="7"/>
      <c r="DB638" s="7"/>
      <c r="DC638" s="7"/>
      <c r="DD638" s="7"/>
      <c r="DE638" s="7"/>
      <c r="DF638" s="7"/>
      <c r="DG638" s="7"/>
      <c r="DH638" s="7"/>
      <c r="DI638" s="7"/>
      <c r="DJ638" s="7"/>
      <c r="DK638" s="7"/>
      <c r="DL638" s="7"/>
      <c r="DM638" s="7"/>
      <c r="DN638" s="7"/>
      <c r="DO638" s="7"/>
      <c r="DP638" s="7"/>
      <c r="DQ638" s="7"/>
      <c r="DR638" s="7"/>
      <c r="DS638" s="7"/>
      <c r="DT638" s="7"/>
      <c r="DU638" s="7"/>
      <c r="DV638" s="7"/>
      <c r="DW638" s="7"/>
      <c r="DX638" s="7"/>
      <c r="DY638" s="7"/>
      <c r="DZ638" s="7"/>
      <c r="EA638" s="7"/>
      <c r="EB638" s="7"/>
      <c r="EC638" s="7"/>
      <c r="ED638" s="7"/>
      <c r="EE638" s="7"/>
      <c r="EF638" s="7"/>
      <c r="EG638" s="7"/>
      <c r="EH638" s="7"/>
      <c r="EI638" s="7"/>
      <c r="EJ638" s="7"/>
      <c r="EK638" s="7"/>
      <c r="EL638" s="7"/>
      <c r="EM638" s="7"/>
      <c r="EN638" s="7"/>
      <c r="EO638" s="7"/>
      <c r="EP638" s="7"/>
      <c r="EQ638" s="7"/>
      <c r="ER638" s="7"/>
      <c r="ES638" s="7"/>
      <c r="ET638" s="7"/>
      <c r="EU638" s="7"/>
      <c r="EV638" s="7"/>
      <c r="EW638" s="7"/>
      <c r="EX638" s="7"/>
      <c r="EY638" s="7"/>
      <c r="EZ638" s="7"/>
      <c r="FA638" s="7"/>
      <c r="FB638" s="7"/>
      <c r="FC638" s="7"/>
      <c r="FD638" s="7"/>
      <c r="FE638" s="7"/>
      <c r="FF638" s="7"/>
      <c r="FG638" s="7"/>
      <c r="FH638" s="7"/>
      <c r="FI638" s="7"/>
      <c r="FJ638" s="7"/>
      <c r="FK638" s="7"/>
      <c r="FL638" s="7"/>
      <c r="FM638" s="7"/>
      <c r="FN638" s="7"/>
      <c r="FO638" s="7"/>
      <c r="FP638" s="7"/>
      <c r="FQ638" s="7"/>
      <c r="FR638" s="7"/>
      <c r="FS638" s="7"/>
      <c r="FT638" s="7"/>
      <c r="FU638" s="7"/>
      <c r="FV638" s="7"/>
      <c r="FW638" s="7"/>
      <c r="FX638" s="7"/>
      <c r="FY638" s="7"/>
      <c r="FZ638" s="7"/>
      <c r="GA638" s="7"/>
      <c r="GB638" s="7"/>
      <c r="GC638" s="7"/>
      <c r="GD638" s="7"/>
      <c r="GE638" s="7"/>
      <c r="GF638" s="7"/>
      <c r="GG638" s="7"/>
      <c r="GH638" s="7"/>
      <c r="GI638" s="7"/>
      <c r="GJ638" s="7"/>
      <c r="GK638" s="7"/>
      <c r="GL638" s="7"/>
      <c r="GM638" s="7"/>
      <c r="GN638" s="7"/>
      <c r="GO638" s="7"/>
      <c r="GP638" s="7"/>
      <c r="GQ638" s="7"/>
      <c r="GR638" s="7"/>
      <c r="GS638" s="7"/>
      <c r="GT638" s="7"/>
      <c r="GU638" s="7"/>
      <c r="GV638" s="7"/>
      <c r="GW638" s="7"/>
      <c r="GX638" s="7"/>
      <c r="GY638" s="7"/>
      <c r="GZ638" s="7"/>
      <c r="HA638" s="7"/>
      <c r="HB638" s="7"/>
      <c r="HC638" s="7"/>
      <c r="HD638" s="7"/>
      <c r="HE638" s="7"/>
      <c r="HF638" s="7"/>
      <c r="HG638" s="7"/>
      <c r="HH638" s="7"/>
      <c r="HI638" s="7"/>
      <c r="HJ638" s="7"/>
      <c r="HK638" s="7"/>
      <c r="HL638" s="7"/>
      <c r="HM638" s="7"/>
      <c r="HN638" s="7"/>
      <c r="HO638" s="7"/>
      <c r="HP638" s="7"/>
      <c r="HQ638" s="7"/>
      <c r="HR638" s="7"/>
      <c r="HS638" s="7"/>
      <c r="HT638" s="7"/>
      <c r="HU638" s="7"/>
      <c r="HV638" s="7"/>
      <c r="HW638" s="7"/>
      <c r="HX638" s="7"/>
      <c r="HY638" s="7"/>
      <c r="HZ638" s="7"/>
      <c r="IA638" s="7"/>
      <c r="IB638" s="7"/>
      <c r="IC638" s="7"/>
      <c r="ID638" s="7"/>
      <c r="IE638" s="7"/>
      <c r="IF638" s="7"/>
      <c r="IG638" s="7"/>
      <c r="IH638" s="7"/>
      <c r="II638" s="7"/>
      <c r="IJ638" s="7"/>
      <c r="IK638" s="7"/>
      <c r="IL638" s="7"/>
      <c r="IM638" s="7"/>
      <c r="IN638" s="7"/>
      <c r="IO638" s="7"/>
      <c r="IP638" s="7"/>
      <c r="IQ638" s="7"/>
      <c r="IR638" s="7"/>
      <c r="IS638" s="7"/>
      <c r="IT638" s="7"/>
      <c r="IU638" s="7"/>
      <c r="IV638" s="7"/>
      <c r="IW638" s="7"/>
      <c r="IX638" s="7"/>
      <c r="IY638" s="7"/>
      <c r="IZ638" s="7"/>
      <c r="JA638" s="7"/>
      <c r="JB638" s="7"/>
      <c r="JC638" s="7">
        <v>5</v>
      </c>
      <c r="JD638" s="7"/>
      <c r="JE638" s="7"/>
      <c r="JF638" s="7"/>
      <c r="JG638" s="7"/>
      <c r="JH638" s="7"/>
      <c r="JI638" s="7"/>
      <c r="JJ638" s="7"/>
      <c r="JK638" s="7"/>
      <c r="JL638" s="7"/>
      <c r="JM638" s="7"/>
      <c r="JN638" s="7"/>
      <c r="JO638" s="7"/>
      <c r="JP638" s="7"/>
      <c r="JQ638" s="7"/>
      <c r="JR638" s="7"/>
      <c r="JS638" s="7"/>
      <c r="JT638" s="7"/>
      <c r="JU638" s="7"/>
      <c r="JV638" s="7"/>
      <c r="JW638" s="7"/>
      <c r="JX638" s="7"/>
      <c r="JY638" s="7"/>
      <c r="JZ638" s="7"/>
      <c r="KA638" s="7"/>
      <c r="KB638" s="7"/>
      <c r="KC638" s="7"/>
      <c r="KD638" s="7"/>
      <c r="KE638" s="7"/>
      <c r="KF638" s="7"/>
      <c r="KG638" s="7"/>
      <c r="KH638" s="7"/>
      <c r="KI638" s="7"/>
      <c r="KJ638" s="7"/>
      <c r="KK638" s="7"/>
      <c r="KL638" s="7"/>
      <c r="KM638" s="7"/>
      <c r="KN638" s="11">
        <f t="shared" si="11"/>
        <v>5</v>
      </c>
      <c r="KO638" s="25" t="s">
        <v>54</v>
      </c>
    </row>
    <row r="639" spans="1:301" s="2" customFormat="1" ht="12.75" customHeight="1" x14ac:dyDescent="0.2">
      <c r="A639" s="28">
        <v>43797</v>
      </c>
      <c r="B639" s="37" t="s">
        <v>162</v>
      </c>
      <c r="C639" s="23"/>
      <c r="D639" s="23"/>
      <c r="E639" s="24"/>
      <c r="F639" s="24"/>
      <c r="G639" s="24"/>
      <c r="H639" s="24"/>
      <c r="I639" s="24"/>
      <c r="J639" s="24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7"/>
      <c r="BT639" s="7"/>
      <c r="BU639" s="7"/>
      <c r="BV639" s="7"/>
      <c r="BW639" s="7"/>
      <c r="BX639" s="7"/>
      <c r="BY639" s="7"/>
      <c r="BZ639" s="7"/>
      <c r="CA639" s="7"/>
      <c r="CB639" s="7"/>
      <c r="CC639" s="7"/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Q639" s="7"/>
      <c r="CR639" s="7"/>
      <c r="CS639" s="7"/>
      <c r="CT639" s="7"/>
      <c r="CU639" s="7"/>
      <c r="CV639" s="7"/>
      <c r="CW639" s="7"/>
      <c r="CX639" s="7"/>
      <c r="CY639" s="7"/>
      <c r="CZ639" s="7"/>
      <c r="DA639" s="7"/>
      <c r="DB639" s="7"/>
      <c r="DC639" s="7"/>
      <c r="DD639" s="7"/>
      <c r="DE639" s="7"/>
      <c r="DF639" s="7"/>
      <c r="DG639" s="7"/>
      <c r="DH639" s="7"/>
      <c r="DI639" s="7"/>
      <c r="DJ639" s="7"/>
      <c r="DK639" s="7"/>
      <c r="DL639" s="7"/>
      <c r="DM639" s="7"/>
      <c r="DN639" s="7"/>
      <c r="DO639" s="7"/>
      <c r="DP639" s="7">
        <v>5.6</v>
      </c>
      <c r="DQ639" s="7"/>
      <c r="DR639" s="7"/>
      <c r="DS639" s="7"/>
      <c r="DT639" s="7"/>
      <c r="DU639" s="7"/>
      <c r="DV639" s="7"/>
      <c r="DW639" s="7"/>
      <c r="DX639" s="7"/>
      <c r="DY639" s="7"/>
      <c r="DZ639" s="7"/>
      <c r="EA639" s="7"/>
      <c r="EB639" s="7"/>
      <c r="EC639" s="7"/>
      <c r="ED639" s="7"/>
      <c r="EE639" s="7"/>
      <c r="EF639" s="7"/>
      <c r="EG639" s="7"/>
      <c r="EH639" s="7"/>
      <c r="EI639" s="7"/>
      <c r="EJ639" s="7"/>
      <c r="EK639" s="7"/>
      <c r="EL639" s="7"/>
      <c r="EM639" s="7"/>
      <c r="EN639" s="7"/>
      <c r="EO639" s="7"/>
      <c r="EP639" s="7"/>
      <c r="EQ639" s="7"/>
      <c r="ER639" s="7"/>
      <c r="ES639" s="7"/>
      <c r="ET639" s="7"/>
      <c r="EU639" s="7"/>
      <c r="EV639" s="7"/>
      <c r="EW639" s="7"/>
      <c r="EX639" s="7"/>
      <c r="EY639" s="7"/>
      <c r="EZ639" s="7"/>
      <c r="FA639" s="7"/>
      <c r="FB639" s="7"/>
      <c r="FC639" s="7"/>
      <c r="FD639" s="7"/>
      <c r="FE639" s="7"/>
      <c r="FF639" s="7"/>
      <c r="FG639" s="7"/>
      <c r="FH639" s="7"/>
      <c r="FI639" s="7"/>
      <c r="FJ639" s="7"/>
      <c r="FK639" s="7"/>
      <c r="FL639" s="7"/>
      <c r="FM639" s="7"/>
      <c r="FN639" s="7"/>
      <c r="FO639" s="7"/>
      <c r="FP639" s="7"/>
      <c r="FQ639" s="7"/>
      <c r="FR639" s="7"/>
      <c r="FS639" s="7"/>
      <c r="FT639" s="7"/>
      <c r="FU639" s="7"/>
      <c r="FV639" s="7"/>
      <c r="FW639" s="7"/>
      <c r="FX639" s="7"/>
      <c r="FY639" s="7"/>
      <c r="FZ639" s="7"/>
      <c r="GA639" s="7"/>
      <c r="GB639" s="7"/>
      <c r="GC639" s="7"/>
      <c r="GD639" s="7"/>
      <c r="GE639" s="7"/>
      <c r="GF639" s="7"/>
      <c r="GG639" s="7"/>
      <c r="GH639" s="7"/>
      <c r="GI639" s="7"/>
      <c r="GJ639" s="7"/>
      <c r="GK639" s="7"/>
      <c r="GL639" s="7"/>
      <c r="GM639" s="7"/>
      <c r="GN639" s="7"/>
      <c r="GO639" s="7"/>
      <c r="GP639" s="7"/>
      <c r="GQ639" s="7"/>
      <c r="GR639" s="7"/>
      <c r="GS639" s="7"/>
      <c r="GT639" s="7"/>
      <c r="GU639" s="7"/>
      <c r="GV639" s="7"/>
      <c r="GW639" s="7"/>
      <c r="GX639" s="7"/>
      <c r="GY639" s="7"/>
      <c r="GZ639" s="7"/>
      <c r="HA639" s="7"/>
      <c r="HB639" s="7"/>
      <c r="HC639" s="7"/>
      <c r="HD639" s="7"/>
      <c r="HE639" s="7"/>
      <c r="HF639" s="7"/>
      <c r="HG639" s="7"/>
      <c r="HH639" s="7"/>
      <c r="HI639" s="7"/>
      <c r="HJ639" s="7"/>
      <c r="HK639" s="7"/>
      <c r="HL639" s="7"/>
      <c r="HM639" s="7"/>
      <c r="HN639" s="7"/>
      <c r="HO639" s="7"/>
      <c r="HP639" s="7"/>
      <c r="HQ639" s="7"/>
      <c r="HR639" s="7"/>
      <c r="HS639" s="7"/>
      <c r="HT639" s="7"/>
      <c r="HU639" s="7"/>
      <c r="HV639" s="7"/>
      <c r="HW639" s="7"/>
      <c r="HX639" s="7"/>
      <c r="HY639" s="7"/>
      <c r="HZ639" s="7"/>
      <c r="IA639" s="7"/>
      <c r="IB639" s="7"/>
      <c r="IC639" s="7"/>
      <c r="ID639" s="7"/>
      <c r="IE639" s="7"/>
      <c r="IF639" s="7"/>
      <c r="IG639" s="7"/>
      <c r="IH639" s="7"/>
      <c r="II639" s="7"/>
      <c r="IJ639" s="7"/>
      <c r="IK639" s="7"/>
      <c r="IL639" s="7"/>
      <c r="IM639" s="7"/>
      <c r="IN639" s="7"/>
      <c r="IO639" s="7"/>
      <c r="IP639" s="7"/>
      <c r="IQ639" s="7"/>
      <c r="IR639" s="7"/>
      <c r="IS639" s="7"/>
      <c r="IT639" s="7"/>
      <c r="IU639" s="7"/>
      <c r="IV639" s="7"/>
      <c r="IW639" s="7"/>
      <c r="IX639" s="7"/>
      <c r="IY639" s="7"/>
      <c r="IZ639" s="7"/>
      <c r="JA639" s="7"/>
      <c r="JB639" s="7"/>
      <c r="JC639" s="7"/>
      <c r="JD639" s="7"/>
      <c r="JE639" s="7"/>
      <c r="JF639" s="7"/>
      <c r="JG639" s="7"/>
      <c r="JH639" s="7"/>
      <c r="JI639" s="7"/>
      <c r="JJ639" s="7"/>
      <c r="JK639" s="7"/>
      <c r="JL639" s="7"/>
      <c r="JM639" s="7"/>
      <c r="JN639" s="7"/>
      <c r="JO639" s="7"/>
      <c r="JP639" s="7"/>
      <c r="JQ639" s="7"/>
      <c r="JR639" s="7"/>
      <c r="JS639" s="7"/>
      <c r="JT639" s="7"/>
      <c r="JU639" s="7"/>
      <c r="JV639" s="7"/>
      <c r="JW639" s="7"/>
      <c r="JX639" s="7"/>
      <c r="JY639" s="7"/>
      <c r="JZ639" s="7"/>
      <c r="KA639" s="7"/>
      <c r="KB639" s="7"/>
      <c r="KC639" s="7"/>
      <c r="KD639" s="7"/>
      <c r="KE639" s="7"/>
      <c r="KF639" s="7"/>
      <c r="KG639" s="7"/>
      <c r="KH639" s="7"/>
      <c r="KI639" s="7"/>
      <c r="KJ639" s="7"/>
      <c r="KK639" s="7"/>
      <c r="KL639" s="7"/>
      <c r="KM639" s="7"/>
      <c r="KN639" s="11">
        <f t="shared" si="11"/>
        <v>5.6</v>
      </c>
      <c r="KO639" s="25" t="s">
        <v>24</v>
      </c>
    </row>
    <row r="640" spans="1:301" s="2" customFormat="1" ht="12.75" customHeight="1" x14ac:dyDescent="0.2">
      <c r="A640" s="28">
        <v>43797</v>
      </c>
      <c r="B640" s="27" t="s">
        <v>305</v>
      </c>
      <c r="C640" s="23"/>
      <c r="D640" s="23"/>
      <c r="E640" s="24"/>
      <c r="F640" s="24"/>
      <c r="G640" s="24"/>
      <c r="H640" s="24"/>
      <c r="I640" s="24"/>
      <c r="J640" s="24"/>
      <c r="K640" s="7"/>
      <c r="L640" s="7"/>
      <c r="M640" s="7"/>
      <c r="N640" s="7"/>
      <c r="O640" s="7"/>
      <c r="P640" s="7"/>
      <c r="Q640" s="7"/>
      <c r="R640" s="7"/>
      <c r="S640" s="7"/>
      <c r="T640" s="7">
        <v>0.9</v>
      </c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7"/>
      <c r="BT640" s="7"/>
      <c r="BU640" s="7"/>
      <c r="BV640" s="7"/>
      <c r="BW640" s="7"/>
      <c r="BX640" s="7"/>
      <c r="BY640" s="7"/>
      <c r="BZ640" s="7"/>
      <c r="CA640" s="7"/>
      <c r="CB640" s="7"/>
      <c r="CC640" s="7"/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Q640" s="7"/>
      <c r="CR640" s="7"/>
      <c r="CS640" s="7"/>
      <c r="CT640" s="7"/>
      <c r="CU640" s="7"/>
      <c r="CV640" s="7"/>
      <c r="CW640" s="7"/>
      <c r="CX640" s="7"/>
      <c r="CY640" s="7"/>
      <c r="CZ640" s="7"/>
      <c r="DA640" s="7"/>
      <c r="DB640" s="7"/>
      <c r="DC640" s="7"/>
      <c r="DD640" s="7"/>
      <c r="DE640" s="7"/>
      <c r="DF640" s="7"/>
      <c r="DG640" s="7"/>
      <c r="DH640" s="7"/>
      <c r="DI640" s="7"/>
      <c r="DJ640" s="7"/>
      <c r="DK640" s="7"/>
      <c r="DL640" s="7"/>
      <c r="DM640" s="7"/>
      <c r="DN640" s="7"/>
      <c r="DO640" s="7"/>
      <c r="DP640" s="7"/>
      <c r="DQ640" s="7"/>
      <c r="DR640" s="7"/>
      <c r="DS640" s="7"/>
      <c r="DT640" s="7"/>
      <c r="DU640" s="7"/>
      <c r="DV640" s="7"/>
      <c r="DW640" s="7"/>
      <c r="DX640" s="7"/>
      <c r="DY640" s="7"/>
      <c r="DZ640" s="7">
        <v>1</v>
      </c>
      <c r="EA640" s="7"/>
      <c r="EB640" s="7"/>
      <c r="EC640" s="7"/>
      <c r="ED640" s="7">
        <v>1</v>
      </c>
      <c r="EE640" s="7"/>
      <c r="EF640" s="7"/>
      <c r="EG640" s="7"/>
      <c r="EH640" s="7"/>
      <c r="EI640" s="7"/>
      <c r="EJ640" s="7"/>
      <c r="EK640" s="7"/>
      <c r="EL640" s="7"/>
      <c r="EM640" s="7"/>
      <c r="EN640" s="7"/>
      <c r="EO640" s="7"/>
      <c r="EP640" s="7"/>
      <c r="EQ640" s="7"/>
      <c r="ER640" s="7"/>
      <c r="ES640" s="7"/>
      <c r="ET640" s="7"/>
      <c r="EU640" s="7"/>
      <c r="EV640" s="7"/>
      <c r="EW640" s="7"/>
      <c r="EX640" s="7"/>
      <c r="EY640" s="7"/>
      <c r="EZ640" s="7"/>
      <c r="FA640" s="7"/>
      <c r="FB640" s="7"/>
      <c r="FC640" s="7"/>
      <c r="FD640" s="7"/>
      <c r="FE640" s="7"/>
      <c r="FF640" s="7"/>
      <c r="FG640" s="7"/>
      <c r="FH640" s="7"/>
      <c r="FI640" s="7"/>
      <c r="FJ640" s="7"/>
      <c r="FK640" s="7"/>
      <c r="FL640" s="7"/>
      <c r="FM640" s="7"/>
      <c r="FN640" s="7"/>
      <c r="FO640" s="7"/>
      <c r="FP640" s="7"/>
      <c r="FQ640" s="7"/>
      <c r="FR640" s="7"/>
      <c r="FS640" s="7"/>
      <c r="FT640" s="7"/>
      <c r="FU640" s="7"/>
      <c r="FV640" s="7"/>
      <c r="FW640" s="7"/>
      <c r="FX640" s="7"/>
      <c r="FY640" s="7"/>
      <c r="FZ640" s="7"/>
      <c r="GA640" s="7"/>
      <c r="GB640" s="7"/>
      <c r="GC640" s="7"/>
      <c r="GD640" s="7"/>
      <c r="GE640" s="7"/>
      <c r="GF640" s="7"/>
      <c r="GG640" s="7"/>
      <c r="GH640" s="7"/>
      <c r="GI640" s="7"/>
      <c r="GJ640" s="7"/>
      <c r="GK640" s="7"/>
      <c r="GL640" s="7"/>
      <c r="GM640" s="7"/>
      <c r="GN640" s="7"/>
      <c r="GO640" s="7"/>
      <c r="GP640" s="7"/>
      <c r="GQ640" s="7"/>
      <c r="GR640" s="7"/>
      <c r="GS640" s="7"/>
      <c r="GT640" s="7"/>
      <c r="GU640" s="7"/>
      <c r="GV640" s="7"/>
      <c r="GW640" s="7"/>
      <c r="GX640" s="7"/>
      <c r="GY640" s="7"/>
      <c r="GZ640" s="7"/>
      <c r="HA640" s="7"/>
      <c r="HB640" s="7"/>
      <c r="HC640" s="7"/>
      <c r="HD640" s="7"/>
      <c r="HE640" s="7"/>
      <c r="HF640" s="7"/>
      <c r="HG640" s="7"/>
      <c r="HH640" s="7"/>
      <c r="HI640" s="7"/>
      <c r="HJ640" s="7"/>
      <c r="HK640" s="7"/>
      <c r="HL640" s="7"/>
      <c r="HM640" s="7"/>
      <c r="HN640" s="7"/>
      <c r="HO640" s="7"/>
      <c r="HP640" s="7"/>
      <c r="HQ640" s="7"/>
      <c r="HR640" s="7"/>
      <c r="HS640" s="7"/>
      <c r="HT640" s="7"/>
      <c r="HU640" s="7"/>
      <c r="HV640" s="7"/>
      <c r="HW640" s="7"/>
      <c r="HX640" s="7"/>
      <c r="HY640" s="7"/>
      <c r="HZ640" s="7"/>
      <c r="IA640" s="7"/>
      <c r="IB640" s="7"/>
      <c r="IC640" s="7"/>
      <c r="ID640" s="7"/>
      <c r="IE640" s="7"/>
      <c r="IF640" s="7"/>
      <c r="IG640" s="7">
        <v>1</v>
      </c>
      <c r="IH640" s="7"/>
      <c r="II640" s="7"/>
      <c r="IJ640" s="7"/>
      <c r="IK640" s="7"/>
      <c r="IL640" s="7"/>
      <c r="IM640" s="7"/>
      <c r="IN640" s="7"/>
      <c r="IO640" s="7"/>
      <c r="IP640" s="7"/>
      <c r="IQ640" s="7"/>
      <c r="IR640" s="7"/>
      <c r="IS640" s="7"/>
      <c r="IT640" s="7"/>
      <c r="IU640" s="7"/>
      <c r="IV640" s="7"/>
      <c r="IW640" s="7"/>
      <c r="IX640" s="7"/>
      <c r="IY640" s="7"/>
      <c r="IZ640" s="7"/>
      <c r="JA640" s="7"/>
      <c r="JB640" s="7"/>
      <c r="JC640" s="7"/>
      <c r="JD640" s="7"/>
      <c r="JE640" s="7"/>
      <c r="JF640" s="7"/>
      <c r="JG640" s="7"/>
      <c r="JH640" s="7"/>
      <c r="JI640" s="7"/>
      <c r="JJ640" s="7"/>
      <c r="JK640" s="7"/>
      <c r="JL640" s="7"/>
      <c r="JM640" s="7"/>
      <c r="JN640" s="7"/>
      <c r="JO640" s="7"/>
      <c r="JP640" s="7"/>
      <c r="JQ640" s="7"/>
      <c r="JR640" s="7"/>
      <c r="JS640" s="7"/>
      <c r="JT640" s="7"/>
      <c r="JU640" s="7"/>
      <c r="JV640" s="7"/>
      <c r="JW640" s="7"/>
      <c r="JX640" s="7"/>
      <c r="JY640" s="7"/>
      <c r="JZ640" s="7"/>
      <c r="KA640" s="7"/>
      <c r="KB640" s="7"/>
      <c r="KC640" s="7"/>
      <c r="KD640" s="7"/>
      <c r="KE640" s="7"/>
      <c r="KF640" s="7"/>
      <c r="KG640" s="7"/>
      <c r="KH640" s="7"/>
      <c r="KI640" s="7"/>
      <c r="KJ640" s="7"/>
      <c r="KK640" s="7"/>
      <c r="KL640" s="7"/>
      <c r="KM640" s="7"/>
      <c r="KN640" s="11">
        <f t="shared" si="11"/>
        <v>3.9</v>
      </c>
      <c r="KO640" s="25" t="s">
        <v>24</v>
      </c>
    </row>
    <row r="641" spans="1:301" s="2" customFormat="1" ht="12.75" customHeight="1" x14ac:dyDescent="0.2">
      <c r="A641" s="28">
        <v>43797</v>
      </c>
      <c r="B641" s="37" t="s">
        <v>246</v>
      </c>
      <c r="C641" s="23"/>
      <c r="D641" s="23"/>
      <c r="E641" s="24"/>
      <c r="F641" s="24"/>
      <c r="G641" s="24"/>
      <c r="H641" s="24"/>
      <c r="I641" s="24"/>
      <c r="J641" s="24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7"/>
      <c r="BT641" s="7"/>
      <c r="BU641" s="7"/>
      <c r="BV641" s="7"/>
      <c r="BW641" s="7"/>
      <c r="BX641" s="7"/>
      <c r="BY641" s="7"/>
      <c r="BZ641" s="7"/>
      <c r="CA641" s="7"/>
      <c r="CB641" s="7"/>
      <c r="CC641" s="7"/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Q641" s="7"/>
      <c r="CR641" s="7"/>
      <c r="CS641" s="7"/>
      <c r="CT641" s="7"/>
      <c r="CU641" s="7"/>
      <c r="CV641" s="7"/>
      <c r="CW641" s="7"/>
      <c r="CX641" s="7"/>
      <c r="CY641" s="7"/>
      <c r="CZ641" s="7"/>
      <c r="DA641" s="7"/>
      <c r="DB641" s="7"/>
      <c r="DC641" s="7"/>
      <c r="DD641" s="7"/>
      <c r="DE641" s="7"/>
      <c r="DF641" s="7"/>
      <c r="DG641" s="7"/>
      <c r="DH641" s="7"/>
      <c r="DI641" s="7"/>
      <c r="DJ641" s="7"/>
      <c r="DK641" s="7"/>
      <c r="DL641" s="7"/>
      <c r="DM641" s="7"/>
      <c r="DN641" s="7"/>
      <c r="DO641" s="7"/>
      <c r="DP641" s="7"/>
      <c r="DQ641" s="7"/>
      <c r="DR641" s="7"/>
      <c r="DS641" s="7"/>
      <c r="DT641" s="7"/>
      <c r="DU641" s="7"/>
      <c r="DV641" s="7"/>
      <c r="DW641" s="7"/>
      <c r="DX641" s="7"/>
      <c r="DY641" s="7"/>
      <c r="DZ641" s="7"/>
      <c r="EA641" s="7"/>
      <c r="EB641" s="7"/>
      <c r="EC641" s="7"/>
      <c r="ED641" s="7"/>
      <c r="EE641" s="7"/>
      <c r="EF641" s="7"/>
      <c r="EG641" s="7"/>
      <c r="EH641" s="7"/>
      <c r="EI641" s="7"/>
      <c r="EJ641" s="7"/>
      <c r="EK641" s="7"/>
      <c r="EL641" s="7"/>
      <c r="EM641" s="7"/>
      <c r="EN641" s="7"/>
      <c r="EO641" s="7"/>
      <c r="EP641" s="7"/>
      <c r="EQ641" s="7"/>
      <c r="ER641" s="7"/>
      <c r="ES641" s="7"/>
      <c r="ET641" s="7"/>
      <c r="EU641" s="7"/>
      <c r="EV641" s="7"/>
      <c r="EW641" s="7"/>
      <c r="EX641" s="7"/>
      <c r="EY641" s="7"/>
      <c r="EZ641" s="7"/>
      <c r="FA641" s="7"/>
      <c r="FB641" s="7"/>
      <c r="FC641" s="7"/>
      <c r="FD641" s="7"/>
      <c r="FE641" s="7"/>
      <c r="FF641" s="7"/>
      <c r="FG641" s="7"/>
      <c r="FH641" s="7"/>
      <c r="FI641" s="7"/>
      <c r="FJ641" s="7"/>
      <c r="FK641" s="7"/>
      <c r="FL641" s="7"/>
      <c r="FM641" s="7"/>
      <c r="FN641" s="7"/>
      <c r="FO641" s="7"/>
      <c r="FP641" s="7"/>
      <c r="FQ641" s="7"/>
      <c r="FR641" s="7"/>
      <c r="FS641" s="7"/>
      <c r="FT641" s="7"/>
      <c r="FU641" s="7"/>
      <c r="FV641" s="7"/>
      <c r="FW641" s="7"/>
      <c r="FX641" s="7"/>
      <c r="FY641" s="7"/>
      <c r="FZ641" s="7"/>
      <c r="GA641" s="7"/>
      <c r="GB641" s="7"/>
      <c r="GC641" s="7"/>
      <c r="GD641" s="7"/>
      <c r="GE641" s="7"/>
      <c r="GF641" s="7"/>
      <c r="GG641" s="7"/>
      <c r="GH641" s="7"/>
      <c r="GI641" s="7"/>
      <c r="GJ641" s="7"/>
      <c r="GK641" s="7"/>
      <c r="GL641" s="7"/>
      <c r="GM641" s="7"/>
      <c r="GN641" s="7"/>
      <c r="GO641" s="7"/>
      <c r="GP641" s="7"/>
      <c r="GQ641" s="7"/>
      <c r="GR641" s="7"/>
      <c r="GS641" s="7"/>
      <c r="GT641" s="7"/>
      <c r="GU641" s="7"/>
      <c r="GV641" s="7"/>
      <c r="GW641" s="7"/>
      <c r="GX641" s="7"/>
      <c r="GY641" s="7"/>
      <c r="GZ641" s="7"/>
      <c r="HA641" s="7"/>
      <c r="HB641" s="7"/>
      <c r="HC641" s="7"/>
      <c r="HD641" s="7"/>
      <c r="HE641" s="7"/>
      <c r="HF641" s="7"/>
      <c r="HG641" s="7"/>
      <c r="HH641" s="7"/>
      <c r="HI641" s="7"/>
      <c r="HJ641" s="7"/>
      <c r="HK641" s="7"/>
      <c r="HL641" s="7"/>
      <c r="HM641" s="7"/>
      <c r="HN641" s="7"/>
      <c r="HO641" s="7"/>
      <c r="HP641" s="7"/>
      <c r="HQ641" s="7"/>
      <c r="HR641" s="7"/>
      <c r="HS641" s="7"/>
      <c r="HT641" s="7"/>
      <c r="HU641" s="7"/>
      <c r="HV641" s="7"/>
      <c r="HW641" s="7"/>
      <c r="HX641" s="7"/>
      <c r="HY641" s="7"/>
      <c r="HZ641" s="7"/>
      <c r="IA641" s="7"/>
      <c r="IB641" s="7"/>
      <c r="IC641" s="7"/>
      <c r="ID641" s="7"/>
      <c r="IE641" s="7"/>
      <c r="IF641" s="7"/>
      <c r="IG641" s="7"/>
      <c r="IH641" s="7"/>
      <c r="II641" s="7"/>
      <c r="IJ641" s="7"/>
      <c r="IK641" s="7"/>
      <c r="IL641" s="7"/>
      <c r="IM641" s="7"/>
      <c r="IN641" s="7"/>
      <c r="IO641" s="7"/>
      <c r="IP641" s="7"/>
      <c r="IQ641" s="7"/>
      <c r="IR641" s="7"/>
      <c r="IS641" s="7"/>
      <c r="IT641" s="7"/>
      <c r="IU641" s="7"/>
      <c r="IV641" s="7"/>
      <c r="IW641" s="7"/>
      <c r="IX641" s="7"/>
      <c r="IY641" s="7"/>
      <c r="IZ641" s="7"/>
      <c r="JA641" s="7"/>
      <c r="JB641" s="7"/>
      <c r="JC641" s="7"/>
      <c r="JD641" s="7"/>
      <c r="JE641" s="7"/>
      <c r="JF641" s="7"/>
      <c r="JG641" s="7"/>
      <c r="JH641" s="7"/>
      <c r="JI641" s="7"/>
      <c r="JJ641" s="7"/>
      <c r="JK641" s="7"/>
      <c r="JL641" s="7"/>
      <c r="JM641" s="7"/>
      <c r="JN641" s="7"/>
      <c r="JO641" s="7"/>
      <c r="JP641" s="7"/>
      <c r="JQ641" s="7"/>
      <c r="JR641" s="7"/>
      <c r="JS641" s="7"/>
      <c r="JT641" s="7"/>
      <c r="JU641" s="7"/>
      <c r="JV641" s="7">
        <v>2</v>
      </c>
      <c r="JW641" s="7"/>
      <c r="JX641" s="7"/>
      <c r="JY641" s="7"/>
      <c r="JZ641" s="7"/>
      <c r="KA641" s="7"/>
      <c r="KB641" s="7"/>
      <c r="KC641" s="7"/>
      <c r="KD641" s="7"/>
      <c r="KE641" s="7"/>
      <c r="KF641" s="7"/>
      <c r="KG641" s="7"/>
      <c r="KH641" s="7"/>
      <c r="KI641" s="7"/>
      <c r="KJ641" s="7"/>
      <c r="KK641" s="7"/>
      <c r="KL641" s="7"/>
      <c r="KM641" s="7"/>
      <c r="KN641" s="11">
        <f t="shared" si="11"/>
        <v>2</v>
      </c>
      <c r="KO641" s="25" t="s">
        <v>54</v>
      </c>
    </row>
    <row r="642" spans="1:301" s="2" customFormat="1" ht="12.75" customHeight="1" x14ac:dyDescent="0.2">
      <c r="A642" s="28">
        <v>43797</v>
      </c>
      <c r="B642" s="32" t="s">
        <v>390</v>
      </c>
      <c r="C642" s="23"/>
      <c r="D642" s="23"/>
      <c r="E642" s="24"/>
      <c r="F642" s="24"/>
      <c r="G642" s="24"/>
      <c r="H642" s="24"/>
      <c r="I642" s="24"/>
      <c r="J642" s="24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7"/>
      <c r="BT642" s="7"/>
      <c r="BU642" s="7"/>
      <c r="BV642" s="7"/>
      <c r="BW642" s="7"/>
      <c r="BX642" s="7"/>
      <c r="BY642" s="7"/>
      <c r="BZ642" s="7"/>
      <c r="CA642" s="7"/>
      <c r="CB642" s="7"/>
      <c r="CC642" s="7"/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Q642" s="7"/>
      <c r="CR642" s="7"/>
      <c r="CS642" s="7"/>
      <c r="CT642" s="7"/>
      <c r="CU642" s="7"/>
      <c r="CV642" s="7"/>
      <c r="CW642" s="7"/>
      <c r="CX642" s="7"/>
      <c r="CY642" s="7"/>
      <c r="CZ642" s="7"/>
      <c r="DA642" s="7"/>
      <c r="DB642" s="7"/>
      <c r="DC642" s="7"/>
      <c r="DD642" s="7"/>
      <c r="DE642" s="7"/>
      <c r="DF642" s="7"/>
      <c r="DG642" s="7"/>
      <c r="DH642" s="7"/>
      <c r="DI642" s="7"/>
      <c r="DJ642" s="7"/>
      <c r="DK642" s="7"/>
      <c r="DL642" s="7"/>
      <c r="DM642" s="7"/>
      <c r="DN642" s="7"/>
      <c r="DO642" s="7"/>
      <c r="DP642" s="7"/>
      <c r="DQ642" s="7"/>
      <c r="DR642" s="7"/>
      <c r="DS642" s="7"/>
      <c r="DT642" s="7"/>
      <c r="DU642" s="7"/>
      <c r="DV642" s="7"/>
      <c r="DW642" s="7"/>
      <c r="DX642" s="7"/>
      <c r="DY642" s="7"/>
      <c r="DZ642" s="7"/>
      <c r="EA642" s="7"/>
      <c r="EB642" s="7"/>
      <c r="EC642" s="7"/>
      <c r="ED642" s="7"/>
      <c r="EE642" s="7"/>
      <c r="EF642" s="7"/>
      <c r="EG642" s="7"/>
      <c r="EH642" s="7"/>
      <c r="EI642" s="7"/>
      <c r="EJ642" s="7"/>
      <c r="EK642" s="7"/>
      <c r="EL642" s="7"/>
      <c r="EM642" s="7"/>
      <c r="EN642" s="7"/>
      <c r="EO642" s="7"/>
      <c r="EP642" s="7"/>
      <c r="EQ642" s="7"/>
      <c r="ER642" s="7"/>
      <c r="ES642" s="7"/>
      <c r="ET642" s="7"/>
      <c r="EU642" s="7"/>
      <c r="EV642" s="7"/>
      <c r="EW642" s="7"/>
      <c r="EX642" s="7"/>
      <c r="EY642" s="7"/>
      <c r="EZ642" s="7"/>
      <c r="FA642" s="7"/>
      <c r="FB642" s="7"/>
      <c r="FC642" s="7"/>
      <c r="FD642" s="7"/>
      <c r="FE642" s="7"/>
      <c r="FF642" s="7"/>
      <c r="FG642" s="7"/>
      <c r="FH642" s="7"/>
      <c r="FI642" s="7"/>
      <c r="FJ642" s="7"/>
      <c r="FK642" s="7"/>
      <c r="FL642" s="7"/>
      <c r="FM642" s="7"/>
      <c r="FN642" s="7"/>
      <c r="FO642" s="7"/>
      <c r="FP642" s="7"/>
      <c r="FQ642" s="7"/>
      <c r="FR642" s="7"/>
      <c r="FS642" s="7"/>
      <c r="FT642" s="7"/>
      <c r="FU642" s="7"/>
      <c r="FV642" s="7"/>
      <c r="FW642" s="7"/>
      <c r="FX642" s="7"/>
      <c r="FY642" s="7"/>
      <c r="FZ642" s="7"/>
      <c r="GA642" s="7"/>
      <c r="GB642" s="7"/>
      <c r="GC642" s="7"/>
      <c r="GD642" s="7"/>
      <c r="GE642" s="7"/>
      <c r="GF642" s="7"/>
      <c r="GG642" s="7"/>
      <c r="GH642" s="7"/>
      <c r="GI642" s="7"/>
      <c r="GJ642" s="7"/>
      <c r="GK642" s="7"/>
      <c r="GL642" s="7"/>
      <c r="GM642" s="7"/>
      <c r="GN642" s="7"/>
      <c r="GO642" s="7"/>
      <c r="GP642" s="7"/>
      <c r="GQ642" s="7"/>
      <c r="GR642" s="7"/>
      <c r="GS642" s="7"/>
      <c r="GT642" s="7"/>
      <c r="GU642" s="7"/>
      <c r="GV642" s="7"/>
      <c r="GW642" s="7"/>
      <c r="GX642" s="7"/>
      <c r="GY642" s="7"/>
      <c r="GZ642" s="7"/>
      <c r="HA642" s="7"/>
      <c r="HB642" s="7"/>
      <c r="HC642" s="7"/>
      <c r="HD642" s="7"/>
      <c r="HE642" s="7"/>
      <c r="HF642" s="7"/>
      <c r="HG642" s="7"/>
      <c r="HH642" s="7"/>
      <c r="HI642" s="7"/>
      <c r="HJ642" s="7"/>
      <c r="HK642" s="7"/>
      <c r="HL642" s="7"/>
      <c r="HM642" s="7"/>
      <c r="HN642" s="7"/>
      <c r="HO642" s="7"/>
      <c r="HP642" s="7"/>
      <c r="HQ642" s="7"/>
      <c r="HR642" s="7"/>
      <c r="HS642" s="7"/>
      <c r="HT642" s="7"/>
      <c r="HU642" s="7"/>
      <c r="HV642" s="7"/>
      <c r="HW642" s="7"/>
      <c r="HX642" s="7"/>
      <c r="HY642" s="7"/>
      <c r="HZ642" s="7"/>
      <c r="IA642" s="7"/>
      <c r="IB642" s="7"/>
      <c r="IC642" s="7"/>
      <c r="ID642" s="7"/>
      <c r="IE642" s="7"/>
      <c r="IF642" s="7"/>
      <c r="IG642" s="7"/>
      <c r="IH642" s="7"/>
      <c r="II642" s="7"/>
      <c r="IJ642" s="7"/>
      <c r="IK642" s="7"/>
      <c r="IL642" s="7"/>
      <c r="IM642" s="7"/>
      <c r="IN642" s="7"/>
      <c r="IO642" s="7">
        <v>0.8</v>
      </c>
      <c r="IP642" s="7"/>
      <c r="IQ642" s="7"/>
      <c r="IR642" s="7"/>
      <c r="IS642" s="7">
        <v>1</v>
      </c>
      <c r="IT642" s="7"/>
      <c r="IU642" s="7"/>
      <c r="IV642" s="7"/>
      <c r="IW642" s="7"/>
      <c r="IX642" s="7"/>
      <c r="IY642" s="7"/>
      <c r="IZ642" s="7"/>
      <c r="JA642" s="7"/>
      <c r="JB642" s="7"/>
      <c r="JC642" s="7"/>
      <c r="JD642" s="7"/>
      <c r="JE642" s="7"/>
      <c r="JF642" s="7"/>
      <c r="JG642" s="7"/>
      <c r="JH642" s="7"/>
      <c r="JI642" s="7"/>
      <c r="JJ642" s="7"/>
      <c r="JK642" s="7"/>
      <c r="JL642" s="7"/>
      <c r="JM642" s="7"/>
      <c r="JN642" s="7"/>
      <c r="JO642" s="7"/>
      <c r="JP642" s="7"/>
      <c r="JQ642" s="7"/>
      <c r="JR642" s="7"/>
      <c r="JS642" s="7"/>
      <c r="JT642" s="7"/>
      <c r="JU642" s="7"/>
      <c r="JV642" s="7"/>
      <c r="JW642" s="7"/>
      <c r="JX642" s="7"/>
      <c r="JY642" s="7"/>
      <c r="JZ642" s="7"/>
      <c r="KA642" s="7"/>
      <c r="KB642" s="7"/>
      <c r="KC642" s="7"/>
      <c r="KD642" s="7"/>
      <c r="KE642" s="7"/>
      <c r="KF642" s="7"/>
      <c r="KG642" s="7"/>
      <c r="KH642" s="7"/>
      <c r="KI642" s="7"/>
      <c r="KJ642" s="7"/>
      <c r="KK642" s="7"/>
      <c r="KL642" s="7"/>
      <c r="KM642" s="7"/>
      <c r="KN642" s="11">
        <f t="shared" si="11"/>
        <v>1.8</v>
      </c>
      <c r="KO642" s="25" t="s">
        <v>54</v>
      </c>
    </row>
    <row r="643" spans="1:301" s="2" customFormat="1" ht="12.75" customHeight="1" x14ac:dyDescent="0.2">
      <c r="A643" s="28">
        <v>43797</v>
      </c>
      <c r="B643" s="32" t="s">
        <v>126</v>
      </c>
      <c r="C643" s="23"/>
      <c r="D643" s="23"/>
      <c r="E643" s="24"/>
      <c r="F643" s="24"/>
      <c r="G643" s="24"/>
      <c r="H643" s="24"/>
      <c r="I643" s="24"/>
      <c r="J643" s="24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>
        <v>10</v>
      </c>
      <c r="BN643" s="7"/>
      <c r="BO643" s="7"/>
      <c r="BP643" s="7"/>
      <c r="BQ643" s="7"/>
      <c r="BR643" s="7"/>
      <c r="BS643" s="7"/>
      <c r="BT643" s="7"/>
      <c r="BU643" s="7"/>
      <c r="BV643" s="7"/>
      <c r="BW643" s="7"/>
      <c r="BX643" s="7"/>
      <c r="BY643" s="7"/>
      <c r="BZ643" s="7"/>
      <c r="CA643" s="7"/>
      <c r="CB643" s="7"/>
      <c r="CC643" s="7"/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Q643" s="7"/>
      <c r="CR643" s="7"/>
      <c r="CS643" s="7"/>
      <c r="CT643" s="7"/>
      <c r="CU643" s="7"/>
      <c r="CV643" s="7"/>
      <c r="CW643" s="7"/>
      <c r="CX643" s="7"/>
      <c r="CY643" s="7"/>
      <c r="CZ643" s="7"/>
      <c r="DA643" s="7"/>
      <c r="DB643" s="7"/>
      <c r="DC643" s="7"/>
      <c r="DD643" s="7"/>
      <c r="DE643" s="7"/>
      <c r="DF643" s="7"/>
      <c r="DG643" s="7"/>
      <c r="DH643" s="7"/>
      <c r="DI643" s="7"/>
      <c r="DJ643" s="7"/>
      <c r="DK643" s="7"/>
      <c r="DL643" s="7"/>
      <c r="DM643" s="7"/>
      <c r="DN643" s="7"/>
      <c r="DO643" s="7"/>
      <c r="DP643" s="7"/>
      <c r="DQ643" s="7"/>
      <c r="DR643" s="7"/>
      <c r="DS643" s="7"/>
      <c r="DT643" s="7"/>
      <c r="DU643" s="7"/>
      <c r="DV643" s="7"/>
      <c r="DW643" s="7"/>
      <c r="DX643" s="7"/>
      <c r="DY643" s="7"/>
      <c r="DZ643" s="7"/>
      <c r="EA643" s="7"/>
      <c r="EB643" s="7"/>
      <c r="EC643" s="7">
        <v>1</v>
      </c>
      <c r="ED643" s="7"/>
      <c r="EE643" s="7"/>
      <c r="EF643" s="7"/>
      <c r="EG643" s="7"/>
      <c r="EH643" s="7"/>
      <c r="EI643" s="7"/>
      <c r="EJ643" s="7"/>
      <c r="EK643" s="7"/>
      <c r="EL643" s="7"/>
      <c r="EM643" s="7"/>
      <c r="EN643" s="7"/>
      <c r="EO643" s="7"/>
      <c r="EP643" s="7"/>
      <c r="EQ643" s="7"/>
      <c r="ER643" s="7"/>
      <c r="ES643" s="7"/>
      <c r="ET643" s="7"/>
      <c r="EU643" s="7"/>
      <c r="EV643" s="7"/>
      <c r="EW643" s="7"/>
      <c r="EX643" s="7"/>
      <c r="EY643" s="7"/>
      <c r="EZ643" s="7"/>
      <c r="FA643" s="7"/>
      <c r="FB643" s="7"/>
      <c r="FC643" s="7"/>
      <c r="FD643" s="7"/>
      <c r="FE643" s="7"/>
      <c r="FF643" s="7"/>
      <c r="FG643" s="7"/>
      <c r="FH643" s="7"/>
      <c r="FI643" s="7"/>
      <c r="FJ643" s="7">
        <v>5</v>
      </c>
      <c r="FK643" s="7"/>
      <c r="FL643" s="7"/>
      <c r="FM643" s="7"/>
      <c r="FN643" s="7"/>
      <c r="FO643" s="7"/>
      <c r="FP643" s="7"/>
      <c r="FQ643" s="7"/>
      <c r="FR643" s="7"/>
      <c r="FS643" s="7"/>
      <c r="FT643" s="7">
        <v>3</v>
      </c>
      <c r="FU643" s="7"/>
      <c r="FV643" s="7"/>
      <c r="FW643" s="7"/>
      <c r="FX643" s="7"/>
      <c r="FY643" s="7"/>
      <c r="FZ643" s="7"/>
      <c r="GA643" s="7"/>
      <c r="GB643" s="7"/>
      <c r="GC643" s="7"/>
      <c r="GD643" s="7"/>
      <c r="GE643" s="7"/>
      <c r="GF643" s="7"/>
      <c r="GG643" s="7"/>
      <c r="GH643" s="7"/>
      <c r="GI643" s="7"/>
      <c r="GJ643" s="7"/>
      <c r="GK643" s="7"/>
      <c r="GL643" s="7"/>
      <c r="GM643" s="7"/>
      <c r="GN643" s="7"/>
      <c r="GO643" s="7"/>
      <c r="GP643" s="7"/>
      <c r="GQ643" s="7"/>
      <c r="GR643" s="7"/>
      <c r="GS643" s="7"/>
      <c r="GT643" s="7"/>
      <c r="GU643" s="7">
        <v>5</v>
      </c>
      <c r="GV643" s="7"/>
      <c r="GW643" s="7"/>
      <c r="GX643" s="7"/>
      <c r="GY643" s="7"/>
      <c r="GZ643" s="7"/>
      <c r="HA643" s="7"/>
      <c r="HB643" s="7"/>
      <c r="HC643" s="7"/>
      <c r="HD643" s="7"/>
      <c r="HE643" s="7"/>
      <c r="HF643" s="7"/>
      <c r="HG643" s="7"/>
      <c r="HH643" s="7"/>
      <c r="HI643" s="7"/>
      <c r="HJ643" s="7"/>
      <c r="HK643" s="7"/>
      <c r="HL643" s="7"/>
      <c r="HM643" s="7"/>
      <c r="HN643" s="7"/>
      <c r="HO643" s="7"/>
      <c r="HP643" s="7"/>
      <c r="HQ643" s="7"/>
      <c r="HR643" s="7"/>
      <c r="HS643" s="7"/>
      <c r="HT643" s="7"/>
      <c r="HU643" s="7"/>
      <c r="HV643" s="7"/>
      <c r="HW643" s="7"/>
      <c r="HX643" s="7"/>
      <c r="HY643" s="7"/>
      <c r="HZ643" s="7"/>
      <c r="IA643" s="7"/>
      <c r="IB643" s="7"/>
      <c r="IC643" s="7"/>
      <c r="ID643" s="7"/>
      <c r="IE643" s="7"/>
      <c r="IF643" s="7"/>
      <c r="IG643" s="7"/>
      <c r="IH643" s="7"/>
      <c r="II643" s="7"/>
      <c r="IJ643" s="7"/>
      <c r="IK643" s="7"/>
      <c r="IL643" s="7"/>
      <c r="IM643" s="7"/>
      <c r="IN643" s="7"/>
      <c r="IO643" s="7"/>
      <c r="IP643" s="7"/>
      <c r="IQ643" s="7"/>
      <c r="IR643" s="7"/>
      <c r="IS643" s="7"/>
      <c r="IT643" s="7"/>
      <c r="IU643" s="7"/>
      <c r="IV643" s="7"/>
      <c r="IW643" s="7"/>
      <c r="IX643" s="7"/>
      <c r="IY643" s="7"/>
      <c r="IZ643" s="7"/>
      <c r="JA643" s="7"/>
      <c r="JB643" s="7"/>
      <c r="JC643" s="7"/>
      <c r="JD643" s="7"/>
      <c r="JE643" s="7"/>
      <c r="JF643" s="7"/>
      <c r="JG643" s="7"/>
      <c r="JH643" s="7"/>
      <c r="JI643" s="7"/>
      <c r="JJ643" s="7"/>
      <c r="JK643" s="7"/>
      <c r="JL643" s="7"/>
      <c r="JM643" s="7"/>
      <c r="JN643" s="7"/>
      <c r="JO643" s="7"/>
      <c r="JP643" s="7"/>
      <c r="JQ643" s="7"/>
      <c r="JR643" s="7"/>
      <c r="JS643" s="7"/>
      <c r="JT643" s="7"/>
      <c r="JU643" s="7"/>
      <c r="JV643" s="7"/>
      <c r="JW643" s="7"/>
      <c r="JX643" s="7"/>
      <c r="JY643" s="7"/>
      <c r="JZ643" s="7"/>
      <c r="KA643" s="7"/>
      <c r="KB643" s="7"/>
      <c r="KC643" s="7"/>
      <c r="KD643" s="7"/>
      <c r="KE643" s="7"/>
      <c r="KF643" s="7"/>
      <c r="KG643" s="7"/>
      <c r="KH643" s="7"/>
      <c r="KI643" s="7"/>
      <c r="KJ643" s="7"/>
      <c r="KK643" s="7"/>
      <c r="KL643" s="7"/>
      <c r="KM643" s="7"/>
      <c r="KN643" s="11">
        <f t="shared" si="11"/>
        <v>24</v>
      </c>
      <c r="KO643" s="25" t="s">
        <v>24</v>
      </c>
    </row>
    <row r="644" spans="1:301" s="2" customFormat="1" ht="12.75" customHeight="1" x14ac:dyDescent="0.2">
      <c r="A644" s="28">
        <v>43801</v>
      </c>
      <c r="B644" s="31" t="s">
        <v>74</v>
      </c>
      <c r="C644" s="23"/>
      <c r="D644" s="23"/>
      <c r="E644" s="24"/>
      <c r="F644" s="24"/>
      <c r="G644" s="24"/>
      <c r="H644" s="24"/>
      <c r="I644" s="24"/>
      <c r="J644" s="24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>
        <v>50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7"/>
      <c r="BT644" s="7"/>
      <c r="BU644" s="7"/>
      <c r="BV644" s="7"/>
      <c r="BW644" s="7"/>
      <c r="BX644" s="7"/>
      <c r="BY644" s="7"/>
      <c r="BZ644" s="7"/>
      <c r="CA644" s="7"/>
      <c r="CB644" s="7"/>
      <c r="CC644" s="7"/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Q644" s="7"/>
      <c r="CR644" s="7"/>
      <c r="CS644" s="7"/>
      <c r="CT644" s="7"/>
      <c r="CU644" s="7"/>
      <c r="CV644" s="7"/>
      <c r="CW644" s="7"/>
      <c r="CX644" s="7"/>
      <c r="CY644" s="7"/>
      <c r="CZ644" s="7"/>
      <c r="DA644" s="7"/>
      <c r="DB644" s="7"/>
      <c r="DC644" s="7"/>
      <c r="DD644" s="7"/>
      <c r="DE644" s="7"/>
      <c r="DF644" s="7"/>
      <c r="DG644" s="7"/>
      <c r="DH644" s="7"/>
      <c r="DI644" s="7"/>
      <c r="DJ644" s="7"/>
      <c r="DK644" s="7"/>
      <c r="DL644" s="7"/>
      <c r="DM644" s="7"/>
      <c r="DN644" s="7"/>
      <c r="DO644" s="7"/>
      <c r="DP644" s="7"/>
      <c r="DQ644" s="7"/>
      <c r="DR644" s="7"/>
      <c r="DS644" s="7"/>
      <c r="DT644" s="7"/>
      <c r="DU644" s="7"/>
      <c r="DV644" s="7"/>
      <c r="DW644" s="7"/>
      <c r="DX644" s="7"/>
      <c r="DY644" s="7"/>
      <c r="DZ644" s="7"/>
      <c r="EA644" s="7"/>
      <c r="EB644" s="7"/>
      <c r="EC644" s="7"/>
      <c r="ED644" s="7"/>
      <c r="EE644" s="7"/>
      <c r="EF644" s="7"/>
      <c r="EG644" s="7"/>
      <c r="EH644" s="7"/>
      <c r="EI644" s="7"/>
      <c r="EJ644" s="7"/>
      <c r="EK644" s="7"/>
      <c r="EL644" s="7"/>
      <c r="EM644" s="7"/>
      <c r="EN644" s="7"/>
      <c r="EO644" s="7"/>
      <c r="EP644" s="7"/>
      <c r="EQ644" s="7"/>
      <c r="ER644" s="7"/>
      <c r="ES644" s="7"/>
      <c r="ET644" s="7"/>
      <c r="EU644" s="7"/>
      <c r="EV644" s="7"/>
      <c r="EW644" s="7"/>
      <c r="EX644" s="7"/>
      <c r="EY644" s="7"/>
      <c r="EZ644" s="7"/>
      <c r="FA644" s="7"/>
      <c r="FB644" s="7"/>
      <c r="FC644" s="7"/>
      <c r="FD644" s="7"/>
      <c r="FE644" s="7"/>
      <c r="FF644" s="7"/>
      <c r="FG644" s="7"/>
      <c r="FH644" s="7"/>
      <c r="FI644" s="7"/>
      <c r="FJ644" s="7">
        <v>1</v>
      </c>
      <c r="FK644" s="7"/>
      <c r="FL644" s="7"/>
      <c r="FM644" s="7"/>
      <c r="FN644" s="7"/>
      <c r="FO644" s="7"/>
      <c r="FP644" s="7"/>
      <c r="FQ644" s="7"/>
      <c r="FR644" s="7"/>
      <c r="FS644" s="7"/>
      <c r="FT644" s="7"/>
      <c r="FU644" s="7"/>
      <c r="FV644" s="7"/>
      <c r="FW644" s="7"/>
      <c r="FX644" s="7"/>
      <c r="FY644" s="7"/>
      <c r="FZ644" s="7"/>
      <c r="GA644" s="7"/>
      <c r="GB644" s="7"/>
      <c r="GC644" s="7"/>
      <c r="GD644" s="7"/>
      <c r="GE644" s="7"/>
      <c r="GF644" s="7"/>
      <c r="GG644" s="7"/>
      <c r="GH644" s="7"/>
      <c r="GI644" s="7"/>
      <c r="GJ644" s="7"/>
      <c r="GK644" s="7"/>
      <c r="GL644" s="7">
        <v>2</v>
      </c>
      <c r="GM644" s="7"/>
      <c r="GN644" s="7"/>
      <c r="GO644" s="7"/>
      <c r="GP644" s="7"/>
      <c r="GQ644" s="7"/>
      <c r="GR644" s="7"/>
      <c r="GS644" s="7"/>
      <c r="GT644" s="7"/>
      <c r="GU644" s="7"/>
      <c r="GV644" s="7"/>
      <c r="GW644" s="7"/>
      <c r="GX644" s="7"/>
      <c r="GY644" s="7"/>
      <c r="GZ644" s="7"/>
      <c r="HA644" s="7"/>
      <c r="HB644" s="7"/>
      <c r="HC644" s="7"/>
      <c r="HD644" s="7"/>
      <c r="HE644" s="7"/>
      <c r="HF644" s="7"/>
      <c r="HG644" s="7"/>
      <c r="HH644" s="7"/>
      <c r="HI644" s="7"/>
      <c r="HJ644" s="7"/>
      <c r="HK644" s="7"/>
      <c r="HL644" s="7"/>
      <c r="HM644" s="7"/>
      <c r="HN644" s="7"/>
      <c r="HO644" s="7"/>
      <c r="HP644" s="7"/>
      <c r="HQ644" s="7"/>
      <c r="HR644" s="7"/>
      <c r="HS644" s="7"/>
      <c r="HT644" s="7"/>
      <c r="HU644" s="7"/>
      <c r="HV644" s="7"/>
      <c r="HW644" s="7"/>
      <c r="HX644" s="7"/>
      <c r="HY644" s="7"/>
      <c r="HZ644" s="7"/>
      <c r="IA644" s="7"/>
      <c r="IB644" s="7"/>
      <c r="IC644" s="7"/>
      <c r="ID644" s="7"/>
      <c r="IE644" s="7"/>
      <c r="IF644" s="7"/>
      <c r="IG644" s="7"/>
      <c r="IH644" s="7"/>
      <c r="II644" s="7"/>
      <c r="IJ644" s="7"/>
      <c r="IK644" s="7"/>
      <c r="IL644" s="7"/>
      <c r="IM644" s="7"/>
      <c r="IN644" s="7"/>
      <c r="IO644" s="7"/>
      <c r="IP644" s="7"/>
      <c r="IQ644" s="7"/>
      <c r="IR644" s="7"/>
      <c r="IS644" s="7"/>
      <c r="IT644" s="7"/>
      <c r="IU644" s="7"/>
      <c r="IV644" s="7"/>
      <c r="IW644" s="7"/>
      <c r="IX644" s="7"/>
      <c r="IY644" s="7"/>
      <c r="IZ644" s="7"/>
      <c r="JA644" s="7"/>
      <c r="JB644" s="7"/>
      <c r="JC644" s="7"/>
      <c r="JD644" s="7"/>
      <c r="JE644" s="7"/>
      <c r="JF644" s="7"/>
      <c r="JG644" s="7"/>
      <c r="JH644" s="7"/>
      <c r="JI644" s="7"/>
      <c r="JJ644" s="7"/>
      <c r="JK644" s="7"/>
      <c r="JL644" s="7"/>
      <c r="JM644" s="7"/>
      <c r="JN644" s="7"/>
      <c r="JO644" s="7"/>
      <c r="JP644" s="7"/>
      <c r="JQ644" s="7"/>
      <c r="JR644" s="7"/>
      <c r="JS644" s="7"/>
      <c r="JT644" s="7"/>
      <c r="JU644" s="7"/>
      <c r="JV644" s="7"/>
      <c r="JW644" s="7"/>
      <c r="JX644" s="7"/>
      <c r="JY644" s="7"/>
      <c r="JZ644" s="7"/>
      <c r="KA644" s="7"/>
      <c r="KB644" s="7"/>
      <c r="KC644" s="7"/>
      <c r="KD644" s="7"/>
      <c r="KE644" s="7"/>
      <c r="KF644" s="7"/>
      <c r="KG644" s="7"/>
      <c r="KH644" s="7"/>
      <c r="KI644" s="7"/>
      <c r="KJ644" s="7"/>
      <c r="KK644" s="7"/>
      <c r="KL644" s="7"/>
      <c r="KM644" s="7"/>
      <c r="KN644" s="11">
        <f t="shared" si="11"/>
        <v>53</v>
      </c>
      <c r="KO644" s="25" t="s">
        <v>24</v>
      </c>
    </row>
    <row r="645" spans="1:301" s="2" customFormat="1" ht="12.75" customHeight="1" x14ac:dyDescent="0.2">
      <c r="A645" s="28">
        <v>43801</v>
      </c>
      <c r="B645" s="32" t="s">
        <v>60</v>
      </c>
      <c r="C645" s="23"/>
      <c r="D645" s="23">
        <v>50</v>
      </c>
      <c r="E645" s="24"/>
      <c r="F645" s="24"/>
      <c r="G645" s="24"/>
      <c r="H645" s="24"/>
      <c r="I645" s="24"/>
      <c r="J645" s="24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7"/>
      <c r="BT645" s="7"/>
      <c r="BU645" s="7"/>
      <c r="BV645" s="7"/>
      <c r="BW645" s="7"/>
      <c r="BX645" s="7"/>
      <c r="BY645" s="7"/>
      <c r="BZ645" s="7"/>
      <c r="CA645" s="7"/>
      <c r="CB645" s="7"/>
      <c r="CC645" s="7"/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Q645" s="7"/>
      <c r="CR645" s="7"/>
      <c r="CS645" s="7"/>
      <c r="CT645" s="7"/>
      <c r="CU645" s="7"/>
      <c r="CV645" s="7"/>
      <c r="CW645" s="7"/>
      <c r="CX645" s="7"/>
      <c r="CY645" s="7"/>
      <c r="CZ645" s="7"/>
      <c r="DA645" s="7"/>
      <c r="DB645" s="7"/>
      <c r="DC645" s="7"/>
      <c r="DD645" s="7"/>
      <c r="DE645" s="7"/>
      <c r="DF645" s="7"/>
      <c r="DG645" s="7"/>
      <c r="DH645" s="7"/>
      <c r="DI645" s="7"/>
      <c r="DJ645" s="7"/>
      <c r="DK645" s="7"/>
      <c r="DL645" s="7"/>
      <c r="DM645" s="7"/>
      <c r="DN645" s="7"/>
      <c r="DO645" s="7"/>
      <c r="DP645" s="7"/>
      <c r="DQ645" s="7"/>
      <c r="DR645" s="7"/>
      <c r="DS645" s="7"/>
      <c r="DT645" s="7"/>
      <c r="DU645" s="7"/>
      <c r="DV645" s="7"/>
      <c r="DW645" s="7"/>
      <c r="DX645" s="7"/>
      <c r="DY645" s="7"/>
      <c r="DZ645" s="7"/>
      <c r="EA645" s="7"/>
      <c r="EB645" s="7"/>
      <c r="EC645" s="7"/>
      <c r="ED645" s="7"/>
      <c r="EE645" s="7"/>
      <c r="EF645" s="7"/>
      <c r="EG645" s="7"/>
      <c r="EH645" s="7"/>
      <c r="EI645" s="7"/>
      <c r="EJ645" s="7"/>
      <c r="EK645" s="7"/>
      <c r="EL645" s="7"/>
      <c r="EM645" s="7"/>
      <c r="EN645" s="7"/>
      <c r="EO645" s="7"/>
      <c r="EP645" s="7"/>
      <c r="EQ645" s="7"/>
      <c r="ER645" s="7"/>
      <c r="ES645" s="7"/>
      <c r="ET645" s="7"/>
      <c r="EU645" s="7"/>
      <c r="EV645" s="7"/>
      <c r="EW645" s="7"/>
      <c r="EX645" s="7"/>
      <c r="EY645" s="7"/>
      <c r="EZ645" s="7"/>
      <c r="FA645" s="7"/>
      <c r="FB645" s="7"/>
      <c r="FC645" s="7"/>
      <c r="FD645" s="7"/>
      <c r="FE645" s="7"/>
      <c r="FF645" s="7"/>
      <c r="FG645" s="7"/>
      <c r="FH645" s="7"/>
      <c r="FI645" s="7"/>
      <c r="FJ645" s="7"/>
      <c r="FK645" s="7"/>
      <c r="FL645" s="7"/>
      <c r="FM645" s="7"/>
      <c r="FN645" s="7"/>
      <c r="FO645" s="7"/>
      <c r="FP645" s="7"/>
      <c r="FQ645" s="7"/>
      <c r="FR645" s="7"/>
      <c r="FS645" s="7"/>
      <c r="FT645" s="7"/>
      <c r="FU645" s="7"/>
      <c r="FV645" s="7"/>
      <c r="FW645" s="7"/>
      <c r="FX645" s="7"/>
      <c r="FY645" s="7"/>
      <c r="FZ645" s="7"/>
      <c r="GA645" s="7"/>
      <c r="GB645" s="7"/>
      <c r="GC645" s="7"/>
      <c r="GD645" s="7"/>
      <c r="GE645" s="7"/>
      <c r="GF645" s="7"/>
      <c r="GG645" s="7"/>
      <c r="GH645" s="7"/>
      <c r="GI645" s="7"/>
      <c r="GJ645" s="7"/>
      <c r="GK645" s="7"/>
      <c r="GL645" s="7"/>
      <c r="GM645" s="7"/>
      <c r="GN645" s="7"/>
      <c r="GO645" s="7"/>
      <c r="GP645" s="7"/>
      <c r="GQ645" s="7"/>
      <c r="GR645" s="7"/>
      <c r="GS645" s="7"/>
      <c r="GT645" s="7"/>
      <c r="GU645" s="7"/>
      <c r="GV645" s="7"/>
      <c r="GW645" s="7"/>
      <c r="GX645" s="7"/>
      <c r="GY645" s="7"/>
      <c r="GZ645" s="7"/>
      <c r="HA645" s="7"/>
      <c r="HB645" s="7"/>
      <c r="HC645" s="7"/>
      <c r="HD645" s="7"/>
      <c r="HE645" s="7"/>
      <c r="HF645" s="7"/>
      <c r="HG645" s="7"/>
      <c r="HH645" s="7"/>
      <c r="HI645" s="7"/>
      <c r="HJ645" s="7"/>
      <c r="HK645" s="7"/>
      <c r="HL645" s="7"/>
      <c r="HM645" s="7"/>
      <c r="HN645" s="7"/>
      <c r="HO645" s="7"/>
      <c r="HP645" s="7"/>
      <c r="HQ645" s="7"/>
      <c r="HR645" s="7"/>
      <c r="HS645" s="7"/>
      <c r="HT645" s="7"/>
      <c r="HU645" s="7"/>
      <c r="HV645" s="7"/>
      <c r="HW645" s="7"/>
      <c r="HX645" s="7"/>
      <c r="HY645" s="7"/>
      <c r="HZ645" s="7"/>
      <c r="IA645" s="7"/>
      <c r="IB645" s="7"/>
      <c r="IC645" s="7"/>
      <c r="ID645" s="7"/>
      <c r="IE645" s="7"/>
      <c r="IF645" s="7"/>
      <c r="IG645" s="7"/>
      <c r="IH645" s="7"/>
      <c r="II645" s="7"/>
      <c r="IJ645" s="7"/>
      <c r="IK645" s="7"/>
      <c r="IL645" s="7"/>
      <c r="IM645" s="7"/>
      <c r="IN645" s="7"/>
      <c r="IO645" s="7"/>
      <c r="IP645" s="7"/>
      <c r="IQ645" s="7"/>
      <c r="IR645" s="7"/>
      <c r="IS645" s="7"/>
      <c r="IT645" s="7"/>
      <c r="IU645" s="7"/>
      <c r="IV645" s="7"/>
      <c r="IW645" s="7"/>
      <c r="IX645" s="7"/>
      <c r="IY645" s="7"/>
      <c r="IZ645" s="7"/>
      <c r="JA645" s="7"/>
      <c r="JB645" s="7"/>
      <c r="JC645" s="7"/>
      <c r="JD645" s="7"/>
      <c r="JE645" s="7"/>
      <c r="JF645" s="7"/>
      <c r="JG645" s="7"/>
      <c r="JH645" s="7"/>
      <c r="JI645" s="7"/>
      <c r="JJ645" s="7"/>
      <c r="JK645" s="7"/>
      <c r="JL645" s="7"/>
      <c r="JM645" s="7"/>
      <c r="JN645" s="7"/>
      <c r="JO645" s="7"/>
      <c r="JP645" s="7"/>
      <c r="JQ645" s="7"/>
      <c r="JR645" s="7"/>
      <c r="JS645" s="7"/>
      <c r="JT645" s="7"/>
      <c r="JU645" s="7"/>
      <c r="JV645" s="7"/>
      <c r="JW645" s="7"/>
      <c r="JX645" s="7"/>
      <c r="JY645" s="7"/>
      <c r="JZ645" s="7"/>
      <c r="KA645" s="7"/>
      <c r="KB645" s="7"/>
      <c r="KC645" s="7"/>
      <c r="KD645" s="7"/>
      <c r="KE645" s="7"/>
      <c r="KF645" s="7"/>
      <c r="KG645" s="7"/>
      <c r="KH645" s="7"/>
      <c r="KI645" s="7"/>
      <c r="KJ645" s="7"/>
      <c r="KK645" s="7"/>
      <c r="KL645" s="7"/>
      <c r="KM645" s="7"/>
      <c r="KN645" s="11">
        <f t="shared" si="11"/>
        <v>50</v>
      </c>
      <c r="KO645" s="25" t="s">
        <v>24</v>
      </c>
    </row>
    <row r="646" spans="1:301" s="2" customFormat="1" ht="12.75" customHeight="1" x14ac:dyDescent="0.2">
      <c r="A646" s="28">
        <v>43801</v>
      </c>
      <c r="B646" s="31" t="s">
        <v>329</v>
      </c>
      <c r="C646" s="23"/>
      <c r="D646" s="23"/>
      <c r="E646" s="24"/>
      <c r="F646" s="24"/>
      <c r="G646" s="24"/>
      <c r="H646" s="24"/>
      <c r="I646" s="24"/>
      <c r="J646" s="24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7"/>
      <c r="BT646" s="7"/>
      <c r="BU646" s="7"/>
      <c r="BV646" s="7"/>
      <c r="BW646" s="7"/>
      <c r="BX646" s="7"/>
      <c r="BY646" s="7"/>
      <c r="BZ646" s="7"/>
      <c r="CA646" s="7"/>
      <c r="CB646" s="7"/>
      <c r="CC646" s="7"/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Q646" s="7"/>
      <c r="CR646" s="7"/>
      <c r="CS646" s="7"/>
      <c r="CT646" s="7"/>
      <c r="CU646" s="7"/>
      <c r="CV646" s="7"/>
      <c r="CW646" s="7"/>
      <c r="CX646" s="7"/>
      <c r="CY646" s="7"/>
      <c r="CZ646" s="7"/>
      <c r="DA646" s="7"/>
      <c r="DB646" s="7"/>
      <c r="DC646" s="7"/>
      <c r="DD646" s="7"/>
      <c r="DE646" s="7"/>
      <c r="DF646" s="7"/>
      <c r="DG646" s="7"/>
      <c r="DH646" s="7"/>
      <c r="DI646" s="7"/>
      <c r="DJ646" s="7"/>
      <c r="DK646" s="7"/>
      <c r="DL646" s="7"/>
      <c r="DM646" s="7"/>
      <c r="DN646" s="7"/>
      <c r="DO646" s="7"/>
      <c r="DP646" s="7"/>
      <c r="DQ646" s="7"/>
      <c r="DR646" s="7"/>
      <c r="DS646" s="7"/>
      <c r="DT646" s="7"/>
      <c r="DU646" s="7"/>
      <c r="DV646" s="7"/>
      <c r="DW646" s="7"/>
      <c r="DX646" s="7"/>
      <c r="DY646" s="7"/>
      <c r="DZ646" s="7"/>
      <c r="EA646" s="7"/>
      <c r="EB646" s="7"/>
      <c r="EC646" s="7"/>
      <c r="ED646" s="7"/>
      <c r="EE646" s="7"/>
      <c r="EF646" s="7"/>
      <c r="EG646" s="7"/>
      <c r="EH646" s="7"/>
      <c r="EI646" s="7"/>
      <c r="EJ646" s="7"/>
      <c r="EK646" s="7"/>
      <c r="EL646" s="7"/>
      <c r="EM646" s="7"/>
      <c r="EN646" s="7"/>
      <c r="EO646" s="7"/>
      <c r="EP646" s="7"/>
      <c r="EQ646" s="7"/>
      <c r="ER646" s="7"/>
      <c r="ES646" s="7"/>
      <c r="ET646" s="7"/>
      <c r="EU646" s="7"/>
      <c r="EV646" s="7"/>
      <c r="EW646" s="7"/>
      <c r="EX646" s="7"/>
      <c r="EY646" s="7"/>
      <c r="EZ646" s="7"/>
      <c r="FA646" s="7"/>
      <c r="FB646" s="7"/>
      <c r="FC646" s="7"/>
      <c r="FD646" s="7"/>
      <c r="FE646" s="7"/>
      <c r="FF646" s="7"/>
      <c r="FG646" s="7"/>
      <c r="FH646" s="7"/>
      <c r="FI646" s="7"/>
      <c r="FJ646" s="7"/>
      <c r="FK646" s="7"/>
      <c r="FL646" s="7"/>
      <c r="FM646" s="7"/>
      <c r="FN646" s="7"/>
      <c r="FO646" s="7"/>
      <c r="FP646" s="7"/>
      <c r="FQ646" s="7"/>
      <c r="FR646" s="7"/>
      <c r="FS646" s="7"/>
      <c r="FT646" s="7"/>
      <c r="FU646" s="7"/>
      <c r="FV646" s="7"/>
      <c r="FW646" s="7"/>
      <c r="FX646" s="7"/>
      <c r="FY646" s="7"/>
      <c r="FZ646" s="7"/>
      <c r="GA646" s="7"/>
      <c r="GB646" s="7"/>
      <c r="GC646" s="7"/>
      <c r="GD646" s="7"/>
      <c r="GE646" s="7"/>
      <c r="GF646" s="7"/>
      <c r="GG646" s="7"/>
      <c r="GH646" s="7"/>
      <c r="GI646" s="7"/>
      <c r="GJ646" s="7"/>
      <c r="GK646" s="7"/>
      <c r="GL646" s="7"/>
      <c r="GM646" s="7"/>
      <c r="GN646" s="7"/>
      <c r="GO646" s="7"/>
      <c r="GP646" s="7"/>
      <c r="GQ646" s="7"/>
      <c r="GR646" s="7"/>
      <c r="GS646" s="7"/>
      <c r="GT646" s="7"/>
      <c r="GU646" s="7"/>
      <c r="GV646" s="7"/>
      <c r="GW646" s="7"/>
      <c r="GX646" s="7"/>
      <c r="GY646" s="7"/>
      <c r="GZ646" s="7"/>
      <c r="HA646" s="7"/>
      <c r="HB646" s="7"/>
      <c r="HC646" s="7"/>
      <c r="HD646" s="7"/>
      <c r="HE646" s="7"/>
      <c r="HF646" s="7"/>
      <c r="HG646" s="7"/>
      <c r="HH646" s="7"/>
      <c r="HI646" s="7"/>
      <c r="HJ646" s="7"/>
      <c r="HK646" s="7"/>
      <c r="HL646" s="7"/>
      <c r="HM646" s="7"/>
      <c r="HN646" s="7"/>
      <c r="HO646" s="7"/>
      <c r="HP646" s="7"/>
      <c r="HQ646" s="7"/>
      <c r="HR646" s="7"/>
      <c r="HS646" s="7"/>
      <c r="HT646" s="7"/>
      <c r="HU646" s="7"/>
      <c r="HV646" s="7"/>
      <c r="HW646" s="7"/>
      <c r="HX646" s="7"/>
      <c r="HY646" s="7"/>
      <c r="HZ646" s="7"/>
      <c r="IA646" s="7"/>
      <c r="IB646" s="7"/>
      <c r="IC646" s="7"/>
      <c r="ID646" s="7"/>
      <c r="IE646" s="7"/>
      <c r="IF646" s="7"/>
      <c r="IG646" s="7"/>
      <c r="IH646" s="7"/>
      <c r="II646" s="7"/>
      <c r="IJ646" s="7"/>
      <c r="IK646" s="7"/>
      <c r="IL646" s="7"/>
      <c r="IM646" s="7"/>
      <c r="IN646" s="7"/>
      <c r="IO646" s="7"/>
      <c r="IP646" s="7"/>
      <c r="IQ646" s="7"/>
      <c r="IR646" s="7"/>
      <c r="IS646" s="7"/>
      <c r="IT646" s="7"/>
      <c r="IU646" s="7"/>
      <c r="IV646" s="7"/>
      <c r="IW646" s="7"/>
      <c r="IX646" s="7"/>
      <c r="IY646" s="7"/>
      <c r="IZ646" s="7"/>
      <c r="JA646" s="7"/>
      <c r="JB646" s="7"/>
      <c r="JC646" s="7"/>
      <c r="JD646" s="7"/>
      <c r="JE646" s="7"/>
      <c r="JF646" s="7"/>
      <c r="JG646" s="7"/>
      <c r="JH646" s="7"/>
      <c r="JI646" s="7"/>
      <c r="JJ646" s="7"/>
      <c r="JK646" s="7"/>
      <c r="JL646" s="7"/>
      <c r="JM646" s="7"/>
      <c r="JN646" s="7"/>
      <c r="JO646" s="7"/>
      <c r="JP646" s="7"/>
      <c r="JQ646" s="7"/>
      <c r="JR646" s="7"/>
      <c r="JS646" s="7"/>
      <c r="JT646" s="7"/>
      <c r="JU646" s="7"/>
      <c r="JV646" s="7"/>
      <c r="JW646" s="7"/>
      <c r="JX646" s="7"/>
      <c r="JY646" s="7"/>
      <c r="JZ646" s="7"/>
      <c r="KA646" s="7"/>
      <c r="KB646" s="7"/>
      <c r="KC646" s="7"/>
      <c r="KD646" s="7"/>
      <c r="KE646" s="7"/>
      <c r="KF646" s="7"/>
      <c r="KG646" s="7"/>
      <c r="KH646" s="7"/>
      <c r="KI646" s="7"/>
      <c r="KJ646" s="7"/>
      <c r="KK646" s="7">
        <v>18</v>
      </c>
      <c r="KL646" s="7"/>
      <c r="KM646" s="7"/>
      <c r="KN646" s="11">
        <f t="shared" si="11"/>
        <v>18</v>
      </c>
      <c r="KO646" s="25" t="s">
        <v>77</v>
      </c>
    </row>
    <row r="647" spans="1:301" s="2" customFormat="1" ht="12.75" customHeight="1" x14ac:dyDescent="0.2">
      <c r="A647" s="28">
        <v>43801</v>
      </c>
      <c r="B647" s="31" t="s">
        <v>148</v>
      </c>
      <c r="C647" s="23"/>
      <c r="D647" s="23"/>
      <c r="E647" s="24"/>
      <c r="F647" s="24"/>
      <c r="G647" s="24"/>
      <c r="H647" s="24"/>
      <c r="I647" s="24"/>
      <c r="J647" s="24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7"/>
      <c r="BT647" s="7"/>
      <c r="BU647" s="7"/>
      <c r="BV647" s="7"/>
      <c r="BW647" s="7"/>
      <c r="BX647" s="7"/>
      <c r="BY647" s="7"/>
      <c r="BZ647" s="7"/>
      <c r="CA647" s="7"/>
      <c r="CB647" s="7"/>
      <c r="CC647" s="7"/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Q647" s="7"/>
      <c r="CR647" s="7"/>
      <c r="CS647" s="7"/>
      <c r="CT647" s="7"/>
      <c r="CU647" s="7"/>
      <c r="CV647" s="7"/>
      <c r="CW647" s="7"/>
      <c r="CX647" s="7"/>
      <c r="CY647" s="7"/>
      <c r="CZ647" s="7"/>
      <c r="DA647" s="7"/>
      <c r="DB647" s="7"/>
      <c r="DC647" s="7"/>
      <c r="DD647" s="7"/>
      <c r="DE647" s="7"/>
      <c r="DF647" s="7"/>
      <c r="DG647" s="7"/>
      <c r="DH647" s="7"/>
      <c r="DI647" s="7"/>
      <c r="DJ647" s="7"/>
      <c r="DK647" s="7"/>
      <c r="DL647" s="7"/>
      <c r="DM647" s="7"/>
      <c r="DN647" s="7"/>
      <c r="DO647" s="7"/>
      <c r="DP647" s="7"/>
      <c r="DQ647" s="7"/>
      <c r="DR647" s="7"/>
      <c r="DS647" s="7"/>
      <c r="DT647" s="7"/>
      <c r="DU647" s="7"/>
      <c r="DV647" s="7"/>
      <c r="DW647" s="7"/>
      <c r="DX647" s="7"/>
      <c r="DY647" s="7"/>
      <c r="DZ647" s="7"/>
      <c r="EA647" s="7"/>
      <c r="EB647" s="7"/>
      <c r="EC647" s="7"/>
      <c r="ED647" s="7"/>
      <c r="EE647" s="7"/>
      <c r="EF647" s="7"/>
      <c r="EG647" s="7"/>
      <c r="EH647" s="7"/>
      <c r="EI647" s="7"/>
      <c r="EJ647" s="7"/>
      <c r="EK647" s="7"/>
      <c r="EL647" s="7"/>
      <c r="EM647" s="7"/>
      <c r="EN647" s="7"/>
      <c r="EO647" s="7"/>
      <c r="EP647" s="7"/>
      <c r="EQ647" s="7"/>
      <c r="ER647" s="7"/>
      <c r="ES647" s="7"/>
      <c r="ET647" s="7"/>
      <c r="EU647" s="7"/>
      <c r="EV647" s="7"/>
      <c r="EW647" s="7"/>
      <c r="EX647" s="7"/>
      <c r="EY647" s="7"/>
      <c r="EZ647" s="7"/>
      <c r="FA647" s="7"/>
      <c r="FB647" s="7"/>
      <c r="FC647" s="7"/>
      <c r="FD647" s="7"/>
      <c r="FE647" s="7"/>
      <c r="FF647" s="7"/>
      <c r="FG647" s="7"/>
      <c r="FH647" s="7"/>
      <c r="FI647" s="7"/>
      <c r="FJ647" s="7"/>
      <c r="FK647" s="7"/>
      <c r="FL647" s="7"/>
      <c r="FM647" s="7"/>
      <c r="FN647" s="7"/>
      <c r="FO647" s="7"/>
      <c r="FP647" s="7"/>
      <c r="FQ647" s="7"/>
      <c r="FR647" s="7"/>
      <c r="FS647" s="7"/>
      <c r="FT647" s="7"/>
      <c r="FU647" s="7"/>
      <c r="FV647" s="7"/>
      <c r="FW647" s="7"/>
      <c r="FX647" s="7"/>
      <c r="FY647" s="7"/>
      <c r="FZ647" s="7"/>
      <c r="GA647" s="7"/>
      <c r="GB647" s="7"/>
      <c r="GC647" s="7"/>
      <c r="GD647" s="7"/>
      <c r="GE647" s="7"/>
      <c r="GF647" s="7"/>
      <c r="GG647" s="7"/>
      <c r="GH647" s="7"/>
      <c r="GI647" s="7"/>
      <c r="GJ647" s="7"/>
      <c r="GK647" s="7"/>
      <c r="GL647" s="7"/>
      <c r="GM647" s="7"/>
      <c r="GN647" s="7"/>
      <c r="GO647" s="7"/>
      <c r="GP647" s="7"/>
      <c r="GQ647" s="7"/>
      <c r="GR647" s="7"/>
      <c r="GS647" s="7"/>
      <c r="GT647" s="7"/>
      <c r="GU647" s="7"/>
      <c r="GV647" s="7"/>
      <c r="GW647" s="7"/>
      <c r="GX647" s="7"/>
      <c r="GY647" s="7"/>
      <c r="GZ647" s="7"/>
      <c r="HA647" s="7"/>
      <c r="HB647" s="7"/>
      <c r="HC647" s="7"/>
      <c r="HD647" s="7"/>
      <c r="HE647" s="7"/>
      <c r="HF647" s="7"/>
      <c r="HG647" s="7"/>
      <c r="HH647" s="7"/>
      <c r="HI647" s="7"/>
      <c r="HJ647" s="7"/>
      <c r="HK647" s="7"/>
      <c r="HL647" s="7"/>
      <c r="HM647" s="7"/>
      <c r="HN647" s="7"/>
      <c r="HO647" s="7"/>
      <c r="HP647" s="7"/>
      <c r="HQ647" s="7"/>
      <c r="HR647" s="7"/>
      <c r="HS647" s="7"/>
      <c r="HT647" s="7"/>
      <c r="HU647" s="7"/>
      <c r="HV647" s="7"/>
      <c r="HW647" s="7"/>
      <c r="HX647" s="7"/>
      <c r="HY647" s="7"/>
      <c r="HZ647" s="7"/>
      <c r="IA647" s="7"/>
      <c r="IB647" s="7"/>
      <c r="IC647" s="7"/>
      <c r="ID647" s="7"/>
      <c r="IE647" s="7"/>
      <c r="IF647" s="7"/>
      <c r="IG647" s="7"/>
      <c r="IH647" s="7"/>
      <c r="II647" s="7"/>
      <c r="IJ647" s="7"/>
      <c r="IK647" s="7"/>
      <c r="IL647" s="7"/>
      <c r="IM647" s="7"/>
      <c r="IN647" s="7"/>
      <c r="IO647" s="7"/>
      <c r="IP647" s="7"/>
      <c r="IQ647" s="7"/>
      <c r="IR647" s="7"/>
      <c r="IS647" s="7"/>
      <c r="IT647" s="7"/>
      <c r="IU647" s="7"/>
      <c r="IV647" s="7"/>
      <c r="IW647" s="7"/>
      <c r="IX647" s="7"/>
      <c r="IY647" s="7"/>
      <c r="IZ647" s="7"/>
      <c r="JA647" s="7"/>
      <c r="JB647" s="7"/>
      <c r="JC647" s="7"/>
      <c r="JD647" s="7"/>
      <c r="JE647" s="7"/>
      <c r="JF647" s="7"/>
      <c r="JG647" s="7"/>
      <c r="JH647" s="7"/>
      <c r="JI647" s="7"/>
      <c r="JJ647" s="7"/>
      <c r="JK647" s="7"/>
      <c r="JL647" s="7"/>
      <c r="JM647" s="7"/>
      <c r="JN647" s="7"/>
      <c r="JO647" s="7"/>
      <c r="JP647" s="7"/>
      <c r="JQ647" s="7"/>
      <c r="JR647" s="7"/>
      <c r="JS647" s="7"/>
      <c r="JT647" s="7"/>
      <c r="JU647" s="7"/>
      <c r="JV647" s="7"/>
      <c r="JW647" s="7"/>
      <c r="JX647" s="7"/>
      <c r="JY647" s="7"/>
      <c r="JZ647" s="7"/>
      <c r="KA647" s="7"/>
      <c r="KB647" s="7"/>
      <c r="KC647" s="7"/>
      <c r="KD647" s="7"/>
      <c r="KE647" s="7"/>
      <c r="KF647" s="7"/>
      <c r="KG647" s="7"/>
      <c r="KH647" s="7"/>
      <c r="KI647" s="7"/>
      <c r="KJ647" s="7"/>
      <c r="KK647" s="7">
        <v>7</v>
      </c>
      <c r="KL647" s="7"/>
      <c r="KM647" s="7"/>
      <c r="KN647" s="11">
        <f t="shared" si="11"/>
        <v>7</v>
      </c>
      <c r="KO647" s="25" t="s">
        <v>77</v>
      </c>
    </row>
    <row r="648" spans="1:301" s="2" customFormat="1" ht="12.75" customHeight="1" x14ac:dyDescent="0.2">
      <c r="A648" s="28">
        <v>43802</v>
      </c>
      <c r="B648" s="37" t="s">
        <v>73</v>
      </c>
      <c r="C648" s="23"/>
      <c r="D648" s="23"/>
      <c r="E648" s="24"/>
      <c r="F648" s="24"/>
      <c r="G648" s="24"/>
      <c r="H648" s="24"/>
      <c r="I648" s="24"/>
      <c r="J648" s="24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7"/>
      <c r="BT648" s="7"/>
      <c r="BU648" s="7"/>
      <c r="BV648" s="7"/>
      <c r="BW648" s="7"/>
      <c r="BX648" s="7"/>
      <c r="BY648" s="7"/>
      <c r="BZ648" s="7"/>
      <c r="CA648" s="7"/>
      <c r="CB648" s="7"/>
      <c r="CC648" s="7"/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Q648" s="7"/>
      <c r="CR648" s="7"/>
      <c r="CS648" s="7"/>
      <c r="CT648" s="7"/>
      <c r="CU648" s="7"/>
      <c r="CV648" s="7"/>
      <c r="CW648" s="7"/>
      <c r="CX648" s="7"/>
      <c r="CY648" s="7"/>
      <c r="CZ648" s="7"/>
      <c r="DA648" s="7"/>
      <c r="DB648" s="7"/>
      <c r="DC648" s="7"/>
      <c r="DD648" s="7"/>
      <c r="DE648" s="7"/>
      <c r="DF648" s="7"/>
      <c r="DG648" s="7"/>
      <c r="DH648" s="7"/>
      <c r="DI648" s="7"/>
      <c r="DJ648" s="7"/>
      <c r="DK648" s="7"/>
      <c r="DL648" s="7"/>
      <c r="DM648" s="7"/>
      <c r="DN648" s="7"/>
      <c r="DO648" s="7"/>
      <c r="DP648" s="7"/>
      <c r="DQ648" s="7"/>
      <c r="DR648" s="7"/>
      <c r="DS648" s="7"/>
      <c r="DT648" s="7"/>
      <c r="DU648" s="7"/>
      <c r="DV648" s="7"/>
      <c r="DW648" s="7"/>
      <c r="DX648" s="7"/>
      <c r="DY648" s="7"/>
      <c r="DZ648" s="7"/>
      <c r="EA648" s="7"/>
      <c r="EB648" s="7"/>
      <c r="EC648" s="7"/>
      <c r="ED648" s="7"/>
      <c r="EE648" s="7"/>
      <c r="EF648" s="7"/>
      <c r="EG648" s="7"/>
      <c r="EH648" s="7"/>
      <c r="EI648" s="7"/>
      <c r="EJ648" s="7"/>
      <c r="EK648" s="7"/>
      <c r="EL648" s="7"/>
      <c r="EM648" s="7"/>
      <c r="EN648" s="7"/>
      <c r="EO648" s="7"/>
      <c r="EP648" s="7"/>
      <c r="EQ648" s="7"/>
      <c r="ER648" s="7"/>
      <c r="ES648" s="7"/>
      <c r="ET648" s="7"/>
      <c r="EU648" s="7"/>
      <c r="EV648" s="7"/>
      <c r="EW648" s="7"/>
      <c r="EX648" s="7"/>
      <c r="EY648" s="7"/>
      <c r="EZ648" s="7"/>
      <c r="FA648" s="7"/>
      <c r="FB648" s="7"/>
      <c r="FC648" s="7"/>
      <c r="FD648" s="7"/>
      <c r="FE648" s="7"/>
      <c r="FF648" s="7"/>
      <c r="FG648" s="7"/>
      <c r="FH648" s="7"/>
      <c r="FI648" s="7"/>
      <c r="FJ648" s="7"/>
      <c r="FK648" s="7"/>
      <c r="FL648" s="7"/>
      <c r="FM648" s="7"/>
      <c r="FN648" s="7"/>
      <c r="FO648" s="7"/>
      <c r="FP648" s="7"/>
      <c r="FQ648" s="7"/>
      <c r="FR648" s="7"/>
      <c r="FS648" s="7"/>
      <c r="FT648" s="7"/>
      <c r="FU648" s="7"/>
      <c r="FV648" s="7"/>
      <c r="FW648" s="7"/>
      <c r="FX648" s="7"/>
      <c r="FY648" s="7"/>
      <c r="FZ648" s="7"/>
      <c r="GA648" s="7"/>
      <c r="GB648" s="7"/>
      <c r="GC648" s="7"/>
      <c r="GD648" s="7"/>
      <c r="GE648" s="7"/>
      <c r="GF648" s="7">
        <v>1</v>
      </c>
      <c r="GG648" s="7"/>
      <c r="GH648" s="7"/>
      <c r="GI648" s="7"/>
      <c r="GJ648" s="7"/>
      <c r="GK648" s="7"/>
      <c r="GL648" s="7"/>
      <c r="GM648" s="7"/>
      <c r="GN648" s="7"/>
      <c r="GO648" s="7"/>
      <c r="GP648" s="7"/>
      <c r="GQ648" s="7"/>
      <c r="GR648" s="7"/>
      <c r="GS648" s="7"/>
      <c r="GT648" s="7"/>
      <c r="GU648" s="7"/>
      <c r="GV648" s="7"/>
      <c r="GW648" s="7"/>
      <c r="GX648" s="7"/>
      <c r="GY648" s="7"/>
      <c r="GZ648" s="7"/>
      <c r="HA648" s="7"/>
      <c r="HB648" s="7"/>
      <c r="HC648" s="7"/>
      <c r="HD648" s="7">
        <v>0.9</v>
      </c>
      <c r="HE648" s="7"/>
      <c r="HF648" s="7"/>
      <c r="HG648" s="7"/>
      <c r="HH648" s="7"/>
      <c r="HI648" s="7"/>
      <c r="HJ648" s="7"/>
      <c r="HK648" s="7"/>
      <c r="HL648" s="7"/>
      <c r="HM648" s="7"/>
      <c r="HN648" s="7"/>
      <c r="HO648" s="7"/>
      <c r="HP648" s="7"/>
      <c r="HQ648" s="7"/>
      <c r="HR648" s="7"/>
      <c r="HS648" s="7"/>
      <c r="HT648" s="7"/>
      <c r="HU648" s="7"/>
      <c r="HV648" s="7"/>
      <c r="HW648" s="7"/>
      <c r="HX648" s="7"/>
      <c r="HY648" s="7"/>
      <c r="HZ648" s="7"/>
      <c r="IA648" s="7"/>
      <c r="IB648" s="7"/>
      <c r="IC648" s="7"/>
      <c r="ID648" s="7"/>
      <c r="IE648" s="7"/>
      <c r="IF648" s="7"/>
      <c r="IG648" s="7"/>
      <c r="IH648" s="7"/>
      <c r="II648" s="7"/>
      <c r="IJ648" s="7"/>
      <c r="IK648" s="7"/>
      <c r="IL648" s="7"/>
      <c r="IM648" s="7"/>
      <c r="IN648" s="7"/>
      <c r="IO648" s="7"/>
      <c r="IP648" s="7"/>
      <c r="IQ648" s="7"/>
      <c r="IR648" s="7"/>
      <c r="IS648" s="7"/>
      <c r="IT648" s="7"/>
      <c r="IU648" s="7"/>
      <c r="IV648" s="7"/>
      <c r="IW648" s="7"/>
      <c r="IX648" s="7"/>
      <c r="IY648" s="7"/>
      <c r="IZ648" s="7"/>
      <c r="JA648" s="7"/>
      <c r="JB648" s="7"/>
      <c r="JC648" s="7"/>
      <c r="JD648" s="7"/>
      <c r="JE648" s="7"/>
      <c r="JF648" s="7"/>
      <c r="JG648" s="7"/>
      <c r="JH648" s="7"/>
      <c r="JI648" s="7"/>
      <c r="JJ648" s="7"/>
      <c r="JK648" s="7"/>
      <c r="JL648" s="7"/>
      <c r="JM648" s="7"/>
      <c r="JN648" s="7"/>
      <c r="JO648" s="7"/>
      <c r="JP648" s="7"/>
      <c r="JQ648" s="7"/>
      <c r="JR648" s="7"/>
      <c r="JS648" s="7"/>
      <c r="JT648" s="7"/>
      <c r="JU648" s="7"/>
      <c r="JV648" s="7"/>
      <c r="JW648" s="7"/>
      <c r="JX648" s="7"/>
      <c r="JY648" s="7"/>
      <c r="JZ648" s="7"/>
      <c r="KA648" s="7"/>
      <c r="KB648" s="7"/>
      <c r="KC648" s="7"/>
      <c r="KD648" s="7"/>
      <c r="KE648" s="7"/>
      <c r="KF648" s="7"/>
      <c r="KG648" s="7"/>
      <c r="KH648" s="7"/>
      <c r="KI648" s="7"/>
      <c r="KJ648" s="7"/>
      <c r="KK648" s="7"/>
      <c r="KL648" s="7"/>
      <c r="KM648" s="7"/>
      <c r="KN648" s="11">
        <f t="shared" si="11"/>
        <v>1.9</v>
      </c>
      <c r="KO648" s="25" t="s">
        <v>24</v>
      </c>
    </row>
    <row r="649" spans="1:301" s="2" customFormat="1" ht="12.75" customHeight="1" x14ac:dyDescent="0.2">
      <c r="A649" s="28">
        <v>43803</v>
      </c>
      <c r="B649" s="37" t="s">
        <v>58</v>
      </c>
      <c r="C649" s="23"/>
      <c r="D649" s="23"/>
      <c r="E649" s="24"/>
      <c r="F649" s="24"/>
      <c r="G649" s="24"/>
      <c r="H649" s="24"/>
      <c r="I649" s="24"/>
      <c r="J649" s="24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>
        <v>1.8</v>
      </c>
      <c r="BM649" s="7"/>
      <c r="BN649" s="7"/>
      <c r="BO649" s="7"/>
      <c r="BP649" s="7"/>
      <c r="BQ649" s="7"/>
      <c r="BR649" s="7"/>
      <c r="BS649" s="7"/>
      <c r="BT649" s="7"/>
      <c r="BU649" s="7"/>
      <c r="BV649" s="7"/>
      <c r="BW649" s="7"/>
      <c r="BX649" s="7"/>
      <c r="BY649" s="7"/>
      <c r="BZ649" s="7"/>
      <c r="CA649" s="7"/>
      <c r="CB649" s="7"/>
      <c r="CC649" s="7"/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Q649" s="7"/>
      <c r="CR649" s="7"/>
      <c r="CS649" s="7"/>
      <c r="CT649" s="7"/>
      <c r="CU649" s="7"/>
      <c r="CV649" s="7"/>
      <c r="CW649" s="7"/>
      <c r="CX649" s="7"/>
      <c r="CY649" s="7"/>
      <c r="CZ649" s="7"/>
      <c r="DA649" s="7"/>
      <c r="DB649" s="7"/>
      <c r="DC649" s="7"/>
      <c r="DD649" s="7"/>
      <c r="DE649" s="7"/>
      <c r="DF649" s="7"/>
      <c r="DG649" s="7"/>
      <c r="DH649" s="7"/>
      <c r="DI649" s="7"/>
      <c r="DJ649" s="7"/>
      <c r="DK649" s="7"/>
      <c r="DL649" s="7"/>
      <c r="DM649" s="7"/>
      <c r="DN649" s="7"/>
      <c r="DO649" s="7"/>
      <c r="DP649" s="7"/>
      <c r="DQ649" s="7"/>
      <c r="DR649" s="7"/>
      <c r="DS649" s="7"/>
      <c r="DT649" s="7"/>
      <c r="DU649" s="7"/>
      <c r="DV649" s="7"/>
      <c r="DW649" s="7"/>
      <c r="DX649" s="7"/>
      <c r="DY649" s="7"/>
      <c r="DZ649" s="7"/>
      <c r="EA649" s="7"/>
      <c r="EB649" s="7"/>
      <c r="EC649" s="7"/>
      <c r="ED649" s="7"/>
      <c r="EE649" s="7"/>
      <c r="EF649" s="7"/>
      <c r="EG649" s="7"/>
      <c r="EH649" s="7"/>
      <c r="EI649" s="7"/>
      <c r="EJ649" s="7"/>
      <c r="EK649" s="7"/>
      <c r="EL649" s="7"/>
      <c r="EM649" s="7"/>
      <c r="EN649" s="7"/>
      <c r="EO649" s="7"/>
      <c r="EP649" s="7"/>
      <c r="EQ649" s="7"/>
      <c r="ER649" s="7"/>
      <c r="ES649" s="7"/>
      <c r="ET649" s="7"/>
      <c r="EU649" s="7"/>
      <c r="EV649" s="7"/>
      <c r="EW649" s="7"/>
      <c r="EX649" s="7"/>
      <c r="EY649" s="7"/>
      <c r="EZ649" s="7"/>
      <c r="FA649" s="7"/>
      <c r="FB649" s="7"/>
      <c r="FC649" s="7"/>
      <c r="FD649" s="7"/>
      <c r="FE649" s="7"/>
      <c r="FF649" s="7"/>
      <c r="FG649" s="7"/>
      <c r="FH649" s="7"/>
      <c r="FI649" s="7"/>
      <c r="FJ649" s="7"/>
      <c r="FK649" s="7"/>
      <c r="FL649" s="7"/>
      <c r="FM649" s="7"/>
      <c r="FN649" s="7"/>
      <c r="FO649" s="7"/>
      <c r="FP649" s="7"/>
      <c r="FQ649" s="7"/>
      <c r="FR649" s="7"/>
      <c r="FS649" s="7"/>
      <c r="FT649" s="7"/>
      <c r="FU649" s="7"/>
      <c r="FV649" s="7"/>
      <c r="FW649" s="7"/>
      <c r="FX649" s="7"/>
      <c r="FY649" s="7"/>
      <c r="FZ649" s="7"/>
      <c r="GA649" s="7"/>
      <c r="GB649" s="7"/>
      <c r="GC649" s="7"/>
      <c r="GD649" s="7"/>
      <c r="GE649" s="7"/>
      <c r="GF649" s="7"/>
      <c r="GG649" s="7"/>
      <c r="GH649" s="7"/>
      <c r="GI649" s="7"/>
      <c r="GJ649" s="7"/>
      <c r="GK649" s="7"/>
      <c r="GL649" s="7"/>
      <c r="GM649" s="7"/>
      <c r="GN649" s="7"/>
      <c r="GO649" s="7"/>
      <c r="GP649" s="7"/>
      <c r="GQ649" s="7"/>
      <c r="GR649" s="7"/>
      <c r="GS649" s="7"/>
      <c r="GT649" s="7"/>
      <c r="GU649" s="7"/>
      <c r="GV649" s="7"/>
      <c r="GW649" s="7"/>
      <c r="GX649" s="7"/>
      <c r="GY649" s="7"/>
      <c r="GZ649" s="7"/>
      <c r="HA649" s="7"/>
      <c r="HB649" s="7"/>
      <c r="HC649" s="7"/>
      <c r="HD649" s="7"/>
      <c r="HE649" s="7"/>
      <c r="HF649" s="7"/>
      <c r="HG649" s="7"/>
      <c r="HH649" s="7"/>
      <c r="HI649" s="7"/>
      <c r="HJ649" s="7"/>
      <c r="HK649" s="7"/>
      <c r="HL649" s="7"/>
      <c r="HM649" s="7"/>
      <c r="HN649" s="7"/>
      <c r="HO649" s="7"/>
      <c r="HP649" s="7"/>
      <c r="HQ649" s="7"/>
      <c r="HR649" s="7"/>
      <c r="HS649" s="7"/>
      <c r="HT649" s="7"/>
      <c r="HU649" s="7"/>
      <c r="HV649" s="7"/>
      <c r="HW649" s="7"/>
      <c r="HX649" s="7"/>
      <c r="HY649" s="7"/>
      <c r="HZ649" s="7"/>
      <c r="IA649" s="7"/>
      <c r="IB649" s="7"/>
      <c r="IC649" s="7"/>
      <c r="ID649" s="7"/>
      <c r="IE649" s="7"/>
      <c r="IF649" s="7"/>
      <c r="IG649" s="7"/>
      <c r="IH649" s="7"/>
      <c r="II649" s="7"/>
      <c r="IJ649" s="7"/>
      <c r="IK649" s="7"/>
      <c r="IL649" s="7"/>
      <c r="IM649" s="7"/>
      <c r="IN649" s="7"/>
      <c r="IO649" s="7"/>
      <c r="IP649" s="7"/>
      <c r="IQ649" s="7"/>
      <c r="IR649" s="7"/>
      <c r="IS649" s="7"/>
      <c r="IT649" s="7"/>
      <c r="IU649" s="7"/>
      <c r="IV649" s="7"/>
      <c r="IW649" s="7"/>
      <c r="IX649" s="7"/>
      <c r="IY649" s="7"/>
      <c r="IZ649" s="7"/>
      <c r="JA649" s="7"/>
      <c r="JB649" s="7"/>
      <c r="JC649" s="7"/>
      <c r="JD649" s="7"/>
      <c r="JE649" s="7"/>
      <c r="JF649" s="7"/>
      <c r="JG649" s="7"/>
      <c r="JH649" s="7"/>
      <c r="JI649" s="7"/>
      <c r="JJ649" s="7"/>
      <c r="JK649" s="7"/>
      <c r="JL649" s="7"/>
      <c r="JM649" s="7"/>
      <c r="JN649" s="7"/>
      <c r="JO649" s="7"/>
      <c r="JP649" s="7"/>
      <c r="JQ649" s="7"/>
      <c r="JR649" s="7"/>
      <c r="JS649" s="7"/>
      <c r="JT649" s="7"/>
      <c r="JU649" s="7"/>
      <c r="JV649" s="7"/>
      <c r="JW649" s="7"/>
      <c r="JX649" s="7"/>
      <c r="JY649" s="7"/>
      <c r="JZ649" s="7"/>
      <c r="KA649" s="7"/>
      <c r="KB649" s="7"/>
      <c r="KC649" s="7"/>
      <c r="KD649" s="7"/>
      <c r="KE649" s="7"/>
      <c r="KF649" s="7"/>
      <c r="KG649" s="7"/>
      <c r="KH649" s="7"/>
      <c r="KI649" s="7"/>
      <c r="KJ649" s="7"/>
      <c r="KK649" s="7"/>
      <c r="KL649" s="7"/>
      <c r="KM649" s="7"/>
      <c r="KN649" s="11">
        <f t="shared" si="11"/>
        <v>1.8</v>
      </c>
      <c r="KO649" s="25" t="s">
        <v>24</v>
      </c>
    </row>
    <row r="650" spans="1:301" s="2" customFormat="1" ht="12.75" customHeight="1" x14ac:dyDescent="0.2">
      <c r="A650" s="28">
        <v>43803</v>
      </c>
      <c r="B650" s="31" t="s">
        <v>45</v>
      </c>
      <c r="C650" s="23"/>
      <c r="D650" s="23"/>
      <c r="E650" s="24"/>
      <c r="F650" s="24"/>
      <c r="G650" s="24"/>
      <c r="H650" s="24"/>
      <c r="I650" s="24"/>
      <c r="J650" s="24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7"/>
      <c r="BT650" s="7"/>
      <c r="BU650" s="7"/>
      <c r="BV650" s="7"/>
      <c r="BW650" s="7"/>
      <c r="BX650" s="7"/>
      <c r="BY650" s="7"/>
      <c r="BZ650" s="7"/>
      <c r="CA650" s="7"/>
      <c r="CB650" s="7"/>
      <c r="CC650" s="7"/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Q650" s="7"/>
      <c r="CR650" s="7"/>
      <c r="CS650" s="7"/>
      <c r="CT650" s="7"/>
      <c r="CU650" s="7"/>
      <c r="CV650" s="7"/>
      <c r="CW650" s="7"/>
      <c r="CX650" s="7">
        <v>110</v>
      </c>
      <c r="CY650" s="7"/>
      <c r="CZ650" s="7"/>
      <c r="DA650" s="7"/>
      <c r="DB650" s="7">
        <v>54</v>
      </c>
      <c r="DC650" s="7"/>
      <c r="DD650" s="7"/>
      <c r="DE650" s="7"/>
      <c r="DF650" s="7"/>
      <c r="DG650" s="7"/>
      <c r="DH650" s="7"/>
      <c r="DI650" s="7"/>
      <c r="DJ650" s="7"/>
      <c r="DK650" s="7"/>
      <c r="DL650" s="7"/>
      <c r="DM650" s="7"/>
      <c r="DN650" s="7"/>
      <c r="DO650" s="7"/>
      <c r="DP650" s="7"/>
      <c r="DQ650" s="7"/>
      <c r="DR650" s="7"/>
      <c r="DS650" s="7"/>
      <c r="DT650" s="7"/>
      <c r="DU650" s="7"/>
      <c r="DV650" s="7"/>
      <c r="DW650" s="7"/>
      <c r="DX650" s="7"/>
      <c r="DY650" s="7"/>
      <c r="DZ650" s="7"/>
      <c r="EA650" s="7"/>
      <c r="EB650" s="7"/>
      <c r="EC650" s="7"/>
      <c r="ED650" s="7"/>
      <c r="EE650" s="7"/>
      <c r="EF650" s="7"/>
      <c r="EG650" s="7"/>
      <c r="EH650" s="7"/>
      <c r="EI650" s="7"/>
      <c r="EJ650" s="7"/>
      <c r="EK650" s="7"/>
      <c r="EL650" s="7"/>
      <c r="EM650" s="7"/>
      <c r="EN650" s="7"/>
      <c r="EO650" s="7"/>
      <c r="EP650" s="7"/>
      <c r="EQ650" s="7"/>
      <c r="ER650" s="7"/>
      <c r="ES650" s="7"/>
      <c r="ET650" s="7"/>
      <c r="EU650" s="7"/>
      <c r="EV650" s="7"/>
      <c r="EW650" s="7"/>
      <c r="EX650" s="7"/>
      <c r="EY650" s="7"/>
      <c r="EZ650" s="7"/>
      <c r="FA650" s="7"/>
      <c r="FB650" s="7"/>
      <c r="FC650" s="7"/>
      <c r="FD650" s="7"/>
      <c r="FE650" s="7"/>
      <c r="FF650" s="7"/>
      <c r="FG650" s="7"/>
      <c r="FH650" s="7"/>
      <c r="FI650" s="7"/>
      <c r="FJ650" s="7"/>
      <c r="FK650" s="7"/>
      <c r="FL650" s="7"/>
      <c r="FM650" s="7"/>
      <c r="FN650" s="7"/>
      <c r="FO650" s="7"/>
      <c r="FP650" s="7"/>
      <c r="FQ650" s="7"/>
      <c r="FR650" s="7"/>
      <c r="FS650" s="7"/>
      <c r="FT650" s="7"/>
      <c r="FU650" s="7"/>
      <c r="FV650" s="7"/>
      <c r="FW650" s="7"/>
      <c r="FX650" s="7"/>
      <c r="FY650" s="7"/>
      <c r="FZ650" s="7"/>
      <c r="GA650" s="7"/>
      <c r="GB650" s="7"/>
      <c r="GC650" s="7"/>
      <c r="GD650" s="7"/>
      <c r="GE650" s="7"/>
      <c r="GF650" s="7"/>
      <c r="GG650" s="7"/>
      <c r="GH650" s="7"/>
      <c r="GI650" s="7"/>
      <c r="GJ650" s="7"/>
      <c r="GK650" s="7"/>
      <c r="GL650" s="7"/>
      <c r="GM650" s="7"/>
      <c r="GN650" s="7"/>
      <c r="GO650" s="7"/>
      <c r="GP650" s="7"/>
      <c r="GQ650" s="7"/>
      <c r="GR650" s="7"/>
      <c r="GS650" s="7"/>
      <c r="GT650" s="7"/>
      <c r="GU650" s="7"/>
      <c r="GV650" s="7"/>
      <c r="GW650" s="7"/>
      <c r="GX650" s="7"/>
      <c r="GY650" s="7"/>
      <c r="GZ650" s="7"/>
      <c r="HA650" s="7"/>
      <c r="HB650" s="7"/>
      <c r="HC650" s="7"/>
      <c r="HD650" s="7"/>
      <c r="HE650" s="7"/>
      <c r="HF650" s="7"/>
      <c r="HG650" s="7"/>
      <c r="HH650" s="7"/>
      <c r="HI650" s="7"/>
      <c r="HJ650" s="7"/>
      <c r="HK650" s="7"/>
      <c r="HL650" s="7"/>
      <c r="HM650" s="7"/>
      <c r="HN650" s="7"/>
      <c r="HO650" s="7"/>
      <c r="HP650" s="7"/>
      <c r="HQ650" s="7"/>
      <c r="HR650" s="7"/>
      <c r="HS650" s="7"/>
      <c r="HT650" s="7"/>
      <c r="HU650" s="7"/>
      <c r="HV650" s="7"/>
      <c r="HW650" s="7"/>
      <c r="HX650" s="7"/>
      <c r="HY650" s="7"/>
      <c r="HZ650" s="7"/>
      <c r="IA650" s="7"/>
      <c r="IB650" s="7"/>
      <c r="IC650" s="7"/>
      <c r="ID650" s="7"/>
      <c r="IE650" s="7"/>
      <c r="IF650" s="7"/>
      <c r="IG650" s="7"/>
      <c r="IH650" s="7"/>
      <c r="II650" s="7"/>
      <c r="IJ650" s="7"/>
      <c r="IK650" s="7"/>
      <c r="IL650" s="7"/>
      <c r="IM650" s="7"/>
      <c r="IN650" s="7"/>
      <c r="IO650" s="7"/>
      <c r="IP650" s="7"/>
      <c r="IQ650" s="7"/>
      <c r="IR650" s="7"/>
      <c r="IS650" s="7"/>
      <c r="IT650" s="7"/>
      <c r="IU650" s="7"/>
      <c r="IV650" s="7"/>
      <c r="IW650" s="7"/>
      <c r="IX650" s="7"/>
      <c r="IY650" s="7"/>
      <c r="IZ650" s="7"/>
      <c r="JA650" s="7"/>
      <c r="JB650" s="7"/>
      <c r="JC650" s="7"/>
      <c r="JD650" s="7"/>
      <c r="JE650" s="7"/>
      <c r="JF650" s="7"/>
      <c r="JG650" s="7"/>
      <c r="JH650" s="7"/>
      <c r="JI650" s="7"/>
      <c r="JJ650" s="7"/>
      <c r="JK650" s="7"/>
      <c r="JL650" s="7"/>
      <c r="JM650" s="7"/>
      <c r="JN650" s="7"/>
      <c r="JO650" s="7"/>
      <c r="JP650" s="7"/>
      <c r="JQ650" s="7"/>
      <c r="JR650" s="7"/>
      <c r="JS650" s="7"/>
      <c r="JT650" s="7"/>
      <c r="JU650" s="7"/>
      <c r="JV650" s="7"/>
      <c r="JW650" s="7"/>
      <c r="JX650" s="7"/>
      <c r="JY650" s="7"/>
      <c r="JZ650" s="7"/>
      <c r="KA650" s="7"/>
      <c r="KB650" s="7"/>
      <c r="KC650" s="7"/>
      <c r="KD650" s="7"/>
      <c r="KE650" s="7"/>
      <c r="KF650" s="7"/>
      <c r="KG650" s="7"/>
      <c r="KH650" s="7"/>
      <c r="KI650" s="7"/>
      <c r="KJ650" s="7"/>
      <c r="KK650" s="7"/>
      <c r="KL650" s="7"/>
      <c r="KM650" s="7"/>
      <c r="KN650" s="11">
        <f t="shared" si="11"/>
        <v>164</v>
      </c>
      <c r="KO650" s="25" t="s">
        <v>24</v>
      </c>
    </row>
    <row r="651" spans="1:301" s="2" customFormat="1" ht="12.75" customHeight="1" x14ac:dyDescent="0.2">
      <c r="A651" s="28">
        <v>43803</v>
      </c>
      <c r="B651" s="40" t="s">
        <v>21</v>
      </c>
      <c r="C651" s="23"/>
      <c r="D651" s="23"/>
      <c r="E651" s="24"/>
      <c r="F651" s="24"/>
      <c r="G651" s="24"/>
      <c r="H651" s="24"/>
      <c r="I651" s="24"/>
      <c r="J651" s="24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7"/>
      <c r="BT651" s="7"/>
      <c r="BU651" s="7"/>
      <c r="BV651" s="7"/>
      <c r="BW651" s="7"/>
      <c r="BX651" s="7"/>
      <c r="BY651" s="7"/>
      <c r="BZ651" s="7"/>
      <c r="CA651" s="7"/>
      <c r="CB651" s="7"/>
      <c r="CC651" s="7"/>
      <c r="CD651" s="7"/>
      <c r="CE651" s="7"/>
      <c r="CF651" s="7"/>
      <c r="CG651" s="7"/>
      <c r="CH651" s="7">
        <v>20</v>
      </c>
      <c r="CI651" s="7"/>
      <c r="CJ651" s="7"/>
      <c r="CK651" s="7"/>
      <c r="CL651" s="7"/>
      <c r="CM651" s="7"/>
      <c r="CN651" s="7"/>
      <c r="CO651" s="7"/>
      <c r="CP651" s="7"/>
      <c r="CQ651" s="7"/>
      <c r="CR651" s="7"/>
      <c r="CS651" s="7"/>
      <c r="CT651" s="7"/>
      <c r="CU651" s="7"/>
      <c r="CV651" s="7"/>
      <c r="CW651" s="7"/>
      <c r="CX651" s="7"/>
      <c r="CY651" s="7"/>
      <c r="CZ651" s="7"/>
      <c r="DA651" s="7"/>
      <c r="DB651" s="7"/>
      <c r="DC651" s="7">
        <v>50</v>
      </c>
      <c r="DD651" s="7"/>
      <c r="DE651" s="7"/>
      <c r="DF651" s="7"/>
      <c r="DG651" s="7"/>
      <c r="DH651" s="7"/>
      <c r="DI651" s="7"/>
      <c r="DJ651" s="7"/>
      <c r="DK651" s="7"/>
      <c r="DL651" s="7"/>
      <c r="DM651" s="7"/>
      <c r="DN651" s="7"/>
      <c r="DO651" s="7"/>
      <c r="DP651" s="7"/>
      <c r="DQ651" s="7"/>
      <c r="DR651" s="7"/>
      <c r="DS651" s="7"/>
      <c r="DT651" s="7"/>
      <c r="DU651" s="7"/>
      <c r="DV651" s="7"/>
      <c r="DW651" s="7"/>
      <c r="DX651" s="7"/>
      <c r="DY651" s="7"/>
      <c r="DZ651" s="7"/>
      <c r="EA651" s="7"/>
      <c r="EB651" s="7"/>
      <c r="EC651" s="7"/>
      <c r="ED651" s="7"/>
      <c r="EE651" s="7"/>
      <c r="EF651" s="7"/>
      <c r="EG651" s="7"/>
      <c r="EH651" s="7"/>
      <c r="EI651" s="7"/>
      <c r="EJ651" s="7"/>
      <c r="EK651" s="7"/>
      <c r="EL651" s="7"/>
      <c r="EM651" s="7"/>
      <c r="EN651" s="7"/>
      <c r="EO651" s="7"/>
      <c r="EP651" s="7"/>
      <c r="EQ651" s="7"/>
      <c r="ER651" s="7"/>
      <c r="ES651" s="7"/>
      <c r="ET651" s="7"/>
      <c r="EU651" s="7"/>
      <c r="EV651" s="7"/>
      <c r="EW651" s="7"/>
      <c r="EX651" s="7"/>
      <c r="EY651" s="7"/>
      <c r="EZ651" s="7"/>
      <c r="FA651" s="7"/>
      <c r="FB651" s="7"/>
      <c r="FC651" s="7"/>
      <c r="FD651" s="7"/>
      <c r="FE651" s="7"/>
      <c r="FF651" s="7"/>
      <c r="FG651" s="7"/>
      <c r="FH651" s="7"/>
      <c r="FI651" s="7"/>
      <c r="FJ651" s="7"/>
      <c r="FK651" s="7"/>
      <c r="FL651" s="7"/>
      <c r="FM651" s="7"/>
      <c r="FN651" s="7"/>
      <c r="FO651" s="7"/>
      <c r="FP651" s="7"/>
      <c r="FQ651" s="7"/>
      <c r="FR651" s="7"/>
      <c r="FS651" s="7"/>
      <c r="FT651" s="7"/>
      <c r="FU651" s="7"/>
      <c r="FV651" s="7"/>
      <c r="FW651" s="7"/>
      <c r="FX651" s="7"/>
      <c r="FY651" s="7"/>
      <c r="FZ651" s="7"/>
      <c r="GA651" s="7"/>
      <c r="GB651" s="7"/>
      <c r="GC651" s="7"/>
      <c r="GD651" s="7"/>
      <c r="GE651" s="7"/>
      <c r="GF651" s="7"/>
      <c r="GG651" s="7"/>
      <c r="GH651" s="7"/>
      <c r="GI651" s="7"/>
      <c r="GJ651" s="7"/>
      <c r="GK651" s="7"/>
      <c r="GL651" s="7"/>
      <c r="GM651" s="7"/>
      <c r="GN651" s="7"/>
      <c r="GO651" s="7"/>
      <c r="GP651" s="7"/>
      <c r="GQ651" s="7"/>
      <c r="GR651" s="7"/>
      <c r="GS651" s="7"/>
      <c r="GT651" s="7"/>
      <c r="GU651" s="7"/>
      <c r="GV651" s="7"/>
      <c r="GW651" s="7"/>
      <c r="GX651" s="7"/>
      <c r="GY651" s="7"/>
      <c r="GZ651" s="7"/>
      <c r="HA651" s="7"/>
      <c r="HB651" s="7"/>
      <c r="HC651" s="7"/>
      <c r="HD651" s="7"/>
      <c r="HE651" s="7"/>
      <c r="HF651" s="7"/>
      <c r="HG651" s="7"/>
      <c r="HH651" s="7"/>
      <c r="HI651" s="7"/>
      <c r="HJ651" s="7"/>
      <c r="HK651" s="7"/>
      <c r="HL651" s="7"/>
      <c r="HM651" s="7"/>
      <c r="HN651" s="7">
        <v>20</v>
      </c>
      <c r="HO651" s="7"/>
      <c r="HP651" s="7"/>
      <c r="HQ651" s="7"/>
      <c r="HR651" s="7"/>
      <c r="HS651" s="7"/>
      <c r="HT651" s="7"/>
      <c r="HU651" s="7"/>
      <c r="HV651" s="7"/>
      <c r="HW651" s="7"/>
      <c r="HX651" s="7"/>
      <c r="HY651" s="7"/>
      <c r="HZ651" s="7"/>
      <c r="IA651" s="7"/>
      <c r="IB651" s="7"/>
      <c r="IC651" s="7"/>
      <c r="ID651" s="7"/>
      <c r="IE651" s="7"/>
      <c r="IF651" s="7"/>
      <c r="IG651" s="7"/>
      <c r="IH651" s="7"/>
      <c r="II651" s="7"/>
      <c r="IJ651" s="7"/>
      <c r="IK651" s="7"/>
      <c r="IL651" s="7"/>
      <c r="IM651" s="7"/>
      <c r="IN651" s="7"/>
      <c r="IO651" s="7"/>
      <c r="IP651" s="7"/>
      <c r="IQ651" s="7"/>
      <c r="IR651" s="7"/>
      <c r="IS651" s="7"/>
      <c r="IT651" s="7"/>
      <c r="IU651" s="7"/>
      <c r="IV651" s="7"/>
      <c r="IW651" s="7"/>
      <c r="IX651" s="7"/>
      <c r="IY651" s="7"/>
      <c r="IZ651" s="7"/>
      <c r="JA651" s="7"/>
      <c r="JB651" s="7"/>
      <c r="JC651" s="7"/>
      <c r="JD651" s="7"/>
      <c r="JE651" s="7"/>
      <c r="JF651" s="7"/>
      <c r="JG651" s="7"/>
      <c r="JH651" s="7"/>
      <c r="JI651" s="7"/>
      <c r="JJ651" s="7"/>
      <c r="JK651" s="7"/>
      <c r="JL651" s="7"/>
      <c r="JM651" s="7"/>
      <c r="JN651" s="7"/>
      <c r="JO651" s="7"/>
      <c r="JP651" s="7"/>
      <c r="JQ651" s="7"/>
      <c r="JR651" s="7"/>
      <c r="JS651" s="7"/>
      <c r="JT651" s="7"/>
      <c r="JU651" s="7"/>
      <c r="JV651" s="7"/>
      <c r="JW651" s="7"/>
      <c r="JX651" s="7"/>
      <c r="JY651" s="7"/>
      <c r="JZ651" s="7"/>
      <c r="KA651" s="7"/>
      <c r="KB651" s="7"/>
      <c r="KC651" s="7"/>
      <c r="KD651" s="7"/>
      <c r="KE651" s="7"/>
      <c r="KF651" s="7"/>
      <c r="KG651" s="7"/>
      <c r="KH651" s="7"/>
      <c r="KI651" s="7"/>
      <c r="KJ651" s="7">
        <v>50</v>
      </c>
      <c r="KK651" s="7"/>
      <c r="KL651" s="7"/>
      <c r="KM651" s="7"/>
      <c r="KN651" s="11">
        <f t="shared" si="11"/>
        <v>140</v>
      </c>
      <c r="KO651" s="25" t="s">
        <v>77</v>
      </c>
    </row>
    <row r="652" spans="1:301" s="2" customFormat="1" ht="12.75" customHeight="1" x14ac:dyDescent="0.2">
      <c r="A652" s="28">
        <v>43803</v>
      </c>
      <c r="B652" s="27" t="s">
        <v>395</v>
      </c>
      <c r="C652" s="23"/>
      <c r="D652" s="23"/>
      <c r="E652" s="24"/>
      <c r="F652" s="24"/>
      <c r="G652" s="24"/>
      <c r="H652" s="24"/>
      <c r="I652" s="24"/>
      <c r="J652" s="24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7"/>
      <c r="BT652" s="7"/>
      <c r="BU652" s="7"/>
      <c r="BV652" s="7"/>
      <c r="BW652" s="7"/>
      <c r="BX652" s="7"/>
      <c r="BY652" s="7"/>
      <c r="BZ652" s="7"/>
      <c r="CA652" s="7"/>
      <c r="CB652" s="7"/>
      <c r="CC652" s="7"/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Q652" s="7"/>
      <c r="CR652" s="7"/>
      <c r="CS652" s="7"/>
      <c r="CT652" s="7"/>
      <c r="CU652" s="7"/>
      <c r="CV652" s="7"/>
      <c r="CW652" s="7"/>
      <c r="CX652" s="7"/>
      <c r="CY652" s="7"/>
      <c r="CZ652" s="7"/>
      <c r="DA652" s="7"/>
      <c r="DB652" s="7"/>
      <c r="DC652" s="7">
        <v>20</v>
      </c>
      <c r="DD652" s="7"/>
      <c r="DE652" s="7"/>
      <c r="DF652" s="7"/>
      <c r="DG652" s="7"/>
      <c r="DH652" s="7"/>
      <c r="DI652" s="7"/>
      <c r="DJ652" s="7"/>
      <c r="DK652" s="7"/>
      <c r="DL652" s="7"/>
      <c r="DM652" s="7"/>
      <c r="DN652" s="7"/>
      <c r="DO652" s="7"/>
      <c r="DP652" s="7"/>
      <c r="DQ652" s="7"/>
      <c r="DR652" s="7"/>
      <c r="DS652" s="7"/>
      <c r="DT652" s="7"/>
      <c r="DU652" s="7"/>
      <c r="DV652" s="7"/>
      <c r="DW652" s="7"/>
      <c r="DX652" s="7"/>
      <c r="DY652" s="7"/>
      <c r="DZ652" s="7"/>
      <c r="EA652" s="7"/>
      <c r="EB652" s="7"/>
      <c r="EC652" s="7"/>
      <c r="ED652" s="7"/>
      <c r="EE652" s="7"/>
      <c r="EF652" s="7"/>
      <c r="EG652" s="7"/>
      <c r="EH652" s="7"/>
      <c r="EI652" s="7"/>
      <c r="EJ652" s="7"/>
      <c r="EK652" s="7"/>
      <c r="EL652" s="7"/>
      <c r="EM652" s="7"/>
      <c r="EN652" s="7"/>
      <c r="EO652" s="7"/>
      <c r="EP652" s="7"/>
      <c r="EQ652" s="7"/>
      <c r="ER652" s="7"/>
      <c r="ES652" s="7"/>
      <c r="ET652" s="7"/>
      <c r="EU652" s="7"/>
      <c r="EV652" s="7"/>
      <c r="EW652" s="7"/>
      <c r="EX652" s="7"/>
      <c r="EY652" s="7"/>
      <c r="EZ652" s="7"/>
      <c r="FA652" s="7"/>
      <c r="FB652" s="7"/>
      <c r="FC652" s="7"/>
      <c r="FD652" s="7"/>
      <c r="FE652" s="7"/>
      <c r="FF652" s="7"/>
      <c r="FG652" s="7"/>
      <c r="FH652" s="7"/>
      <c r="FI652" s="7"/>
      <c r="FJ652" s="7"/>
      <c r="FK652" s="7"/>
      <c r="FL652" s="7"/>
      <c r="FM652" s="7"/>
      <c r="FN652" s="7"/>
      <c r="FO652" s="7"/>
      <c r="FP652" s="7"/>
      <c r="FQ652" s="7"/>
      <c r="FR652" s="7"/>
      <c r="FS652" s="7"/>
      <c r="FT652" s="7"/>
      <c r="FU652" s="7"/>
      <c r="FV652" s="7"/>
      <c r="FW652" s="7"/>
      <c r="FX652" s="7"/>
      <c r="FY652" s="7"/>
      <c r="FZ652" s="7"/>
      <c r="GA652" s="7"/>
      <c r="GB652" s="7"/>
      <c r="GC652" s="7"/>
      <c r="GD652" s="7"/>
      <c r="GE652" s="7"/>
      <c r="GF652" s="7"/>
      <c r="GG652" s="7"/>
      <c r="GH652" s="7"/>
      <c r="GI652" s="7"/>
      <c r="GJ652" s="7"/>
      <c r="GK652" s="7"/>
      <c r="GL652" s="7"/>
      <c r="GM652" s="7"/>
      <c r="GN652" s="7"/>
      <c r="GO652" s="7"/>
      <c r="GP652" s="7"/>
      <c r="GQ652" s="7"/>
      <c r="GR652" s="7"/>
      <c r="GS652" s="7"/>
      <c r="GT652" s="7"/>
      <c r="GU652" s="7"/>
      <c r="GV652" s="7"/>
      <c r="GW652" s="7"/>
      <c r="GX652" s="7"/>
      <c r="GY652" s="7"/>
      <c r="GZ652" s="7"/>
      <c r="HA652" s="7"/>
      <c r="HB652" s="7"/>
      <c r="HC652" s="7"/>
      <c r="HD652" s="7"/>
      <c r="HE652" s="7"/>
      <c r="HF652" s="7"/>
      <c r="HG652" s="7"/>
      <c r="HH652" s="7"/>
      <c r="HI652" s="7"/>
      <c r="HJ652" s="7"/>
      <c r="HK652" s="7"/>
      <c r="HL652" s="7"/>
      <c r="HM652" s="7"/>
      <c r="HN652" s="7"/>
      <c r="HO652" s="7"/>
      <c r="HP652" s="7"/>
      <c r="HQ652" s="7"/>
      <c r="HR652" s="7"/>
      <c r="HS652" s="7"/>
      <c r="HT652" s="7"/>
      <c r="HU652" s="7"/>
      <c r="HV652" s="7"/>
      <c r="HW652" s="7"/>
      <c r="HX652" s="7"/>
      <c r="HY652" s="7"/>
      <c r="HZ652" s="7"/>
      <c r="IA652" s="7"/>
      <c r="IB652" s="7"/>
      <c r="IC652" s="7"/>
      <c r="ID652" s="7"/>
      <c r="IE652" s="7"/>
      <c r="IF652" s="7"/>
      <c r="IG652" s="7"/>
      <c r="IH652" s="7"/>
      <c r="II652" s="7"/>
      <c r="IJ652" s="7"/>
      <c r="IK652" s="7"/>
      <c r="IL652" s="7"/>
      <c r="IM652" s="7"/>
      <c r="IN652" s="7"/>
      <c r="IO652" s="7"/>
      <c r="IP652" s="7"/>
      <c r="IQ652" s="7"/>
      <c r="IR652" s="7"/>
      <c r="IS652" s="7"/>
      <c r="IT652" s="7"/>
      <c r="IU652" s="7"/>
      <c r="IV652" s="7"/>
      <c r="IW652" s="7"/>
      <c r="IX652" s="7"/>
      <c r="IY652" s="7"/>
      <c r="IZ652" s="7"/>
      <c r="JA652" s="7"/>
      <c r="JB652" s="7"/>
      <c r="JC652" s="7"/>
      <c r="JD652" s="7"/>
      <c r="JE652" s="7"/>
      <c r="JF652" s="7"/>
      <c r="JG652" s="7"/>
      <c r="JH652" s="7"/>
      <c r="JI652" s="7"/>
      <c r="JJ652" s="7"/>
      <c r="JK652" s="7"/>
      <c r="JL652" s="7"/>
      <c r="JM652" s="7"/>
      <c r="JN652" s="7"/>
      <c r="JO652" s="7"/>
      <c r="JP652" s="7"/>
      <c r="JQ652" s="7"/>
      <c r="JR652" s="7"/>
      <c r="JS652" s="7"/>
      <c r="JT652" s="7"/>
      <c r="JU652" s="7"/>
      <c r="JV652" s="7"/>
      <c r="JW652" s="7"/>
      <c r="JX652" s="7"/>
      <c r="JY652" s="7"/>
      <c r="JZ652" s="7"/>
      <c r="KA652" s="7"/>
      <c r="KB652" s="7"/>
      <c r="KC652" s="7"/>
      <c r="KD652" s="7"/>
      <c r="KE652" s="7"/>
      <c r="KF652" s="7"/>
      <c r="KG652" s="7"/>
      <c r="KH652" s="7"/>
      <c r="KI652" s="7"/>
      <c r="KJ652" s="7"/>
      <c r="KK652" s="7"/>
      <c r="KL652" s="7"/>
      <c r="KM652" s="7"/>
      <c r="KN652" s="11">
        <f t="shared" si="11"/>
        <v>20</v>
      </c>
      <c r="KO652" s="25" t="s">
        <v>77</v>
      </c>
    </row>
    <row r="653" spans="1:301" s="2" customFormat="1" ht="12.75" customHeight="1" x14ac:dyDescent="0.2">
      <c r="A653" s="28">
        <v>43803</v>
      </c>
      <c r="B653" s="27" t="s">
        <v>394</v>
      </c>
      <c r="C653" s="23"/>
      <c r="D653" s="23"/>
      <c r="E653" s="24"/>
      <c r="F653" s="24"/>
      <c r="G653" s="24"/>
      <c r="H653" s="24"/>
      <c r="I653" s="24"/>
      <c r="J653" s="24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>
        <v>20</v>
      </c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7"/>
      <c r="BT653" s="7"/>
      <c r="BU653" s="7"/>
      <c r="BV653" s="7"/>
      <c r="BW653" s="7"/>
      <c r="BX653" s="7"/>
      <c r="BY653" s="7"/>
      <c r="BZ653" s="7"/>
      <c r="CA653" s="7"/>
      <c r="CB653" s="7"/>
      <c r="CC653" s="7"/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Q653" s="7"/>
      <c r="CR653" s="7"/>
      <c r="CS653" s="7"/>
      <c r="CT653" s="7"/>
      <c r="CU653" s="7"/>
      <c r="CV653" s="7"/>
      <c r="CW653" s="7"/>
      <c r="CX653" s="7"/>
      <c r="CY653" s="7"/>
      <c r="CZ653" s="7"/>
      <c r="DA653" s="7"/>
      <c r="DB653" s="7"/>
      <c r="DC653" s="7"/>
      <c r="DD653" s="7"/>
      <c r="DE653" s="7"/>
      <c r="DF653" s="7"/>
      <c r="DG653" s="7"/>
      <c r="DH653" s="7"/>
      <c r="DI653" s="7"/>
      <c r="DJ653" s="7"/>
      <c r="DK653" s="7"/>
      <c r="DL653" s="7"/>
      <c r="DM653" s="7"/>
      <c r="DN653" s="7"/>
      <c r="DO653" s="7"/>
      <c r="DP653" s="7"/>
      <c r="DQ653" s="7"/>
      <c r="DR653" s="7"/>
      <c r="DS653" s="7"/>
      <c r="DT653" s="7"/>
      <c r="DU653" s="7"/>
      <c r="DV653" s="7"/>
      <c r="DW653" s="7"/>
      <c r="DX653" s="7"/>
      <c r="DY653" s="7"/>
      <c r="DZ653" s="7"/>
      <c r="EA653" s="7"/>
      <c r="EB653" s="7"/>
      <c r="EC653" s="7"/>
      <c r="ED653" s="7"/>
      <c r="EE653" s="7"/>
      <c r="EF653" s="7"/>
      <c r="EG653" s="7"/>
      <c r="EH653" s="7"/>
      <c r="EI653" s="7"/>
      <c r="EJ653" s="7"/>
      <c r="EK653" s="7"/>
      <c r="EL653" s="7"/>
      <c r="EM653" s="7"/>
      <c r="EN653" s="7"/>
      <c r="EO653" s="7"/>
      <c r="EP653" s="7"/>
      <c r="EQ653" s="7"/>
      <c r="ER653" s="7"/>
      <c r="ES653" s="7"/>
      <c r="ET653" s="7"/>
      <c r="EU653" s="7"/>
      <c r="EV653" s="7"/>
      <c r="EW653" s="7"/>
      <c r="EX653" s="7"/>
      <c r="EY653" s="7"/>
      <c r="EZ653" s="7"/>
      <c r="FA653" s="7"/>
      <c r="FB653" s="7"/>
      <c r="FC653" s="7"/>
      <c r="FD653" s="7"/>
      <c r="FE653" s="7"/>
      <c r="FF653" s="7"/>
      <c r="FG653" s="7"/>
      <c r="FH653" s="7"/>
      <c r="FI653" s="7"/>
      <c r="FJ653" s="7"/>
      <c r="FK653" s="7"/>
      <c r="FL653" s="7"/>
      <c r="FM653" s="7"/>
      <c r="FN653" s="7"/>
      <c r="FO653" s="7"/>
      <c r="FP653" s="7"/>
      <c r="FQ653" s="7"/>
      <c r="FR653" s="7"/>
      <c r="FS653" s="7"/>
      <c r="FT653" s="7"/>
      <c r="FU653" s="7"/>
      <c r="FV653" s="7"/>
      <c r="FW653" s="7"/>
      <c r="FX653" s="7"/>
      <c r="FY653" s="7"/>
      <c r="FZ653" s="7"/>
      <c r="GA653" s="7"/>
      <c r="GB653" s="7"/>
      <c r="GC653" s="7"/>
      <c r="GD653" s="7"/>
      <c r="GE653" s="7"/>
      <c r="GF653" s="7"/>
      <c r="GG653" s="7"/>
      <c r="GH653" s="7"/>
      <c r="GI653" s="7"/>
      <c r="GJ653" s="7"/>
      <c r="GK653" s="7"/>
      <c r="GL653" s="7"/>
      <c r="GM653" s="7"/>
      <c r="GN653" s="7"/>
      <c r="GO653" s="7"/>
      <c r="GP653" s="7"/>
      <c r="GQ653" s="7"/>
      <c r="GR653" s="7"/>
      <c r="GS653" s="7"/>
      <c r="GT653" s="7"/>
      <c r="GU653" s="7"/>
      <c r="GV653" s="7"/>
      <c r="GW653" s="7"/>
      <c r="GX653" s="7"/>
      <c r="GY653" s="7"/>
      <c r="GZ653" s="7"/>
      <c r="HA653" s="7"/>
      <c r="HB653" s="7"/>
      <c r="HC653" s="7"/>
      <c r="HD653" s="7"/>
      <c r="HE653" s="7"/>
      <c r="HF653" s="7"/>
      <c r="HG653" s="7"/>
      <c r="HH653" s="7"/>
      <c r="HI653" s="7"/>
      <c r="HJ653" s="7"/>
      <c r="HK653" s="7"/>
      <c r="HL653" s="7"/>
      <c r="HM653" s="7"/>
      <c r="HN653" s="7"/>
      <c r="HO653" s="7"/>
      <c r="HP653" s="7"/>
      <c r="HQ653" s="7"/>
      <c r="HR653" s="7"/>
      <c r="HS653" s="7"/>
      <c r="HT653" s="7"/>
      <c r="HU653" s="7"/>
      <c r="HV653" s="7"/>
      <c r="HW653" s="7"/>
      <c r="HX653" s="7"/>
      <c r="HY653" s="7"/>
      <c r="HZ653" s="7"/>
      <c r="IA653" s="7"/>
      <c r="IB653" s="7"/>
      <c r="IC653" s="7"/>
      <c r="ID653" s="7"/>
      <c r="IE653" s="7"/>
      <c r="IF653" s="7"/>
      <c r="IG653" s="7"/>
      <c r="IH653" s="7"/>
      <c r="II653" s="7"/>
      <c r="IJ653" s="7"/>
      <c r="IK653" s="7"/>
      <c r="IL653" s="7"/>
      <c r="IM653" s="7"/>
      <c r="IN653" s="7"/>
      <c r="IO653" s="7"/>
      <c r="IP653" s="7"/>
      <c r="IQ653" s="7"/>
      <c r="IR653" s="7"/>
      <c r="IS653" s="7"/>
      <c r="IT653" s="7"/>
      <c r="IU653" s="7"/>
      <c r="IV653" s="7"/>
      <c r="IW653" s="7"/>
      <c r="IX653" s="7">
        <v>1</v>
      </c>
      <c r="IY653" s="7"/>
      <c r="IZ653" s="7"/>
      <c r="JA653" s="7"/>
      <c r="JB653" s="7"/>
      <c r="JC653" s="7"/>
      <c r="JD653" s="7"/>
      <c r="JE653" s="7"/>
      <c r="JF653" s="7"/>
      <c r="JG653" s="7"/>
      <c r="JH653" s="7"/>
      <c r="JI653" s="7"/>
      <c r="JJ653" s="7"/>
      <c r="JK653" s="7"/>
      <c r="JL653" s="7"/>
      <c r="JM653" s="7"/>
      <c r="JN653" s="7"/>
      <c r="JO653" s="7"/>
      <c r="JP653" s="7"/>
      <c r="JQ653" s="7"/>
      <c r="JR653" s="7"/>
      <c r="JS653" s="7"/>
      <c r="JT653" s="7"/>
      <c r="JU653" s="7"/>
      <c r="JV653" s="7"/>
      <c r="JW653" s="7"/>
      <c r="JX653" s="7"/>
      <c r="JY653" s="7"/>
      <c r="JZ653" s="7"/>
      <c r="KA653" s="7"/>
      <c r="KB653" s="7"/>
      <c r="KC653" s="7"/>
      <c r="KD653" s="7"/>
      <c r="KE653" s="7"/>
      <c r="KF653" s="7"/>
      <c r="KG653" s="7"/>
      <c r="KH653" s="7"/>
      <c r="KI653" s="7"/>
      <c r="KJ653" s="7"/>
      <c r="KK653" s="7"/>
      <c r="KL653" s="7"/>
      <c r="KM653" s="7"/>
      <c r="KN653" s="11">
        <f t="shared" si="11"/>
        <v>21</v>
      </c>
      <c r="KO653" s="25" t="s">
        <v>24</v>
      </c>
    </row>
    <row r="654" spans="1:301" s="2" customFormat="1" ht="12.75" customHeight="1" x14ac:dyDescent="0.2">
      <c r="A654" s="28">
        <v>43803</v>
      </c>
      <c r="B654" s="27" t="s">
        <v>393</v>
      </c>
      <c r="C654" s="23"/>
      <c r="D654" s="23"/>
      <c r="E654" s="24"/>
      <c r="F654" s="24"/>
      <c r="G654" s="24"/>
      <c r="H654" s="24"/>
      <c r="I654" s="24"/>
      <c r="J654" s="24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7"/>
      <c r="BT654" s="7"/>
      <c r="BU654" s="7"/>
      <c r="BV654" s="7"/>
      <c r="BW654" s="7"/>
      <c r="BX654" s="7"/>
      <c r="BY654" s="7"/>
      <c r="BZ654" s="7"/>
      <c r="CA654" s="7"/>
      <c r="CB654" s="7"/>
      <c r="CC654" s="7"/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Q654" s="7"/>
      <c r="CR654" s="7"/>
      <c r="CS654" s="7"/>
      <c r="CT654" s="7"/>
      <c r="CU654" s="7"/>
      <c r="CV654" s="7"/>
      <c r="CW654" s="7"/>
      <c r="CX654" s="7"/>
      <c r="CY654" s="7"/>
      <c r="CZ654" s="7"/>
      <c r="DA654" s="7"/>
      <c r="DB654" s="7"/>
      <c r="DC654" s="7"/>
      <c r="DD654" s="7"/>
      <c r="DE654" s="7"/>
      <c r="DF654" s="7"/>
      <c r="DG654" s="7"/>
      <c r="DH654" s="7"/>
      <c r="DI654" s="7"/>
      <c r="DJ654" s="7"/>
      <c r="DK654" s="7"/>
      <c r="DL654" s="7"/>
      <c r="DM654" s="7"/>
      <c r="DN654" s="7"/>
      <c r="DO654" s="7"/>
      <c r="DP654" s="7"/>
      <c r="DQ654" s="7"/>
      <c r="DR654" s="7"/>
      <c r="DS654" s="7"/>
      <c r="DT654" s="7"/>
      <c r="DU654" s="7"/>
      <c r="DV654" s="7"/>
      <c r="DW654" s="7"/>
      <c r="DX654" s="7"/>
      <c r="DY654" s="7"/>
      <c r="DZ654" s="7"/>
      <c r="EA654" s="7"/>
      <c r="EB654" s="7"/>
      <c r="EC654" s="7"/>
      <c r="ED654" s="7"/>
      <c r="EE654" s="7"/>
      <c r="EF654" s="7"/>
      <c r="EG654" s="7"/>
      <c r="EH654" s="7"/>
      <c r="EI654" s="7"/>
      <c r="EJ654" s="7"/>
      <c r="EK654" s="7"/>
      <c r="EL654" s="7"/>
      <c r="EM654" s="7"/>
      <c r="EN654" s="7"/>
      <c r="EO654" s="7"/>
      <c r="EP654" s="7"/>
      <c r="EQ654" s="7"/>
      <c r="ER654" s="7"/>
      <c r="ES654" s="7"/>
      <c r="ET654" s="7"/>
      <c r="EU654" s="7"/>
      <c r="EV654" s="7"/>
      <c r="EW654" s="7"/>
      <c r="EX654" s="7"/>
      <c r="EY654" s="7"/>
      <c r="EZ654" s="7"/>
      <c r="FA654" s="7"/>
      <c r="FB654" s="7"/>
      <c r="FC654" s="7"/>
      <c r="FD654" s="7"/>
      <c r="FE654" s="7"/>
      <c r="FF654" s="7"/>
      <c r="FG654" s="7"/>
      <c r="FH654" s="7"/>
      <c r="FI654" s="7"/>
      <c r="FJ654" s="7"/>
      <c r="FK654" s="7"/>
      <c r="FL654" s="7"/>
      <c r="FM654" s="7"/>
      <c r="FN654" s="7"/>
      <c r="FO654" s="7"/>
      <c r="FP654" s="7"/>
      <c r="FQ654" s="7"/>
      <c r="FR654" s="7"/>
      <c r="FS654" s="7"/>
      <c r="FT654" s="7"/>
      <c r="FU654" s="7"/>
      <c r="FV654" s="7"/>
      <c r="FW654" s="7"/>
      <c r="FX654" s="7"/>
      <c r="FY654" s="7"/>
      <c r="FZ654" s="7"/>
      <c r="GA654" s="7"/>
      <c r="GB654" s="7"/>
      <c r="GC654" s="7"/>
      <c r="GD654" s="7"/>
      <c r="GE654" s="7"/>
      <c r="GF654" s="7"/>
      <c r="GG654" s="7"/>
      <c r="GH654" s="7"/>
      <c r="GI654" s="7"/>
      <c r="GJ654" s="7"/>
      <c r="GK654" s="7"/>
      <c r="GL654" s="7"/>
      <c r="GM654" s="7"/>
      <c r="GN654" s="7"/>
      <c r="GO654" s="7"/>
      <c r="GP654" s="7"/>
      <c r="GQ654" s="7"/>
      <c r="GR654" s="7"/>
      <c r="GS654" s="7"/>
      <c r="GT654" s="7"/>
      <c r="GU654" s="7"/>
      <c r="GV654" s="7"/>
      <c r="GW654" s="7"/>
      <c r="GX654" s="7"/>
      <c r="GY654" s="7"/>
      <c r="GZ654" s="7"/>
      <c r="HA654" s="7"/>
      <c r="HB654" s="7"/>
      <c r="HC654" s="7"/>
      <c r="HD654" s="7"/>
      <c r="HE654" s="7"/>
      <c r="HF654" s="7"/>
      <c r="HG654" s="7"/>
      <c r="HH654" s="7"/>
      <c r="HI654" s="7"/>
      <c r="HJ654" s="7"/>
      <c r="HK654" s="7"/>
      <c r="HL654" s="7"/>
      <c r="HM654" s="7"/>
      <c r="HN654" s="7"/>
      <c r="HO654" s="7"/>
      <c r="HP654" s="7"/>
      <c r="HQ654" s="7"/>
      <c r="HR654" s="7"/>
      <c r="HS654" s="7"/>
      <c r="HT654" s="7"/>
      <c r="HU654" s="7"/>
      <c r="HV654" s="7"/>
      <c r="HW654" s="7"/>
      <c r="HX654" s="7"/>
      <c r="HY654" s="7"/>
      <c r="HZ654" s="7"/>
      <c r="IA654" s="7"/>
      <c r="IB654" s="7"/>
      <c r="IC654" s="7"/>
      <c r="ID654" s="7"/>
      <c r="IE654" s="7"/>
      <c r="IF654" s="7"/>
      <c r="IG654" s="7"/>
      <c r="IH654" s="7"/>
      <c r="II654" s="7"/>
      <c r="IJ654" s="7"/>
      <c r="IK654" s="7"/>
      <c r="IL654" s="7"/>
      <c r="IM654" s="7"/>
      <c r="IN654" s="7"/>
      <c r="IO654" s="7"/>
      <c r="IP654" s="7"/>
      <c r="IQ654" s="7"/>
      <c r="IR654" s="7"/>
      <c r="IS654" s="7"/>
      <c r="IT654" s="7"/>
      <c r="IU654" s="7"/>
      <c r="IV654" s="7">
        <v>1</v>
      </c>
      <c r="IW654" s="7"/>
      <c r="IX654" s="7"/>
      <c r="IY654" s="7"/>
      <c r="IZ654" s="7"/>
      <c r="JA654" s="7"/>
      <c r="JB654" s="7"/>
      <c r="JC654" s="7"/>
      <c r="JD654" s="7"/>
      <c r="JE654" s="7"/>
      <c r="JF654" s="7"/>
      <c r="JG654" s="7"/>
      <c r="JH654" s="7"/>
      <c r="JI654" s="7"/>
      <c r="JJ654" s="7"/>
      <c r="JK654" s="7"/>
      <c r="JL654" s="7"/>
      <c r="JM654" s="7"/>
      <c r="JN654" s="7"/>
      <c r="JO654" s="7"/>
      <c r="JP654" s="7"/>
      <c r="JQ654" s="7"/>
      <c r="JR654" s="7"/>
      <c r="JS654" s="7"/>
      <c r="JT654" s="7"/>
      <c r="JU654" s="7"/>
      <c r="JV654" s="7"/>
      <c r="JW654" s="7"/>
      <c r="JX654" s="7"/>
      <c r="JY654" s="7"/>
      <c r="JZ654" s="7"/>
      <c r="KA654" s="7"/>
      <c r="KB654" s="7"/>
      <c r="KC654" s="7"/>
      <c r="KD654" s="7"/>
      <c r="KE654" s="7"/>
      <c r="KF654" s="7"/>
      <c r="KG654" s="7"/>
      <c r="KH654" s="7"/>
      <c r="KI654" s="7"/>
      <c r="KJ654" s="7"/>
      <c r="KK654" s="7"/>
      <c r="KL654" s="7"/>
      <c r="KM654" s="7"/>
      <c r="KN654" s="11">
        <f t="shared" si="11"/>
        <v>1</v>
      </c>
      <c r="KO654" s="25" t="s">
        <v>54</v>
      </c>
    </row>
    <row r="655" spans="1:301" s="2" customFormat="1" ht="12.75" customHeight="1" x14ac:dyDescent="0.2">
      <c r="A655" s="28">
        <v>43804</v>
      </c>
      <c r="B655" s="32" t="s">
        <v>141</v>
      </c>
      <c r="C655" s="23"/>
      <c r="D655" s="23"/>
      <c r="E655" s="24"/>
      <c r="F655" s="24"/>
      <c r="G655" s="24"/>
      <c r="H655" s="24"/>
      <c r="I655" s="24"/>
      <c r="J655" s="24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7"/>
      <c r="BT655" s="7"/>
      <c r="BU655" s="7"/>
      <c r="BV655" s="7"/>
      <c r="BW655" s="7"/>
      <c r="BX655" s="7"/>
      <c r="BY655" s="7"/>
      <c r="BZ655" s="7"/>
      <c r="CA655" s="7"/>
      <c r="CB655" s="7"/>
      <c r="CC655" s="7"/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Q655" s="7"/>
      <c r="CR655" s="7"/>
      <c r="CS655" s="7"/>
      <c r="CT655" s="7"/>
      <c r="CU655" s="7"/>
      <c r="CV655" s="7"/>
      <c r="CW655" s="7"/>
      <c r="CX655" s="7"/>
      <c r="CY655" s="7"/>
      <c r="CZ655" s="7"/>
      <c r="DA655" s="7"/>
      <c r="DB655" s="7"/>
      <c r="DC655" s="7"/>
      <c r="DD655" s="7"/>
      <c r="DE655" s="7"/>
      <c r="DF655" s="7"/>
      <c r="DG655" s="7"/>
      <c r="DH655" s="7"/>
      <c r="DI655" s="7"/>
      <c r="DJ655" s="7"/>
      <c r="DK655" s="7"/>
      <c r="DL655" s="7"/>
      <c r="DM655" s="7"/>
      <c r="DN655" s="7"/>
      <c r="DO655" s="7"/>
      <c r="DP655" s="7"/>
      <c r="DQ655" s="7"/>
      <c r="DR655" s="7"/>
      <c r="DS655" s="7"/>
      <c r="DT655" s="7"/>
      <c r="DU655" s="7"/>
      <c r="DV655" s="7"/>
      <c r="DW655" s="7"/>
      <c r="DX655" s="7"/>
      <c r="DY655" s="7"/>
      <c r="DZ655" s="7"/>
      <c r="EA655" s="7"/>
      <c r="EB655" s="7"/>
      <c r="EC655" s="7"/>
      <c r="ED655" s="7"/>
      <c r="EE655" s="7"/>
      <c r="EF655" s="7">
        <v>10</v>
      </c>
      <c r="EG655" s="7"/>
      <c r="EH655" s="7"/>
      <c r="EI655" s="7"/>
      <c r="EJ655" s="7"/>
      <c r="EK655" s="7"/>
      <c r="EL655" s="7"/>
      <c r="EM655" s="7"/>
      <c r="EN655" s="7"/>
      <c r="EO655" s="7"/>
      <c r="EP655" s="7"/>
      <c r="EQ655" s="7"/>
      <c r="ER655" s="7"/>
      <c r="ES655" s="7"/>
      <c r="ET655" s="7"/>
      <c r="EU655" s="7"/>
      <c r="EV655" s="7"/>
      <c r="EW655" s="7">
        <v>120</v>
      </c>
      <c r="EX655" s="7"/>
      <c r="EY655" s="7"/>
      <c r="EZ655" s="7"/>
      <c r="FA655" s="7"/>
      <c r="FB655" s="7"/>
      <c r="FC655" s="7"/>
      <c r="FD655" s="7"/>
      <c r="FE655" s="7"/>
      <c r="FF655" s="7"/>
      <c r="FG655" s="7"/>
      <c r="FH655" s="7"/>
      <c r="FI655" s="7"/>
      <c r="FJ655" s="7"/>
      <c r="FK655" s="7"/>
      <c r="FL655" s="7"/>
      <c r="FM655" s="7"/>
      <c r="FN655" s="7"/>
      <c r="FO655" s="7"/>
      <c r="FP655" s="7"/>
      <c r="FQ655" s="7"/>
      <c r="FR655" s="7"/>
      <c r="FS655" s="7"/>
      <c r="FT655" s="7"/>
      <c r="FU655" s="7"/>
      <c r="FV655" s="7"/>
      <c r="FW655" s="7"/>
      <c r="FX655" s="7"/>
      <c r="FY655" s="7"/>
      <c r="FZ655" s="7"/>
      <c r="GA655" s="7"/>
      <c r="GB655" s="7"/>
      <c r="GC655" s="7"/>
      <c r="GD655" s="7"/>
      <c r="GE655" s="7"/>
      <c r="GF655" s="7"/>
      <c r="GG655" s="7"/>
      <c r="GH655" s="7"/>
      <c r="GI655" s="7"/>
      <c r="GJ655" s="7"/>
      <c r="GK655" s="7"/>
      <c r="GL655" s="7"/>
      <c r="GM655" s="7"/>
      <c r="GN655" s="7"/>
      <c r="GO655" s="7"/>
      <c r="GP655" s="7"/>
      <c r="GQ655" s="7"/>
      <c r="GR655" s="7"/>
      <c r="GS655" s="7"/>
      <c r="GT655" s="7"/>
      <c r="GU655" s="7"/>
      <c r="GV655" s="7"/>
      <c r="GW655" s="7"/>
      <c r="GX655" s="7"/>
      <c r="GY655" s="7"/>
      <c r="GZ655" s="7"/>
      <c r="HA655" s="7"/>
      <c r="HB655" s="7"/>
      <c r="HC655" s="7"/>
      <c r="HD655" s="7"/>
      <c r="HE655" s="7"/>
      <c r="HF655" s="7"/>
      <c r="HG655" s="7"/>
      <c r="HH655" s="7"/>
      <c r="HI655" s="7"/>
      <c r="HJ655" s="7"/>
      <c r="HK655" s="7"/>
      <c r="HL655" s="7"/>
      <c r="HM655" s="7"/>
      <c r="HN655" s="7"/>
      <c r="HO655" s="7"/>
      <c r="HP655" s="7"/>
      <c r="HQ655" s="7"/>
      <c r="HR655" s="7"/>
      <c r="HS655" s="7"/>
      <c r="HT655" s="7"/>
      <c r="HU655" s="7"/>
      <c r="HV655" s="7"/>
      <c r="HW655" s="7"/>
      <c r="HX655" s="7"/>
      <c r="HY655" s="7"/>
      <c r="HZ655" s="7"/>
      <c r="IA655" s="7"/>
      <c r="IB655" s="7"/>
      <c r="IC655" s="7"/>
      <c r="ID655" s="7"/>
      <c r="IE655" s="7"/>
      <c r="IF655" s="7"/>
      <c r="IG655" s="7"/>
      <c r="IH655" s="7"/>
      <c r="II655" s="7"/>
      <c r="IJ655" s="7"/>
      <c r="IK655" s="7"/>
      <c r="IL655" s="7"/>
      <c r="IM655" s="7"/>
      <c r="IN655" s="7"/>
      <c r="IO655" s="7"/>
      <c r="IP655" s="7"/>
      <c r="IQ655" s="7"/>
      <c r="IR655" s="7"/>
      <c r="IS655" s="7"/>
      <c r="IT655" s="7"/>
      <c r="IU655" s="7"/>
      <c r="IV655" s="7"/>
      <c r="IW655" s="7"/>
      <c r="IX655" s="7"/>
      <c r="IY655" s="7"/>
      <c r="IZ655" s="7"/>
      <c r="JA655" s="7"/>
      <c r="JB655" s="7"/>
      <c r="JC655" s="7"/>
      <c r="JD655" s="7"/>
      <c r="JE655" s="7"/>
      <c r="JF655" s="7"/>
      <c r="JG655" s="7"/>
      <c r="JH655" s="7"/>
      <c r="JI655" s="7"/>
      <c r="JJ655" s="7"/>
      <c r="JK655" s="7"/>
      <c r="JL655" s="7"/>
      <c r="JM655" s="7"/>
      <c r="JN655" s="7"/>
      <c r="JO655" s="7"/>
      <c r="JP655" s="7"/>
      <c r="JQ655" s="7"/>
      <c r="JR655" s="7"/>
      <c r="JS655" s="7"/>
      <c r="JT655" s="7"/>
      <c r="JU655" s="7"/>
      <c r="JV655" s="7"/>
      <c r="JW655" s="7"/>
      <c r="JX655" s="7"/>
      <c r="JY655" s="7"/>
      <c r="JZ655" s="7"/>
      <c r="KA655" s="7"/>
      <c r="KB655" s="7"/>
      <c r="KC655" s="7"/>
      <c r="KD655" s="7"/>
      <c r="KE655" s="7"/>
      <c r="KF655" s="7"/>
      <c r="KG655" s="7"/>
      <c r="KH655" s="7"/>
      <c r="KI655" s="7"/>
      <c r="KJ655" s="7"/>
      <c r="KK655" s="7"/>
      <c r="KL655" s="7"/>
      <c r="KM655" s="7"/>
      <c r="KN655" s="11">
        <f t="shared" si="11"/>
        <v>130</v>
      </c>
      <c r="KO655" s="25" t="s">
        <v>24</v>
      </c>
    </row>
    <row r="656" spans="1:301" s="2" customFormat="1" ht="12.75" customHeight="1" x14ac:dyDescent="0.2">
      <c r="A656" s="28">
        <v>43804</v>
      </c>
      <c r="B656" s="27" t="s">
        <v>145</v>
      </c>
      <c r="C656" s="23"/>
      <c r="D656" s="23"/>
      <c r="E656" s="24"/>
      <c r="F656" s="24"/>
      <c r="G656" s="24"/>
      <c r="H656" s="24"/>
      <c r="I656" s="24"/>
      <c r="J656" s="24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7"/>
      <c r="BT656" s="7"/>
      <c r="BU656" s="7"/>
      <c r="BV656" s="7"/>
      <c r="BW656" s="7"/>
      <c r="BX656" s="7"/>
      <c r="BY656" s="7"/>
      <c r="BZ656" s="7"/>
      <c r="CA656" s="7"/>
      <c r="CB656" s="7"/>
      <c r="CC656" s="7"/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Q656" s="7"/>
      <c r="CR656" s="7"/>
      <c r="CS656" s="7"/>
      <c r="CT656" s="7"/>
      <c r="CU656" s="7"/>
      <c r="CV656" s="7"/>
      <c r="CW656" s="7"/>
      <c r="CX656" s="7"/>
      <c r="CY656" s="7"/>
      <c r="CZ656" s="7"/>
      <c r="DA656" s="7"/>
      <c r="DB656" s="7"/>
      <c r="DC656" s="7"/>
      <c r="DD656" s="7"/>
      <c r="DE656" s="7"/>
      <c r="DF656" s="7"/>
      <c r="DG656" s="7"/>
      <c r="DH656" s="7"/>
      <c r="DI656" s="7"/>
      <c r="DJ656" s="7"/>
      <c r="DK656" s="7"/>
      <c r="DL656" s="7"/>
      <c r="DM656" s="7"/>
      <c r="DN656" s="7"/>
      <c r="DO656" s="7"/>
      <c r="DP656" s="7"/>
      <c r="DQ656" s="7"/>
      <c r="DR656" s="7"/>
      <c r="DS656" s="7"/>
      <c r="DT656" s="7"/>
      <c r="DU656" s="7"/>
      <c r="DV656" s="7"/>
      <c r="DW656" s="7"/>
      <c r="DX656" s="7"/>
      <c r="DY656" s="7"/>
      <c r="DZ656" s="7"/>
      <c r="EA656" s="7"/>
      <c r="EB656" s="7"/>
      <c r="EC656" s="7"/>
      <c r="ED656" s="7"/>
      <c r="EE656" s="7"/>
      <c r="EF656" s="7"/>
      <c r="EG656" s="7"/>
      <c r="EH656" s="7"/>
      <c r="EI656" s="7"/>
      <c r="EJ656" s="7"/>
      <c r="EK656" s="7"/>
      <c r="EL656" s="7"/>
      <c r="EM656" s="7">
        <v>10</v>
      </c>
      <c r="EN656" s="7"/>
      <c r="EO656" s="7"/>
      <c r="EP656" s="7"/>
      <c r="EQ656" s="7"/>
      <c r="ER656" s="7"/>
      <c r="ES656" s="7"/>
      <c r="ET656" s="7"/>
      <c r="EU656" s="7"/>
      <c r="EV656" s="7"/>
      <c r="EW656" s="7"/>
      <c r="EX656" s="7"/>
      <c r="EY656" s="7"/>
      <c r="EZ656" s="7"/>
      <c r="FA656" s="7"/>
      <c r="FB656" s="7"/>
      <c r="FC656" s="7"/>
      <c r="FD656" s="7"/>
      <c r="FE656" s="7"/>
      <c r="FF656" s="7"/>
      <c r="FG656" s="7"/>
      <c r="FH656" s="7"/>
      <c r="FI656" s="7"/>
      <c r="FJ656" s="7"/>
      <c r="FK656" s="7"/>
      <c r="FL656" s="7"/>
      <c r="FM656" s="7"/>
      <c r="FN656" s="7"/>
      <c r="FO656" s="7"/>
      <c r="FP656" s="7"/>
      <c r="FQ656" s="7"/>
      <c r="FR656" s="7"/>
      <c r="FS656" s="7"/>
      <c r="FT656" s="7"/>
      <c r="FU656" s="7"/>
      <c r="FV656" s="7"/>
      <c r="FW656" s="7"/>
      <c r="FX656" s="7"/>
      <c r="FY656" s="7"/>
      <c r="FZ656" s="7"/>
      <c r="GA656" s="7"/>
      <c r="GB656" s="7"/>
      <c r="GC656" s="7"/>
      <c r="GD656" s="7"/>
      <c r="GE656" s="7"/>
      <c r="GF656" s="7"/>
      <c r="GG656" s="7"/>
      <c r="GH656" s="7"/>
      <c r="GI656" s="7"/>
      <c r="GJ656" s="7"/>
      <c r="GK656" s="7"/>
      <c r="GL656" s="7"/>
      <c r="GM656" s="7"/>
      <c r="GN656" s="7"/>
      <c r="GO656" s="7"/>
      <c r="GP656" s="7"/>
      <c r="GQ656" s="7"/>
      <c r="GR656" s="7"/>
      <c r="GS656" s="7"/>
      <c r="GT656" s="7"/>
      <c r="GU656" s="7"/>
      <c r="GV656" s="7"/>
      <c r="GW656" s="7"/>
      <c r="GX656" s="7"/>
      <c r="GY656" s="7"/>
      <c r="GZ656" s="7"/>
      <c r="HA656" s="7"/>
      <c r="HB656" s="7"/>
      <c r="HC656" s="7"/>
      <c r="HD656" s="7"/>
      <c r="HE656" s="7"/>
      <c r="HF656" s="7"/>
      <c r="HG656" s="7"/>
      <c r="HH656" s="7"/>
      <c r="HI656" s="7"/>
      <c r="HJ656" s="7"/>
      <c r="HK656" s="7"/>
      <c r="HL656" s="7"/>
      <c r="HM656" s="7"/>
      <c r="HN656" s="7"/>
      <c r="HO656" s="7"/>
      <c r="HP656" s="7"/>
      <c r="HQ656" s="7"/>
      <c r="HR656" s="7"/>
      <c r="HS656" s="7"/>
      <c r="HT656" s="7"/>
      <c r="HU656" s="7"/>
      <c r="HV656" s="7"/>
      <c r="HW656" s="7"/>
      <c r="HX656" s="7"/>
      <c r="HY656" s="7"/>
      <c r="HZ656" s="7"/>
      <c r="IA656" s="7"/>
      <c r="IB656" s="7"/>
      <c r="IC656" s="7"/>
      <c r="ID656" s="7"/>
      <c r="IE656" s="7"/>
      <c r="IF656" s="7"/>
      <c r="IG656" s="7"/>
      <c r="IH656" s="7"/>
      <c r="II656" s="7"/>
      <c r="IJ656" s="7"/>
      <c r="IK656" s="7"/>
      <c r="IL656" s="7"/>
      <c r="IM656" s="7"/>
      <c r="IN656" s="7"/>
      <c r="IO656" s="7"/>
      <c r="IP656" s="7"/>
      <c r="IQ656" s="7"/>
      <c r="IR656" s="7"/>
      <c r="IS656" s="7"/>
      <c r="IT656" s="7"/>
      <c r="IU656" s="7"/>
      <c r="IV656" s="7"/>
      <c r="IW656" s="7"/>
      <c r="IX656" s="7"/>
      <c r="IY656" s="7"/>
      <c r="IZ656" s="7"/>
      <c r="JA656" s="7"/>
      <c r="JB656" s="7"/>
      <c r="JC656" s="7"/>
      <c r="JD656" s="7"/>
      <c r="JE656" s="7"/>
      <c r="JF656" s="7"/>
      <c r="JG656" s="7"/>
      <c r="JH656" s="7"/>
      <c r="JI656" s="7"/>
      <c r="JJ656" s="7"/>
      <c r="JK656" s="7"/>
      <c r="JL656" s="7"/>
      <c r="JM656" s="7"/>
      <c r="JN656" s="7"/>
      <c r="JO656" s="7"/>
      <c r="JP656" s="7"/>
      <c r="JQ656" s="7"/>
      <c r="JR656" s="7"/>
      <c r="JS656" s="7"/>
      <c r="JT656" s="7"/>
      <c r="JU656" s="7"/>
      <c r="JV656" s="7"/>
      <c r="JW656" s="7"/>
      <c r="JX656" s="7"/>
      <c r="JY656" s="7"/>
      <c r="JZ656" s="7"/>
      <c r="KA656" s="7"/>
      <c r="KB656" s="7"/>
      <c r="KC656" s="7"/>
      <c r="KD656" s="7"/>
      <c r="KE656" s="7"/>
      <c r="KF656" s="7"/>
      <c r="KG656" s="7"/>
      <c r="KH656" s="7"/>
      <c r="KI656" s="7"/>
      <c r="KJ656" s="7"/>
      <c r="KK656" s="7"/>
      <c r="KL656" s="7"/>
      <c r="KM656" s="7"/>
      <c r="KN656" s="11">
        <f t="shared" si="11"/>
        <v>10</v>
      </c>
      <c r="KO656" s="25" t="s">
        <v>24</v>
      </c>
    </row>
    <row r="657" spans="1:301" s="2" customFormat="1" ht="12.75" customHeight="1" x14ac:dyDescent="0.2">
      <c r="A657" s="28">
        <v>43804</v>
      </c>
      <c r="B657" s="31" t="s">
        <v>29</v>
      </c>
      <c r="C657" s="23"/>
      <c r="D657" s="23"/>
      <c r="E657" s="24"/>
      <c r="F657" s="24"/>
      <c r="G657" s="24"/>
      <c r="H657" s="24"/>
      <c r="I657" s="24"/>
      <c r="J657" s="24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>
        <v>9</v>
      </c>
      <c r="AX657" s="7">
        <v>10</v>
      </c>
      <c r="AY657" s="7"/>
      <c r="AZ657" s="7"/>
      <c r="BA657" s="7"/>
      <c r="BB657" s="7"/>
      <c r="BC657" s="7"/>
      <c r="BD657" s="7"/>
      <c r="BE657" s="7"/>
      <c r="BF657" s="7"/>
      <c r="BG657" s="7"/>
      <c r="BH657" s="7">
        <v>10</v>
      </c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7"/>
      <c r="BT657" s="7"/>
      <c r="BU657" s="7"/>
      <c r="BV657" s="7"/>
      <c r="BW657" s="7"/>
      <c r="BX657" s="7"/>
      <c r="BY657" s="7"/>
      <c r="BZ657" s="7"/>
      <c r="CA657" s="7"/>
      <c r="CB657" s="7"/>
      <c r="CC657" s="7"/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Q657" s="7"/>
      <c r="CR657" s="7"/>
      <c r="CS657" s="7"/>
      <c r="CT657" s="7"/>
      <c r="CU657" s="7"/>
      <c r="CV657" s="7"/>
      <c r="CW657" s="7"/>
      <c r="CX657" s="7"/>
      <c r="CY657" s="7"/>
      <c r="CZ657" s="7"/>
      <c r="DA657" s="7"/>
      <c r="DB657" s="7"/>
      <c r="DC657" s="7">
        <v>10</v>
      </c>
      <c r="DD657" s="7"/>
      <c r="DE657" s="7"/>
      <c r="DF657" s="7"/>
      <c r="DG657" s="7"/>
      <c r="DH657" s="7"/>
      <c r="DI657" s="7"/>
      <c r="DJ657" s="7"/>
      <c r="DK657" s="7"/>
      <c r="DL657" s="7"/>
      <c r="DM657" s="7"/>
      <c r="DN657" s="7"/>
      <c r="DO657" s="7"/>
      <c r="DP657" s="7"/>
      <c r="DQ657" s="7"/>
      <c r="DR657" s="7"/>
      <c r="DS657" s="7"/>
      <c r="DT657" s="7"/>
      <c r="DU657" s="7"/>
      <c r="DV657" s="7"/>
      <c r="DW657" s="7"/>
      <c r="DX657" s="7"/>
      <c r="DY657" s="7">
        <v>0.9</v>
      </c>
      <c r="DZ657" s="7"/>
      <c r="EA657" s="7"/>
      <c r="EB657" s="7"/>
      <c r="EC657" s="7"/>
      <c r="ED657" s="7"/>
      <c r="EE657" s="7"/>
      <c r="EF657" s="7"/>
      <c r="EG657" s="7"/>
      <c r="EH657" s="7"/>
      <c r="EI657" s="7"/>
      <c r="EJ657" s="7"/>
      <c r="EK657" s="7"/>
      <c r="EL657" s="7"/>
      <c r="EM657" s="7"/>
      <c r="EN657" s="7"/>
      <c r="EO657" s="7"/>
      <c r="EP657" s="7"/>
      <c r="EQ657" s="7"/>
      <c r="ER657" s="7"/>
      <c r="ES657" s="7"/>
      <c r="ET657" s="7"/>
      <c r="EU657" s="7"/>
      <c r="EV657" s="7"/>
      <c r="EW657" s="7"/>
      <c r="EX657" s="7"/>
      <c r="EY657" s="7"/>
      <c r="EZ657" s="7"/>
      <c r="FA657" s="7"/>
      <c r="FB657" s="7"/>
      <c r="FC657" s="7"/>
      <c r="FD657" s="7"/>
      <c r="FE657" s="7"/>
      <c r="FF657" s="7"/>
      <c r="FG657" s="7"/>
      <c r="FH657" s="7"/>
      <c r="FI657" s="7"/>
      <c r="FJ657" s="7"/>
      <c r="FK657" s="7"/>
      <c r="FL657" s="7">
        <v>8</v>
      </c>
      <c r="FM657" s="7">
        <v>10</v>
      </c>
      <c r="FN657" s="7">
        <v>8</v>
      </c>
      <c r="FO657" s="7"/>
      <c r="FP657" s="7"/>
      <c r="FQ657" s="7"/>
      <c r="FR657" s="7"/>
      <c r="FS657" s="7"/>
      <c r="FT657" s="7"/>
      <c r="FU657" s="7"/>
      <c r="FV657" s="7"/>
      <c r="FW657" s="7"/>
      <c r="FX657" s="7"/>
      <c r="FY657" s="7"/>
      <c r="FZ657" s="7"/>
      <c r="GA657" s="7"/>
      <c r="GB657" s="7"/>
      <c r="GC657" s="7"/>
      <c r="GD657" s="7"/>
      <c r="GE657" s="7"/>
      <c r="GF657" s="7"/>
      <c r="GG657" s="7"/>
      <c r="GH657" s="7"/>
      <c r="GI657" s="7"/>
      <c r="GJ657" s="7"/>
      <c r="GK657" s="7"/>
      <c r="GL657" s="7"/>
      <c r="GM657" s="7"/>
      <c r="GN657" s="7"/>
      <c r="GO657" s="7"/>
      <c r="GP657" s="7"/>
      <c r="GQ657" s="7"/>
      <c r="GR657" s="7"/>
      <c r="GS657" s="7"/>
      <c r="GT657" s="7"/>
      <c r="GU657" s="7"/>
      <c r="GV657" s="7"/>
      <c r="GW657" s="7"/>
      <c r="GX657" s="7"/>
      <c r="GY657" s="7"/>
      <c r="GZ657" s="7">
        <v>4</v>
      </c>
      <c r="HA657" s="7"/>
      <c r="HB657" s="7"/>
      <c r="HC657" s="7"/>
      <c r="HD657" s="7"/>
      <c r="HE657" s="7"/>
      <c r="HF657" s="7"/>
      <c r="HG657" s="7"/>
      <c r="HH657" s="7"/>
      <c r="HI657" s="7"/>
      <c r="HJ657" s="7"/>
      <c r="HK657" s="7"/>
      <c r="HL657" s="7"/>
      <c r="HM657" s="7"/>
      <c r="HN657" s="7"/>
      <c r="HO657" s="7"/>
      <c r="HP657" s="7"/>
      <c r="HQ657" s="7"/>
      <c r="HR657" s="7"/>
      <c r="HS657" s="7"/>
      <c r="HT657" s="7"/>
      <c r="HU657" s="7"/>
      <c r="HV657" s="7"/>
      <c r="HW657" s="7"/>
      <c r="HX657" s="7"/>
      <c r="HY657" s="7"/>
      <c r="HZ657" s="7"/>
      <c r="IA657" s="7">
        <v>1</v>
      </c>
      <c r="IB657" s="7"/>
      <c r="IC657" s="7"/>
      <c r="ID657" s="7"/>
      <c r="IE657" s="7"/>
      <c r="IF657" s="7"/>
      <c r="IG657" s="7"/>
      <c r="IH657" s="7"/>
      <c r="II657" s="7"/>
      <c r="IJ657" s="7"/>
      <c r="IK657" s="7"/>
      <c r="IL657" s="7"/>
      <c r="IM657" s="7"/>
      <c r="IN657" s="7"/>
      <c r="IO657" s="7"/>
      <c r="IP657" s="7"/>
      <c r="IQ657" s="7"/>
      <c r="IR657" s="7"/>
      <c r="IS657" s="7"/>
      <c r="IT657" s="7"/>
      <c r="IU657" s="7"/>
      <c r="IV657" s="7"/>
      <c r="IW657" s="7"/>
      <c r="IX657" s="7"/>
      <c r="IY657" s="7"/>
      <c r="IZ657" s="7"/>
      <c r="JA657" s="7"/>
      <c r="JB657" s="7"/>
      <c r="JC657" s="7"/>
      <c r="JD657" s="7"/>
      <c r="JE657" s="7"/>
      <c r="JF657" s="7"/>
      <c r="JG657" s="7"/>
      <c r="JH657" s="7"/>
      <c r="JI657" s="7"/>
      <c r="JJ657" s="7"/>
      <c r="JK657" s="7"/>
      <c r="JL657" s="7"/>
      <c r="JM657" s="7"/>
      <c r="JN657" s="7"/>
      <c r="JO657" s="7"/>
      <c r="JP657" s="7"/>
      <c r="JQ657" s="7"/>
      <c r="JR657" s="7"/>
      <c r="JS657" s="7">
        <v>3</v>
      </c>
      <c r="JT657" s="7"/>
      <c r="JU657" s="7"/>
      <c r="JV657" s="7"/>
      <c r="JW657" s="7"/>
      <c r="JX657" s="7"/>
      <c r="JY657" s="7"/>
      <c r="JZ657" s="7"/>
      <c r="KA657" s="7"/>
      <c r="KB657" s="7"/>
      <c r="KC657" s="7"/>
      <c r="KD657" s="7"/>
      <c r="KE657" s="7"/>
      <c r="KF657" s="7"/>
      <c r="KG657" s="7"/>
      <c r="KH657" s="7"/>
      <c r="KI657" s="7"/>
      <c r="KJ657" s="7"/>
      <c r="KK657" s="7"/>
      <c r="KL657" s="7"/>
      <c r="KM657" s="7"/>
      <c r="KN657" s="11">
        <f t="shared" si="11"/>
        <v>73.900000000000006</v>
      </c>
      <c r="KO657" s="25" t="s">
        <v>24</v>
      </c>
    </row>
    <row r="658" spans="1:301" s="2" customFormat="1" ht="12.75" customHeight="1" x14ac:dyDescent="0.2">
      <c r="A658" s="28">
        <v>43804</v>
      </c>
      <c r="B658" s="32" t="s">
        <v>123</v>
      </c>
      <c r="C658" s="23"/>
      <c r="D658" s="23"/>
      <c r="E658" s="24"/>
      <c r="F658" s="24"/>
      <c r="G658" s="24"/>
      <c r="H658" s="24"/>
      <c r="I658" s="24"/>
      <c r="J658" s="24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7">
        <v>1</v>
      </c>
      <c r="BT658" s="7"/>
      <c r="BU658" s="7"/>
      <c r="BV658" s="7"/>
      <c r="BW658" s="7"/>
      <c r="BX658" s="7"/>
      <c r="BY658" s="7"/>
      <c r="BZ658" s="7"/>
      <c r="CA658" s="7"/>
      <c r="CB658" s="7"/>
      <c r="CC658" s="7"/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Q658" s="7"/>
      <c r="CR658" s="7"/>
      <c r="CS658" s="7"/>
      <c r="CT658" s="7"/>
      <c r="CU658" s="7"/>
      <c r="CV658" s="7"/>
      <c r="CW658" s="7"/>
      <c r="CX658" s="7"/>
      <c r="CY658" s="7"/>
      <c r="CZ658" s="7"/>
      <c r="DA658" s="7"/>
      <c r="DB658" s="7"/>
      <c r="DC658" s="7"/>
      <c r="DD658" s="7"/>
      <c r="DE658" s="7"/>
      <c r="DF658" s="7"/>
      <c r="DG658" s="7"/>
      <c r="DH658" s="7"/>
      <c r="DI658" s="7"/>
      <c r="DJ658" s="7"/>
      <c r="DK658" s="7"/>
      <c r="DL658" s="7"/>
      <c r="DM658" s="7"/>
      <c r="DN658" s="7"/>
      <c r="DO658" s="7"/>
      <c r="DP658" s="7"/>
      <c r="DQ658" s="7"/>
      <c r="DR658" s="7"/>
      <c r="DS658" s="7"/>
      <c r="DT658" s="7"/>
      <c r="DU658" s="7"/>
      <c r="DV658" s="7"/>
      <c r="DW658" s="7"/>
      <c r="DX658" s="7"/>
      <c r="DY658" s="7"/>
      <c r="DZ658" s="7"/>
      <c r="EA658" s="7"/>
      <c r="EB658" s="7"/>
      <c r="EC658" s="7"/>
      <c r="ED658" s="7"/>
      <c r="EE658" s="7"/>
      <c r="EF658" s="7"/>
      <c r="EG658" s="7"/>
      <c r="EH658" s="7"/>
      <c r="EI658" s="7"/>
      <c r="EJ658" s="7"/>
      <c r="EK658" s="7"/>
      <c r="EL658" s="7"/>
      <c r="EM658" s="7"/>
      <c r="EN658" s="7"/>
      <c r="EO658" s="7"/>
      <c r="EP658" s="7"/>
      <c r="EQ658" s="7"/>
      <c r="ER658" s="7"/>
      <c r="ES658" s="7"/>
      <c r="ET658" s="7"/>
      <c r="EU658" s="7"/>
      <c r="EV658" s="7"/>
      <c r="EW658" s="7"/>
      <c r="EX658" s="7"/>
      <c r="EY658" s="7"/>
      <c r="EZ658" s="7"/>
      <c r="FA658" s="7"/>
      <c r="FB658" s="7">
        <v>0.9</v>
      </c>
      <c r="FC658" s="7"/>
      <c r="FD658" s="7"/>
      <c r="FE658" s="7"/>
      <c r="FF658" s="7"/>
      <c r="FG658" s="7"/>
      <c r="FH658" s="7"/>
      <c r="FI658" s="7"/>
      <c r="FJ658" s="7"/>
      <c r="FK658" s="7"/>
      <c r="FL658" s="7"/>
      <c r="FM658" s="7"/>
      <c r="FN658" s="7"/>
      <c r="FO658" s="7"/>
      <c r="FP658" s="7"/>
      <c r="FQ658" s="7"/>
      <c r="FR658" s="7"/>
      <c r="FS658" s="7"/>
      <c r="FT658" s="7"/>
      <c r="FU658" s="7"/>
      <c r="FV658" s="7"/>
      <c r="FW658" s="7"/>
      <c r="FX658" s="7"/>
      <c r="FY658" s="7"/>
      <c r="FZ658" s="7"/>
      <c r="GA658" s="7"/>
      <c r="GB658" s="7"/>
      <c r="GC658" s="7"/>
      <c r="GD658" s="7"/>
      <c r="GE658" s="7"/>
      <c r="GF658" s="7"/>
      <c r="GG658" s="7"/>
      <c r="GH658" s="7"/>
      <c r="GI658" s="7"/>
      <c r="GJ658" s="7"/>
      <c r="GK658" s="7"/>
      <c r="GL658" s="7"/>
      <c r="GM658" s="7"/>
      <c r="GN658" s="7"/>
      <c r="GO658" s="7"/>
      <c r="GP658" s="7"/>
      <c r="GQ658" s="7">
        <v>1</v>
      </c>
      <c r="GR658" s="7"/>
      <c r="GS658" s="7"/>
      <c r="GT658" s="7"/>
      <c r="GU658" s="7"/>
      <c r="GV658" s="7"/>
      <c r="GW658" s="7"/>
      <c r="GX658" s="7"/>
      <c r="GY658" s="7"/>
      <c r="GZ658" s="7"/>
      <c r="HA658" s="7"/>
      <c r="HB658" s="7"/>
      <c r="HC658" s="7"/>
      <c r="HD658" s="7"/>
      <c r="HE658" s="7"/>
      <c r="HF658" s="7"/>
      <c r="HG658" s="7"/>
      <c r="HH658" s="7"/>
      <c r="HI658" s="7"/>
      <c r="HJ658" s="7"/>
      <c r="HK658" s="7"/>
      <c r="HL658" s="7"/>
      <c r="HM658" s="7"/>
      <c r="HN658" s="7"/>
      <c r="HO658" s="7"/>
      <c r="HP658" s="7"/>
      <c r="HQ658" s="7"/>
      <c r="HR658" s="7"/>
      <c r="HS658" s="7"/>
      <c r="HT658" s="7"/>
      <c r="HU658" s="7"/>
      <c r="HV658" s="7"/>
      <c r="HW658" s="7"/>
      <c r="HX658" s="7"/>
      <c r="HY658" s="7"/>
      <c r="HZ658" s="7"/>
      <c r="IA658" s="7"/>
      <c r="IB658" s="7"/>
      <c r="IC658" s="7"/>
      <c r="ID658" s="7"/>
      <c r="IE658" s="7"/>
      <c r="IF658" s="7"/>
      <c r="IG658" s="7"/>
      <c r="IH658" s="7"/>
      <c r="II658" s="7"/>
      <c r="IJ658" s="7"/>
      <c r="IK658" s="7"/>
      <c r="IL658" s="7"/>
      <c r="IM658" s="7"/>
      <c r="IN658" s="7"/>
      <c r="IO658" s="7"/>
      <c r="IP658" s="7"/>
      <c r="IQ658" s="7"/>
      <c r="IR658" s="7"/>
      <c r="IS658" s="7"/>
      <c r="IT658" s="7"/>
      <c r="IU658" s="7"/>
      <c r="IV658" s="7"/>
      <c r="IW658" s="7"/>
      <c r="IX658" s="7"/>
      <c r="IY658" s="7"/>
      <c r="IZ658" s="7"/>
      <c r="JA658" s="7"/>
      <c r="JB658" s="7"/>
      <c r="JC658" s="7"/>
      <c r="JD658" s="7"/>
      <c r="JE658" s="7"/>
      <c r="JF658" s="7"/>
      <c r="JG658" s="7"/>
      <c r="JH658" s="7"/>
      <c r="JI658" s="7"/>
      <c r="JJ658" s="7"/>
      <c r="JK658" s="7"/>
      <c r="JL658" s="7"/>
      <c r="JM658" s="7"/>
      <c r="JN658" s="7"/>
      <c r="JO658" s="7"/>
      <c r="JP658" s="7"/>
      <c r="JQ658" s="7"/>
      <c r="JR658" s="7"/>
      <c r="JS658" s="7"/>
      <c r="JT658" s="7"/>
      <c r="JU658" s="7"/>
      <c r="JV658" s="7"/>
      <c r="JW658" s="7"/>
      <c r="JX658" s="7"/>
      <c r="JY658" s="7"/>
      <c r="JZ658" s="7"/>
      <c r="KA658" s="7"/>
      <c r="KB658" s="7"/>
      <c r="KC658" s="7"/>
      <c r="KD658" s="7"/>
      <c r="KE658" s="7"/>
      <c r="KF658" s="7"/>
      <c r="KG658" s="7"/>
      <c r="KH658" s="7"/>
      <c r="KI658" s="7"/>
      <c r="KJ658" s="7"/>
      <c r="KK658" s="7"/>
      <c r="KL658" s="7"/>
      <c r="KM658" s="7"/>
      <c r="KN658" s="11">
        <f t="shared" si="11"/>
        <v>2.9</v>
      </c>
      <c r="KO658" s="25" t="s">
        <v>24</v>
      </c>
    </row>
    <row r="659" spans="1:301" s="2" customFormat="1" ht="12.75" customHeight="1" x14ac:dyDescent="0.2">
      <c r="A659" s="28">
        <v>43804</v>
      </c>
      <c r="B659" s="27" t="s">
        <v>290</v>
      </c>
      <c r="C659" s="23"/>
      <c r="D659" s="23"/>
      <c r="E659" s="24"/>
      <c r="F659" s="24"/>
      <c r="G659" s="24"/>
      <c r="H659" s="24"/>
      <c r="I659" s="24"/>
      <c r="J659" s="24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7"/>
      <c r="BT659" s="7"/>
      <c r="BU659" s="7"/>
      <c r="BV659" s="7"/>
      <c r="BW659" s="7"/>
      <c r="BX659" s="7"/>
      <c r="BY659" s="7"/>
      <c r="BZ659" s="7"/>
      <c r="CA659" s="7"/>
      <c r="CB659" s="7"/>
      <c r="CC659" s="7"/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Q659" s="7"/>
      <c r="CR659" s="7"/>
      <c r="CS659" s="7"/>
      <c r="CT659" s="7"/>
      <c r="CU659" s="7"/>
      <c r="CV659" s="7"/>
      <c r="CW659" s="7"/>
      <c r="CX659" s="7"/>
      <c r="CY659" s="7"/>
      <c r="CZ659" s="7"/>
      <c r="DA659" s="7"/>
      <c r="DB659" s="7"/>
      <c r="DC659" s="7"/>
      <c r="DD659" s="7"/>
      <c r="DE659" s="7"/>
      <c r="DF659" s="7"/>
      <c r="DG659" s="7"/>
      <c r="DH659" s="7"/>
      <c r="DI659" s="7"/>
      <c r="DJ659" s="7"/>
      <c r="DK659" s="7"/>
      <c r="DL659" s="7"/>
      <c r="DM659" s="7"/>
      <c r="DN659" s="7"/>
      <c r="DO659" s="7"/>
      <c r="DP659" s="7"/>
      <c r="DQ659" s="7"/>
      <c r="DR659" s="7"/>
      <c r="DS659" s="7"/>
      <c r="DT659" s="7"/>
      <c r="DU659" s="7"/>
      <c r="DV659" s="7"/>
      <c r="DW659" s="7"/>
      <c r="DX659" s="7"/>
      <c r="DY659" s="7"/>
      <c r="DZ659" s="7"/>
      <c r="EA659" s="7"/>
      <c r="EB659" s="7"/>
      <c r="EC659" s="7"/>
      <c r="ED659" s="7"/>
      <c r="EE659" s="7"/>
      <c r="EF659" s="7"/>
      <c r="EG659" s="7"/>
      <c r="EH659" s="7"/>
      <c r="EI659" s="7"/>
      <c r="EJ659" s="7"/>
      <c r="EK659" s="7"/>
      <c r="EL659" s="7"/>
      <c r="EM659" s="7"/>
      <c r="EN659" s="7"/>
      <c r="EO659" s="7"/>
      <c r="EP659" s="7"/>
      <c r="EQ659" s="7"/>
      <c r="ER659" s="7"/>
      <c r="ES659" s="7"/>
      <c r="ET659" s="7"/>
      <c r="EU659" s="7"/>
      <c r="EV659" s="7"/>
      <c r="EW659" s="7"/>
      <c r="EX659" s="7"/>
      <c r="EY659" s="7"/>
      <c r="EZ659" s="7"/>
      <c r="FA659" s="7"/>
      <c r="FB659" s="7"/>
      <c r="FC659" s="7"/>
      <c r="FD659" s="7"/>
      <c r="FE659" s="7"/>
      <c r="FF659" s="7"/>
      <c r="FG659" s="7"/>
      <c r="FH659" s="7"/>
      <c r="FI659" s="7"/>
      <c r="FJ659" s="7"/>
      <c r="FK659" s="7"/>
      <c r="FL659" s="7"/>
      <c r="FM659" s="7"/>
      <c r="FN659" s="7"/>
      <c r="FO659" s="7"/>
      <c r="FP659" s="7"/>
      <c r="FQ659" s="7"/>
      <c r="FR659" s="7"/>
      <c r="FS659" s="7"/>
      <c r="FT659" s="7"/>
      <c r="FU659" s="7"/>
      <c r="FV659" s="7"/>
      <c r="FW659" s="7"/>
      <c r="FX659" s="7"/>
      <c r="FY659" s="7"/>
      <c r="FZ659" s="7"/>
      <c r="GA659" s="7"/>
      <c r="GB659" s="7"/>
      <c r="GC659" s="7"/>
      <c r="GD659" s="7"/>
      <c r="GE659" s="7"/>
      <c r="GF659" s="7"/>
      <c r="GG659" s="7"/>
      <c r="GH659" s="7"/>
      <c r="GI659" s="7"/>
      <c r="GJ659" s="7"/>
      <c r="GK659" s="7"/>
      <c r="GL659" s="7"/>
      <c r="GM659" s="7"/>
      <c r="GN659" s="7"/>
      <c r="GO659" s="7"/>
      <c r="GP659" s="7"/>
      <c r="GQ659" s="7"/>
      <c r="GR659" s="7"/>
      <c r="GS659" s="7"/>
      <c r="GT659" s="7"/>
      <c r="GU659" s="7"/>
      <c r="GV659" s="7"/>
      <c r="GW659" s="7"/>
      <c r="GX659" s="7"/>
      <c r="GY659" s="7"/>
      <c r="GZ659" s="7"/>
      <c r="HA659" s="7"/>
      <c r="HB659" s="7"/>
      <c r="HC659" s="7"/>
      <c r="HD659" s="7"/>
      <c r="HE659" s="7"/>
      <c r="HF659" s="7"/>
      <c r="HG659" s="7"/>
      <c r="HH659" s="7"/>
      <c r="HI659" s="7"/>
      <c r="HJ659" s="7"/>
      <c r="HK659" s="7"/>
      <c r="HL659" s="7"/>
      <c r="HM659" s="7"/>
      <c r="HN659" s="7"/>
      <c r="HO659" s="7"/>
      <c r="HP659" s="7"/>
      <c r="HQ659" s="7"/>
      <c r="HR659" s="7"/>
      <c r="HS659" s="7"/>
      <c r="HT659" s="7"/>
      <c r="HU659" s="7"/>
      <c r="HV659" s="7"/>
      <c r="HW659" s="7"/>
      <c r="HX659" s="7"/>
      <c r="HY659" s="7"/>
      <c r="HZ659" s="7"/>
      <c r="IA659" s="7"/>
      <c r="IB659" s="7"/>
      <c r="IC659" s="7"/>
      <c r="ID659" s="7"/>
      <c r="IE659" s="7"/>
      <c r="IF659" s="7"/>
      <c r="IG659" s="7"/>
      <c r="IH659" s="7"/>
      <c r="II659" s="7"/>
      <c r="IJ659" s="7"/>
      <c r="IK659" s="7"/>
      <c r="IL659" s="7"/>
      <c r="IM659" s="7"/>
      <c r="IN659" s="7"/>
      <c r="IO659" s="7"/>
      <c r="IP659" s="7"/>
      <c r="IQ659" s="7"/>
      <c r="IR659" s="7"/>
      <c r="IS659" s="7"/>
      <c r="IT659" s="7"/>
      <c r="IU659" s="7"/>
      <c r="IV659" s="7"/>
      <c r="IW659" s="7"/>
      <c r="IX659" s="7"/>
      <c r="IY659" s="7"/>
      <c r="IZ659" s="7"/>
      <c r="JA659" s="7"/>
      <c r="JB659" s="7"/>
      <c r="JC659" s="7">
        <v>5</v>
      </c>
      <c r="JD659" s="7"/>
      <c r="JE659" s="7"/>
      <c r="JF659" s="7"/>
      <c r="JG659" s="7"/>
      <c r="JH659" s="7"/>
      <c r="JI659" s="7"/>
      <c r="JJ659" s="7"/>
      <c r="JK659" s="7"/>
      <c r="JL659" s="7"/>
      <c r="JM659" s="7"/>
      <c r="JN659" s="7"/>
      <c r="JO659" s="7"/>
      <c r="JP659" s="7"/>
      <c r="JQ659" s="7"/>
      <c r="JR659" s="7"/>
      <c r="JS659" s="7"/>
      <c r="JT659" s="7"/>
      <c r="JU659" s="7"/>
      <c r="JV659" s="7"/>
      <c r="JW659" s="7"/>
      <c r="JX659" s="7"/>
      <c r="JY659" s="7"/>
      <c r="JZ659" s="7"/>
      <c r="KA659" s="7"/>
      <c r="KB659" s="7"/>
      <c r="KC659" s="7"/>
      <c r="KD659" s="7"/>
      <c r="KE659" s="7"/>
      <c r="KF659" s="7"/>
      <c r="KG659" s="7"/>
      <c r="KH659" s="7"/>
      <c r="KI659" s="7"/>
      <c r="KJ659" s="7"/>
      <c r="KK659" s="7"/>
      <c r="KL659" s="7"/>
      <c r="KM659" s="7"/>
      <c r="KN659" s="11">
        <f t="shared" si="11"/>
        <v>5</v>
      </c>
      <c r="KO659" s="25" t="s">
        <v>54</v>
      </c>
    </row>
    <row r="660" spans="1:301" s="2" customFormat="1" ht="12.75" customHeight="1" x14ac:dyDescent="0.2">
      <c r="A660" s="28">
        <v>43804</v>
      </c>
      <c r="B660" s="31" t="s">
        <v>192</v>
      </c>
      <c r="C660" s="23"/>
      <c r="D660" s="23"/>
      <c r="E660" s="24"/>
      <c r="F660" s="24"/>
      <c r="G660" s="24"/>
      <c r="H660" s="24"/>
      <c r="I660" s="24"/>
      <c r="J660" s="24"/>
      <c r="K660" s="7"/>
      <c r="L660" s="7"/>
      <c r="M660" s="7"/>
      <c r="N660" s="7"/>
      <c r="O660" s="7">
        <v>10</v>
      </c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7"/>
      <c r="BT660" s="7"/>
      <c r="BU660" s="7"/>
      <c r="BV660" s="7"/>
      <c r="BW660" s="7"/>
      <c r="BX660" s="7"/>
      <c r="BY660" s="7"/>
      <c r="BZ660" s="7"/>
      <c r="CA660" s="7"/>
      <c r="CB660" s="7"/>
      <c r="CC660" s="7"/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Q660" s="7"/>
      <c r="CR660" s="7"/>
      <c r="CS660" s="7"/>
      <c r="CT660" s="7"/>
      <c r="CU660" s="7"/>
      <c r="CV660" s="7"/>
      <c r="CW660" s="7"/>
      <c r="CX660" s="7"/>
      <c r="CY660" s="7"/>
      <c r="CZ660" s="7"/>
      <c r="DA660" s="7"/>
      <c r="DB660" s="7"/>
      <c r="DC660" s="7"/>
      <c r="DD660" s="7"/>
      <c r="DE660" s="7"/>
      <c r="DF660" s="7"/>
      <c r="DG660" s="7"/>
      <c r="DH660" s="7"/>
      <c r="DI660" s="7"/>
      <c r="DJ660" s="7"/>
      <c r="DK660" s="7"/>
      <c r="DL660" s="7"/>
      <c r="DM660" s="7"/>
      <c r="DN660" s="7"/>
      <c r="DO660" s="7"/>
      <c r="DP660" s="7"/>
      <c r="DQ660" s="7"/>
      <c r="DR660" s="7"/>
      <c r="DS660" s="7"/>
      <c r="DT660" s="7"/>
      <c r="DU660" s="7"/>
      <c r="DV660" s="7"/>
      <c r="DW660" s="7"/>
      <c r="DX660" s="7"/>
      <c r="DY660" s="7"/>
      <c r="DZ660" s="7"/>
      <c r="EA660" s="7"/>
      <c r="EB660" s="7"/>
      <c r="EC660" s="7"/>
      <c r="ED660" s="7"/>
      <c r="EE660" s="7"/>
      <c r="EF660" s="7"/>
      <c r="EG660" s="7"/>
      <c r="EH660" s="7"/>
      <c r="EI660" s="7"/>
      <c r="EJ660" s="7"/>
      <c r="EK660" s="7"/>
      <c r="EL660" s="7"/>
      <c r="EM660" s="7"/>
      <c r="EN660" s="7"/>
      <c r="EO660" s="7"/>
      <c r="EP660" s="7"/>
      <c r="EQ660" s="7"/>
      <c r="ER660" s="7"/>
      <c r="ES660" s="7"/>
      <c r="ET660" s="7"/>
      <c r="EU660" s="7"/>
      <c r="EV660" s="7"/>
      <c r="EW660" s="7"/>
      <c r="EX660" s="7"/>
      <c r="EY660" s="7"/>
      <c r="EZ660" s="7"/>
      <c r="FA660" s="7"/>
      <c r="FB660" s="7"/>
      <c r="FC660" s="7"/>
      <c r="FD660" s="7"/>
      <c r="FE660" s="7"/>
      <c r="FF660" s="7"/>
      <c r="FG660" s="7"/>
      <c r="FH660" s="7"/>
      <c r="FI660" s="7"/>
      <c r="FJ660" s="7"/>
      <c r="FK660" s="7"/>
      <c r="FL660" s="7"/>
      <c r="FM660" s="7"/>
      <c r="FN660" s="7"/>
      <c r="FO660" s="7"/>
      <c r="FP660" s="7"/>
      <c r="FQ660" s="7"/>
      <c r="FR660" s="7"/>
      <c r="FS660" s="7"/>
      <c r="FT660" s="7"/>
      <c r="FU660" s="7"/>
      <c r="FV660" s="7"/>
      <c r="FW660" s="7"/>
      <c r="FX660" s="7"/>
      <c r="FY660" s="7"/>
      <c r="FZ660" s="7"/>
      <c r="GA660" s="7"/>
      <c r="GB660" s="7"/>
      <c r="GC660" s="7"/>
      <c r="GD660" s="7"/>
      <c r="GE660" s="7"/>
      <c r="GF660" s="7"/>
      <c r="GG660" s="7"/>
      <c r="GH660" s="7"/>
      <c r="GI660" s="7"/>
      <c r="GJ660" s="7"/>
      <c r="GK660" s="7"/>
      <c r="GL660" s="7"/>
      <c r="GM660" s="7"/>
      <c r="GN660" s="7"/>
      <c r="GO660" s="7"/>
      <c r="GP660" s="7"/>
      <c r="GQ660" s="7"/>
      <c r="GR660" s="7"/>
      <c r="GS660" s="7"/>
      <c r="GT660" s="7"/>
      <c r="GU660" s="7"/>
      <c r="GV660" s="7"/>
      <c r="GW660" s="7"/>
      <c r="GX660" s="7"/>
      <c r="GY660" s="7"/>
      <c r="GZ660" s="7"/>
      <c r="HA660" s="7"/>
      <c r="HB660" s="7"/>
      <c r="HC660" s="7"/>
      <c r="HD660" s="7"/>
      <c r="HE660" s="7"/>
      <c r="HF660" s="7"/>
      <c r="HG660" s="7"/>
      <c r="HH660" s="7"/>
      <c r="HI660" s="7"/>
      <c r="HJ660" s="7"/>
      <c r="HK660" s="7"/>
      <c r="HL660" s="7"/>
      <c r="HM660" s="7"/>
      <c r="HN660" s="7"/>
      <c r="HO660" s="7"/>
      <c r="HP660" s="7"/>
      <c r="HQ660" s="7"/>
      <c r="HR660" s="7"/>
      <c r="HS660" s="7"/>
      <c r="HT660" s="7"/>
      <c r="HU660" s="7"/>
      <c r="HV660" s="7"/>
      <c r="HW660" s="7"/>
      <c r="HX660" s="7"/>
      <c r="HY660" s="7"/>
      <c r="HZ660" s="7"/>
      <c r="IA660" s="7"/>
      <c r="IB660" s="7"/>
      <c r="IC660" s="7"/>
      <c r="ID660" s="7"/>
      <c r="IE660" s="7"/>
      <c r="IF660" s="7"/>
      <c r="IG660" s="7"/>
      <c r="IH660" s="7"/>
      <c r="II660" s="7"/>
      <c r="IJ660" s="7"/>
      <c r="IK660" s="7"/>
      <c r="IL660" s="7"/>
      <c r="IM660" s="7"/>
      <c r="IN660" s="7"/>
      <c r="IO660" s="7"/>
      <c r="IP660" s="7"/>
      <c r="IQ660" s="7"/>
      <c r="IR660" s="7"/>
      <c r="IS660" s="7"/>
      <c r="IT660" s="7"/>
      <c r="IU660" s="7"/>
      <c r="IV660" s="7"/>
      <c r="IW660" s="7"/>
      <c r="IX660" s="7"/>
      <c r="IY660" s="7"/>
      <c r="IZ660" s="7"/>
      <c r="JA660" s="7"/>
      <c r="JB660" s="7"/>
      <c r="JC660" s="7"/>
      <c r="JD660" s="7"/>
      <c r="JE660" s="7"/>
      <c r="JF660" s="7"/>
      <c r="JG660" s="7"/>
      <c r="JH660" s="7"/>
      <c r="JI660" s="7"/>
      <c r="JJ660" s="7"/>
      <c r="JK660" s="7"/>
      <c r="JL660" s="7"/>
      <c r="JM660" s="7"/>
      <c r="JN660" s="7"/>
      <c r="JO660" s="7"/>
      <c r="JP660" s="7"/>
      <c r="JQ660" s="7"/>
      <c r="JR660" s="7"/>
      <c r="JS660" s="7"/>
      <c r="JT660" s="7"/>
      <c r="JU660" s="7"/>
      <c r="JV660" s="7"/>
      <c r="JW660" s="7"/>
      <c r="JX660" s="7"/>
      <c r="JY660" s="7"/>
      <c r="JZ660" s="7"/>
      <c r="KA660" s="7"/>
      <c r="KB660" s="7"/>
      <c r="KC660" s="7"/>
      <c r="KD660" s="7"/>
      <c r="KE660" s="7"/>
      <c r="KF660" s="7"/>
      <c r="KG660" s="7"/>
      <c r="KH660" s="7"/>
      <c r="KI660" s="7"/>
      <c r="KJ660" s="7"/>
      <c r="KK660" s="7"/>
      <c r="KL660" s="7"/>
      <c r="KM660" s="7"/>
      <c r="KN660" s="11">
        <f t="shared" si="11"/>
        <v>10</v>
      </c>
      <c r="KO660" s="25" t="s">
        <v>24</v>
      </c>
    </row>
    <row r="661" spans="1:301" s="2" customFormat="1" ht="12.75" customHeight="1" x14ac:dyDescent="0.2">
      <c r="A661" s="28">
        <v>43811</v>
      </c>
      <c r="B661" s="32" t="s">
        <v>188</v>
      </c>
      <c r="C661" s="23"/>
      <c r="D661" s="23"/>
      <c r="E661" s="24"/>
      <c r="F661" s="24"/>
      <c r="G661" s="24"/>
      <c r="H661" s="24"/>
      <c r="I661" s="24"/>
      <c r="J661" s="24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>
        <v>80</v>
      </c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>
        <v>10</v>
      </c>
      <c r="BS661" s="7"/>
      <c r="BT661" s="7"/>
      <c r="BU661" s="7"/>
      <c r="BV661" s="7"/>
      <c r="BW661" s="7"/>
      <c r="BX661" s="7"/>
      <c r="BY661" s="7"/>
      <c r="BZ661" s="7"/>
      <c r="CA661" s="7"/>
      <c r="CB661" s="7"/>
      <c r="CC661" s="7"/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Q661" s="7"/>
      <c r="CR661" s="7"/>
      <c r="CS661" s="7"/>
      <c r="CT661" s="7"/>
      <c r="CU661" s="7"/>
      <c r="CV661" s="7"/>
      <c r="CW661" s="7"/>
      <c r="CX661" s="7"/>
      <c r="CY661" s="7"/>
      <c r="CZ661" s="7"/>
      <c r="DA661" s="7"/>
      <c r="DB661" s="7"/>
      <c r="DC661" s="7"/>
      <c r="DD661" s="7"/>
      <c r="DE661" s="7"/>
      <c r="DF661" s="7"/>
      <c r="DG661" s="7"/>
      <c r="DH661" s="7"/>
      <c r="DI661" s="7"/>
      <c r="DJ661" s="7"/>
      <c r="DK661" s="7"/>
      <c r="DL661" s="7"/>
      <c r="DM661" s="7"/>
      <c r="DN661" s="7"/>
      <c r="DO661" s="7"/>
      <c r="DP661" s="7"/>
      <c r="DQ661" s="7"/>
      <c r="DR661" s="7"/>
      <c r="DS661" s="7"/>
      <c r="DT661" s="7"/>
      <c r="DU661" s="7"/>
      <c r="DV661" s="7"/>
      <c r="DW661" s="7"/>
      <c r="DX661" s="7"/>
      <c r="DY661" s="7"/>
      <c r="DZ661" s="7"/>
      <c r="EA661" s="7"/>
      <c r="EB661" s="7"/>
      <c r="EC661" s="7"/>
      <c r="ED661" s="7"/>
      <c r="EE661" s="7"/>
      <c r="EF661" s="7"/>
      <c r="EG661" s="7"/>
      <c r="EH661" s="7"/>
      <c r="EI661" s="7"/>
      <c r="EJ661" s="7"/>
      <c r="EK661" s="7"/>
      <c r="EL661" s="7"/>
      <c r="EM661" s="7"/>
      <c r="EN661" s="7"/>
      <c r="EO661" s="7"/>
      <c r="EP661" s="7"/>
      <c r="EQ661" s="7"/>
      <c r="ER661" s="7"/>
      <c r="ES661" s="7"/>
      <c r="ET661" s="7"/>
      <c r="EU661" s="7"/>
      <c r="EV661" s="7"/>
      <c r="EW661" s="7"/>
      <c r="EX661" s="7"/>
      <c r="EY661" s="7"/>
      <c r="EZ661" s="7"/>
      <c r="FA661" s="7"/>
      <c r="FB661" s="7"/>
      <c r="FC661" s="7"/>
      <c r="FD661" s="7"/>
      <c r="FE661" s="7"/>
      <c r="FF661" s="7"/>
      <c r="FG661" s="7"/>
      <c r="FH661" s="7"/>
      <c r="FI661" s="7"/>
      <c r="FJ661" s="7"/>
      <c r="FK661" s="7"/>
      <c r="FL661" s="7"/>
      <c r="FM661" s="7"/>
      <c r="FN661" s="7"/>
      <c r="FO661" s="7"/>
      <c r="FP661" s="7"/>
      <c r="FQ661" s="7"/>
      <c r="FR661" s="7"/>
      <c r="FS661" s="7"/>
      <c r="FT661" s="7"/>
      <c r="FU661" s="7"/>
      <c r="FV661" s="7"/>
      <c r="FW661" s="7"/>
      <c r="FX661" s="7"/>
      <c r="FY661" s="7"/>
      <c r="FZ661" s="7"/>
      <c r="GA661" s="7"/>
      <c r="GB661" s="7"/>
      <c r="GC661" s="7"/>
      <c r="GD661" s="7"/>
      <c r="GE661" s="7"/>
      <c r="GF661" s="7"/>
      <c r="GG661" s="7"/>
      <c r="GH661" s="7"/>
      <c r="GI661" s="7"/>
      <c r="GJ661" s="7"/>
      <c r="GK661" s="7"/>
      <c r="GL661" s="7"/>
      <c r="GM661" s="7"/>
      <c r="GN661" s="7"/>
      <c r="GO661" s="7"/>
      <c r="GP661" s="7"/>
      <c r="GQ661" s="7"/>
      <c r="GR661" s="7"/>
      <c r="GS661" s="7"/>
      <c r="GT661" s="7"/>
      <c r="GU661" s="7"/>
      <c r="GV661" s="7"/>
      <c r="GW661" s="7"/>
      <c r="GX661" s="7"/>
      <c r="GY661" s="7"/>
      <c r="GZ661" s="7"/>
      <c r="HA661" s="7"/>
      <c r="HB661" s="7"/>
      <c r="HC661" s="7"/>
      <c r="HD661" s="7"/>
      <c r="HE661" s="7"/>
      <c r="HF661" s="7"/>
      <c r="HG661" s="7"/>
      <c r="HH661" s="7"/>
      <c r="HI661" s="7"/>
      <c r="HJ661" s="7"/>
      <c r="HK661" s="7"/>
      <c r="HL661" s="7"/>
      <c r="HM661" s="7"/>
      <c r="HN661" s="7"/>
      <c r="HO661" s="7"/>
      <c r="HP661" s="7"/>
      <c r="HQ661" s="7"/>
      <c r="HR661" s="7"/>
      <c r="HS661" s="7"/>
      <c r="HT661" s="7"/>
      <c r="HU661" s="7"/>
      <c r="HV661" s="7"/>
      <c r="HW661" s="7"/>
      <c r="HX661" s="7"/>
      <c r="HY661" s="7"/>
      <c r="HZ661" s="7"/>
      <c r="IA661" s="7"/>
      <c r="IB661" s="7"/>
      <c r="IC661" s="7"/>
      <c r="ID661" s="7"/>
      <c r="IE661" s="7"/>
      <c r="IF661" s="7"/>
      <c r="IG661" s="7"/>
      <c r="IH661" s="7"/>
      <c r="II661" s="7"/>
      <c r="IJ661" s="7"/>
      <c r="IK661" s="7"/>
      <c r="IL661" s="7"/>
      <c r="IM661" s="7"/>
      <c r="IN661" s="7"/>
      <c r="IO661" s="7"/>
      <c r="IP661" s="7"/>
      <c r="IQ661" s="7"/>
      <c r="IR661" s="7"/>
      <c r="IS661" s="7"/>
      <c r="IT661" s="7"/>
      <c r="IU661" s="7"/>
      <c r="IV661" s="7"/>
      <c r="IW661" s="7"/>
      <c r="IX661" s="7"/>
      <c r="IY661" s="7"/>
      <c r="IZ661" s="7"/>
      <c r="JA661" s="7"/>
      <c r="JB661" s="7"/>
      <c r="JC661" s="7"/>
      <c r="JD661" s="7"/>
      <c r="JE661" s="7"/>
      <c r="JF661" s="7"/>
      <c r="JG661" s="7"/>
      <c r="JH661" s="7"/>
      <c r="JI661" s="7"/>
      <c r="JJ661" s="7"/>
      <c r="JK661" s="7"/>
      <c r="JL661" s="7"/>
      <c r="JM661" s="7"/>
      <c r="JN661" s="7"/>
      <c r="JO661" s="7"/>
      <c r="JP661" s="7"/>
      <c r="JQ661" s="7"/>
      <c r="JR661" s="7"/>
      <c r="JS661" s="7"/>
      <c r="JT661" s="7"/>
      <c r="JU661" s="7"/>
      <c r="JV661" s="7"/>
      <c r="JW661" s="7"/>
      <c r="JX661" s="7"/>
      <c r="JY661" s="7"/>
      <c r="JZ661" s="7"/>
      <c r="KA661" s="7"/>
      <c r="KB661" s="7"/>
      <c r="KC661" s="7"/>
      <c r="KD661" s="7"/>
      <c r="KE661" s="7"/>
      <c r="KF661" s="7"/>
      <c r="KG661" s="7"/>
      <c r="KH661" s="7"/>
      <c r="KI661" s="7"/>
      <c r="KJ661" s="7"/>
      <c r="KK661" s="7"/>
      <c r="KL661" s="7"/>
      <c r="KM661" s="7"/>
      <c r="KN661" s="11">
        <f t="shared" si="11"/>
        <v>90</v>
      </c>
      <c r="KO661" s="25" t="s">
        <v>24</v>
      </c>
    </row>
    <row r="662" spans="1:301" s="2" customFormat="1" ht="12.75" customHeight="1" x14ac:dyDescent="0.2">
      <c r="A662" s="28">
        <v>43811</v>
      </c>
      <c r="B662" s="31" t="s">
        <v>61</v>
      </c>
      <c r="C662" s="23"/>
      <c r="D662" s="23"/>
      <c r="E662" s="24"/>
      <c r="F662" s="24"/>
      <c r="G662" s="24"/>
      <c r="H662" s="24"/>
      <c r="I662" s="24"/>
      <c r="J662" s="24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>
        <v>40</v>
      </c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7"/>
      <c r="BT662" s="7"/>
      <c r="BU662" s="7"/>
      <c r="BV662" s="7"/>
      <c r="BW662" s="7"/>
      <c r="BX662" s="7"/>
      <c r="BY662" s="7"/>
      <c r="BZ662" s="7"/>
      <c r="CA662" s="7"/>
      <c r="CB662" s="7"/>
      <c r="CC662" s="7"/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Q662" s="7"/>
      <c r="CR662" s="7"/>
      <c r="CS662" s="7"/>
      <c r="CT662" s="7"/>
      <c r="CU662" s="7"/>
      <c r="CV662" s="7"/>
      <c r="CW662" s="7"/>
      <c r="CX662" s="7"/>
      <c r="CY662" s="7"/>
      <c r="CZ662" s="7"/>
      <c r="DA662" s="7"/>
      <c r="DB662" s="7"/>
      <c r="DC662" s="7"/>
      <c r="DD662" s="7"/>
      <c r="DE662" s="7"/>
      <c r="DF662" s="7"/>
      <c r="DG662" s="7"/>
      <c r="DH662" s="7"/>
      <c r="DI662" s="7"/>
      <c r="DJ662" s="7"/>
      <c r="DK662" s="7"/>
      <c r="DL662" s="7"/>
      <c r="DM662" s="7"/>
      <c r="DN662" s="7"/>
      <c r="DO662" s="7"/>
      <c r="DP662" s="7"/>
      <c r="DQ662" s="7"/>
      <c r="DR662" s="7"/>
      <c r="DS662" s="7"/>
      <c r="DT662" s="7"/>
      <c r="DU662" s="7"/>
      <c r="DV662" s="7"/>
      <c r="DW662" s="7"/>
      <c r="DX662" s="7"/>
      <c r="DY662" s="7"/>
      <c r="DZ662" s="7"/>
      <c r="EA662" s="7"/>
      <c r="EB662" s="7"/>
      <c r="EC662" s="7"/>
      <c r="ED662" s="7"/>
      <c r="EE662" s="7"/>
      <c r="EF662" s="7"/>
      <c r="EG662" s="7"/>
      <c r="EH662" s="7"/>
      <c r="EI662" s="7"/>
      <c r="EJ662" s="7"/>
      <c r="EK662" s="7"/>
      <c r="EL662" s="7"/>
      <c r="EM662" s="7"/>
      <c r="EN662" s="7"/>
      <c r="EO662" s="7"/>
      <c r="EP662" s="7"/>
      <c r="EQ662" s="7"/>
      <c r="ER662" s="7"/>
      <c r="ES662" s="7"/>
      <c r="ET662" s="7"/>
      <c r="EU662" s="7"/>
      <c r="EV662" s="7"/>
      <c r="EW662" s="7"/>
      <c r="EX662" s="7"/>
      <c r="EY662" s="7"/>
      <c r="EZ662" s="7"/>
      <c r="FA662" s="7"/>
      <c r="FB662" s="7"/>
      <c r="FC662" s="7"/>
      <c r="FD662" s="7"/>
      <c r="FE662" s="7"/>
      <c r="FF662" s="7"/>
      <c r="FG662" s="7"/>
      <c r="FH662" s="7"/>
      <c r="FI662" s="7"/>
      <c r="FJ662" s="7"/>
      <c r="FK662" s="7"/>
      <c r="FL662" s="7"/>
      <c r="FM662" s="7"/>
      <c r="FN662" s="7"/>
      <c r="FO662" s="7"/>
      <c r="FP662" s="7"/>
      <c r="FQ662" s="7"/>
      <c r="FR662" s="7"/>
      <c r="FS662" s="7"/>
      <c r="FT662" s="7"/>
      <c r="FU662" s="7"/>
      <c r="FV662" s="7"/>
      <c r="FW662" s="7"/>
      <c r="FX662" s="7"/>
      <c r="FY662" s="7"/>
      <c r="FZ662" s="7"/>
      <c r="GA662" s="7"/>
      <c r="GB662" s="7"/>
      <c r="GC662" s="7"/>
      <c r="GD662" s="7"/>
      <c r="GE662" s="7"/>
      <c r="GF662" s="7"/>
      <c r="GG662" s="7"/>
      <c r="GH662" s="7"/>
      <c r="GI662" s="7"/>
      <c r="GJ662" s="7"/>
      <c r="GK662" s="7"/>
      <c r="GL662" s="7"/>
      <c r="GM662" s="7"/>
      <c r="GN662" s="7"/>
      <c r="GO662" s="7"/>
      <c r="GP662" s="7"/>
      <c r="GQ662" s="7"/>
      <c r="GR662" s="7"/>
      <c r="GS662" s="7"/>
      <c r="GT662" s="7"/>
      <c r="GU662" s="7"/>
      <c r="GV662" s="7"/>
      <c r="GW662" s="7"/>
      <c r="GX662" s="7"/>
      <c r="GY662" s="7"/>
      <c r="GZ662" s="7"/>
      <c r="HA662" s="7"/>
      <c r="HB662" s="7"/>
      <c r="HC662" s="7"/>
      <c r="HD662" s="7"/>
      <c r="HE662" s="7"/>
      <c r="HF662" s="7"/>
      <c r="HG662" s="7"/>
      <c r="HH662" s="7"/>
      <c r="HI662" s="7"/>
      <c r="HJ662" s="7"/>
      <c r="HK662" s="7"/>
      <c r="HL662" s="7"/>
      <c r="HM662" s="7"/>
      <c r="HN662" s="7"/>
      <c r="HO662" s="7"/>
      <c r="HP662" s="7"/>
      <c r="HQ662" s="7"/>
      <c r="HR662" s="7"/>
      <c r="HS662" s="7"/>
      <c r="HT662" s="7"/>
      <c r="HU662" s="7"/>
      <c r="HV662" s="7"/>
      <c r="HW662" s="7"/>
      <c r="HX662" s="7"/>
      <c r="HY662" s="7"/>
      <c r="HZ662" s="7"/>
      <c r="IA662" s="7"/>
      <c r="IB662" s="7"/>
      <c r="IC662" s="7"/>
      <c r="ID662" s="7"/>
      <c r="IE662" s="7"/>
      <c r="IF662" s="7"/>
      <c r="IG662" s="7"/>
      <c r="IH662" s="7"/>
      <c r="II662" s="7"/>
      <c r="IJ662" s="7"/>
      <c r="IK662" s="7"/>
      <c r="IL662" s="7"/>
      <c r="IM662" s="7"/>
      <c r="IN662" s="7"/>
      <c r="IO662" s="7"/>
      <c r="IP662" s="7"/>
      <c r="IQ662" s="7"/>
      <c r="IR662" s="7"/>
      <c r="IS662" s="7"/>
      <c r="IT662" s="7"/>
      <c r="IU662" s="7"/>
      <c r="IV662" s="7"/>
      <c r="IW662" s="7"/>
      <c r="IX662" s="7"/>
      <c r="IY662" s="7"/>
      <c r="IZ662" s="7"/>
      <c r="JA662" s="7"/>
      <c r="JB662" s="7"/>
      <c r="JC662" s="7"/>
      <c r="JD662" s="7"/>
      <c r="JE662" s="7"/>
      <c r="JF662" s="7"/>
      <c r="JG662" s="7"/>
      <c r="JH662" s="7"/>
      <c r="JI662" s="7"/>
      <c r="JJ662" s="7"/>
      <c r="JK662" s="7"/>
      <c r="JL662" s="7"/>
      <c r="JM662" s="7"/>
      <c r="JN662" s="7"/>
      <c r="JO662" s="7"/>
      <c r="JP662" s="7"/>
      <c r="JQ662" s="7"/>
      <c r="JR662" s="7"/>
      <c r="JS662" s="7"/>
      <c r="JT662" s="7"/>
      <c r="JU662" s="7"/>
      <c r="JV662" s="7"/>
      <c r="JW662" s="7"/>
      <c r="JX662" s="7"/>
      <c r="JY662" s="7"/>
      <c r="JZ662" s="7"/>
      <c r="KA662" s="7"/>
      <c r="KB662" s="7"/>
      <c r="KC662" s="7"/>
      <c r="KD662" s="7"/>
      <c r="KE662" s="7"/>
      <c r="KF662" s="7"/>
      <c r="KG662" s="7"/>
      <c r="KH662" s="7"/>
      <c r="KI662" s="7"/>
      <c r="KJ662" s="7"/>
      <c r="KK662" s="7"/>
      <c r="KL662" s="7"/>
      <c r="KM662" s="7"/>
      <c r="KN662" s="11">
        <f t="shared" si="11"/>
        <v>40</v>
      </c>
      <c r="KO662" s="25" t="s">
        <v>24</v>
      </c>
    </row>
    <row r="663" spans="1:301" s="2" customFormat="1" ht="12.75" customHeight="1" x14ac:dyDescent="0.2">
      <c r="A663" s="28">
        <v>43815</v>
      </c>
      <c r="B663" s="37" t="s">
        <v>162</v>
      </c>
      <c r="C663" s="23"/>
      <c r="D663" s="23"/>
      <c r="E663" s="24"/>
      <c r="F663" s="24"/>
      <c r="G663" s="24"/>
      <c r="H663" s="24"/>
      <c r="I663" s="24"/>
      <c r="J663" s="24"/>
      <c r="K663" s="7"/>
      <c r="L663" s="7"/>
      <c r="M663" s="7"/>
      <c r="N663" s="7"/>
      <c r="O663" s="7"/>
      <c r="P663" s="7"/>
      <c r="Q663" s="7"/>
      <c r="R663" s="7">
        <v>10</v>
      </c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7"/>
      <c r="BT663" s="7"/>
      <c r="BU663" s="7"/>
      <c r="BV663" s="7"/>
      <c r="BW663" s="7"/>
      <c r="BX663" s="7"/>
      <c r="BY663" s="7"/>
      <c r="BZ663" s="7"/>
      <c r="CA663" s="7"/>
      <c r="CB663" s="7"/>
      <c r="CC663" s="7"/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Q663" s="7"/>
      <c r="CR663" s="7"/>
      <c r="CS663" s="7"/>
      <c r="CT663" s="7"/>
      <c r="CU663" s="7"/>
      <c r="CV663" s="7"/>
      <c r="CW663" s="7"/>
      <c r="CX663" s="7"/>
      <c r="CY663" s="7"/>
      <c r="CZ663" s="7"/>
      <c r="DA663" s="7"/>
      <c r="DB663" s="7"/>
      <c r="DC663" s="7"/>
      <c r="DD663" s="7"/>
      <c r="DE663" s="7"/>
      <c r="DF663" s="7"/>
      <c r="DG663" s="7"/>
      <c r="DH663" s="7"/>
      <c r="DI663" s="7"/>
      <c r="DJ663" s="7"/>
      <c r="DK663" s="7"/>
      <c r="DL663" s="7"/>
      <c r="DM663" s="7"/>
      <c r="DN663" s="7"/>
      <c r="DO663" s="7"/>
      <c r="DP663" s="7"/>
      <c r="DQ663" s="7"/>
      <c r="DR663" s="7"/>
      <c r="DS663" s="7"/>
      <c r="DT663" s="7"/>
      <c r="DU663" s="7"/>
      <c r="DV663" s="7"/>
      <c r="DW663" s="7"/>
      <c r="DX663" s="7"/>
      <c r="DY663" s="7"/>
      <c r="DZ663" s="7"/>
      <c r="EA663" s="7"/>
      <c r="EB663" s="7"/>
      <c r="EC663" s="7"/>
      <c r="ED663" s="7"/>
      <c r="EE663" s="7"/>
      <c r="EF663" s="7"/>
      <c r="EG663" s="7"/>
      <c r="EH663" s="7"/>
      <c r="EI663" s="7"/>
      <c r="EJ663" s="7"/>
      <c r="EK663" s="7"/>
      <c r="EL663" s="7"/>
      <c r="EM663" s="7"/>
      <c r="EN663" s="7"/>
      <c r="EO663" s="7"/>
      <c r="EP663" s="7"/>
      <c r="EQ663" s="7"/>
      <c r="ER663" s="7"/>
      <c r="ES663" s="7"/>
      <c r="ET663" s="7"/>
      <c r="EU663" s="7"/>
      <c r="EV663" s="7"/>
      <c r="EW663" s="7"/>
      <c r="EX663" s="7"/>
      <c r="EY663" s="7"/>
      <c r="EZ663" s="7"/>
      <c r="FA663" s="7"/>
      <c r="FB663" s="7"/>
      <c r="FC663" s="7"/>
      <c r="FD663" s="7"/>
      <c r="FE663" s="7"/>
      <c r="FF663" s="7"/>
      <c r="FG663" s="7"/>
      <c r="FH663" s="7"/>
      <c r="FI663" s="7"/>
      <c r="FJ663" s="7"/>
      <c r="FK663" s="7"/>
      <c r="FL663" s="7"/>
      <c r="FM663" s="7"/>
      <c r="FN663" s="7"/>
      <c r="FO663" s="7"/>
      <c r="FP663" s="7"/>
      <c r="FQ663" s="7"/>
      <c r="FR663" s="7"/>
      <c r="FS663" s="7"/>
      <c r="FT663" s="7"/>
      <c r="FU663" s="7"/>
      <c r="FV663" s="7"/>
      <c r="FW663" s="7"/>
      <c r="FX663" s="7"/>
      <c r="FY663" s="7"/>
      <c r="FZ663" s="7"/>
      <c r="GA663" s="7"/>
      <c r="GB663" s="7"/>
      <c r="GC663" s="7"/>
      <c r="GD663" s="7"/>
      <c r="GE663" s="7"/>
      <c r="GF663" s="7"/>
      <c r="GG663" s="7"/>
      <c r="GH663" s="7"/>
      <c r="GI663" s="7"/>
      <c r="GJ663" s="7"/>
      <c r="GK663" s="7"/>
      <c r="GL663" s="7"/>
      <c r="GM663" s="7"/>
      <c r="GN663" s="7"/>
      <c r="GO663" s="7"/>
      <c r="GP663" s="7"/>
      <c r="GQ663" s="7"/>
      <c r="GR663" s="7"/>
      <c r="GS663" s="7"/>
      <c r="GT663" s="7"/>
      <c r="GU663" s="7"/>
      <c r="GV663" s="7"/>
      <c r="GW663" s="7"/>
      <c r="GX663" s="7"/>
      <c r="GY663" s="7"/>
      <c r="GZ663" s="7"/>
      <c r="HA663" s="7"/>
      <c r="HB663" s="7"/>
      <c r="HC663" s="7"/>
      <c r="HD663" s="7"/>
      <c r="HE663" s="7"/>
      <c r="HF663" s="7"/>
      <c r="HG663" s="7"/>
      <c r="HH663" s="7"/>
      <c r="HI663" s="7"/>
      <c r="HJ663" s="7"/>
      <c r="HK663" s="7"/>
      <c r="HL663" s="7"/>
      <c r="HM663" s="7"/>
      <c r="HN663" s="7"/>
      <c r="HO663" s="7"/>
      <c r="HP663" s="7"/>
      <c r="HQ663" s="7"/>
      <c r="HR663" s="7"/>
      <c r="HS663" s="7"/>
      <c r="HT663" s="7"/>
      <c r="HU663" s="7"/>
      <c r="HV663" s="7"/>
      <c r="HW663" s="7"/>
      <c r="HX663" s="7"/>
      <c r="HY663" s="7"/>
      <c r="HZ663" s="7">
        <v>1</v>
      </c>
      <c r="IA663" s="7"/>
      <c r="IB663" s="7"/>
      <c r="IC663" s="7"/>
      <c r="ID663" s="7"/>
      <c r="IE663" s="7"/>
      <c r="IF663" s="7"/>
      <c r="IG663" s="7"/>
      <c r="IH663" s="7"/>
      <c r="II663" s="7"/>
      <c r="IJ663" s="7"/>
      <c r="IK663" s="7"/>
      <c r="IL663" s="7"/>
      <c r="IM663" s="7"/>
      <c r="IN663" s="7"/>
      <c r="IO663" s="7"/>
      <c r="IP663" s="7"/>
      <c r="IQ663" s="7"/>
      <c r="IR663" s="7"/>
      <c r="IS663" s="7"/>
      <c r="IT663" s="7"/>
      <c r="IU663" s="7"/>
      <c r="IV663" s="7"/>
      <c r="IW663" s="7"/>
      <c r="IX663" s="7"/>
      <c r="IY663" s="7"/>
      <c r="IZ663" s="7"/>
      <c r="JA663" s="7"/>
      <c r="JB663" s="7"/>
      <c r="JC663" s="7"/>
      <c r="JD663" s="7"/>
      <c r="JE663" s="7"/>
      <c r="JF663" s="7"/>
      <c r="JG663" s="7"/>
      <c r="JH663" s="7"/>
      <c r="JI663" s="7"/>
      <c r="JJ663" s="7"/>
      <c r="JK663" s="7"/>
      <c r="JL663" s="7"/>
      <c r="JM663" s="7"/>
      <c r="JN663" s="7"/>
      <c r="JO663" s="7"/>
      <c r="JP663" s="7"/>
      <c r="JQ663" s="7"/>
      <c r="JR663" s="7"/>
      <c r="JS663" s="7"/>
      <c r="JT663" s="7"/>
      <c r="JU663" s="7"/>
      <c r="JV663" s="7"/>
      <c r="JW663" s="7"/>
      <c r="JX663" s="7"/>
      <c r="JY663" s="7"/>
      <c r="JZ663" s="7"/>
      <c r="KA663" s="7"/>
      <c r="KB663" s="7"/>
      <c r="KC663" s="7"/>
      <c r="KD663" s="7"/>
      <c r="KE663" s="7"/>
      <c r="KF663" s="7"/>
      <c r="KG663" s="7"/>
      <c r="KH663" s="7"/>
      <c r="KI663" s="7"/>
      <c r="KJ663" s="7"/>
      <c r="KK663" s="7"/>
      <c r="KL663" s="7"/>
      <c r="KM663" s="7"/>
      <c r="KN663" s="11">
        <f t="shared" si="11"/>
        <v>11</v>
      </c>
      <c r="KO663" s="25" t="s">
        <v>24</v>
      </c>
    </row>
    <row r="664" spans="1:301" s="2" customFormat="1" ht="12.75" customHeight="1" x14ac:dyDescent="0.2">
      <c r="A664" s="28">
        <v>43815</v>
      </c>
      <c r="B664" s="31" t="s">
        <v>45</v>
      </c>
      <c r="C664" s="23"/>
      <c r="D664" s="23"/>
      <c r="E664" s="24"/>
      <c r="F664" s="24"/>
      <c r="G664" s="24"/>
      <c r="H664" s="24"/>
      <c r="I664" s="24"/>
      <c r="J664" s="24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7"/>
      <c r="BT664" s="7"/>
      <c r="BU664" s="7"/>
      <c r="BV664" s="7"/>
      <c r="BW664" s="7"/>
      <c r="BX664" s="7"/>
      <c r="BY664" s="7"/>
      <c r="BZ664" s="7"/>
      <c r="CA664" s="7"/>
      <c r="CB664" s="7"/>
      <c r="CC664" s="7"/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Q664" s="7"/>
      <c r="CR664" s="7"/>
      <c r="CS664" s="7"/>
      <c r="CT664" s="7"/>
      <c r="CU664" s="7"/>
      <c r="CV664" s="7"/>
      <c r="CW664" s="7"/>
      <c r="CX664" s="7"/>
      <c r="CY664" s="7"/>
      <c r="CZ664" s="7"/>
      <c r="DA664" s="7"/>
      <c r="DB664" s="7"/>
      <c r="DC664" s="7"/>
      <c r="DD664" s="7"/>
      <c r="DE664" s="7"/>
      <c r="DF664" s="7"/>
      <c r="DG664" s="7"/>
      <c r="DH664" s="7"/>
      <c r="DI664" s="7"/>
      <c r="DJ664" s="7"/>
      <c r="DK664" s="7"/>
      <c r="DL664" s="7"/>
      <c r="DM664" s="7"/>
      <c r="DN664" s="7"/>
      <c r="DO664" s="7"/>
      <c r="DP664" s="7"/>
      <c r="DQ664" s="7"/>
      <c r="DR664" s="7"/>
      <c r="DS664" s="7"/>
      <c r="DT664" s="7"/>
      <c r="DU664" s="7"/>
      <c r="DV664" s="7"/>
      <c r="DW664" s="7"/>
      <c r="DX664" s="7"/>
      <c r="DY664" s="7"/>
      <c r="DZ664" s="7"/>
      <c r="EA664" s="7"/>
      <c r="EB664" s="7"/>
      <c r="EC664" s="7"/>
      <c r="ED664" s="7"/>
      <c r="EE664" s="7"/>
      <c r="EF664" s="7"/>
      <c r="EG664" s="7"/>
      <c r="EH664" s="7"/>
      <c r="EI664" s="7"/>
      <c r="EJ664" s="7"/>
      <c r="EK664" s="7"/>
      <c r="EL664" s="7"/>
      <c r="EM664" s="7"/>
      <c r="EN664" s="7"/>
      <c r="EO664" s="7"/>
      <c r="EP664" s="7"/>
      <c r="EQ664" s="7"/>
      <c r="ER664" s="7"/>
      <c r="ES664" s="7"/>
      <c r="ET664" s="7"/>
      <c r="EU664" s="7"/>
      <c r="EV664" s="7"/>
      <c r="EW664" s="7"/>
      <c r="EX664" s="7"/>
      <c r="EY664" s="7"/>
      <c r="EZ664" s="7"/>
      <c r="FA664" s="7"/>
      <c r="FB664" s="7"/>
      <c r="FC664" s="7"/>
      <c r="FD664" s="7"/>
      <c r="FE664" s="7"/>
      <c r="FF664" s="7"/>
      <c r="FG664" s="7"/>
      <c r="FH664" s="7"/>
      <c r="FI664" s="7"/>
      <c r="FJ664" s="7"/>
      <c r="FK664" s="7"/>
      <c r="FL664" s="7"/>
      <c r="FM664" s="7"/>
      <c r="FN664" s="7"/>
      <c r="FO664" s="7"/>
      <c r="FP664" s="7"/>
      <c r="FQ664" s="7"/>
      <c r="FR664" s="7"/>
      <c r="FS664" s="7"/>
      <c r="FT664" s="7"/>
      <c r="FU664" s="7"/>
      <c r="FV664" s="7"/>
      <c r="FW664" s="7"/>
      <c r="FX664" s="7"/>
      <c r="FY664" s="7"/>
      <c r="FZ664" s="7"/>
      <c r="GA664" s="7"/>
      <c r="GB664" s="7"/>
      <c r="GC664" s="7"/>
      <c r="GD664" s="7"/>
      <c r="GE664" s="7"/>
      <c r="GF664" s="7"/>
      <c r="GG664" s="7"/>
      <c r="GH664" s="7"/>
      <c r="GI664" s="7"/>
      <c r="GJ664" s="7"/>
      <c r="GK664" s="7"/>
      <c r="GL664" s="7"/>
      <c r="GM664" s="7"/>
      <c r="GN664" s="7"/>
      <c r="GO664" s="7"/>
      <c r="GP664" s="7"/>
      <c r="GQ664" s="7"/>
      <c r="GR664" s="7"/>
      <c r="GS664" s="7"/>
      <c r="GT664" s="7"/>
      <c r="GU664" s="7"/>
      <c r="GV664" s="7"/>
      <c r="GW664" s="7"/>
      <c r="GX664" s="7"/>
      <c r="GY664" s="7"/>
      <c r="GZ664" s="7"/>
      <c r="HA664" s="7"/>
      <c r="HB664" s="7"/>
      <c r="HC664" s="7"/>
      <c r="HD664" s="7"/>
      <c r="HE664" s="7"/>
      <c r="HF664" s="7"/>
      <c r="HG664" s="7"/>
      <c r="HH664" s="7"/>
      <c r="HI664" s="7"/>
      <c r="HJ664" s="7"/>
      <c r="HK664" s="7"/>
      <c r="HL664" s="7"/>
      <c r="HM664" s="7"/>
      <c r="HN664" s="7"/>
      <c r="HO664" s="7"/>
      <c r="HP664" s="7"/>
      <c r="HQ664" s="7"/>
      <c r="HR664" s="7"/>
      <c r="HS664" s="7"/>
      <c r="HT664" s="7"/>
      <c r="HU664" s="7"/>
      <c r="HV664" s="7"/>
      <c r="HW664" s="7"/>
      <c r="HX664" s="7"/>
      <c r="HY664" s="7"/>
      <c r="HZ664" s="7"/>
      <c r="IA664" s="7"/>
      <c r="IB664" s="7"/>
      <c r="IC664" s="7"/>
      <c r="ID664" s="7"/>
      <c r="IE664" s="7"/>
      <c r="IF664" s="7"/>
      <c r="IG664" s="7"/>
      <c r="IH664" s="7"/>
      <c r="II664" s="7"/>
      <c r="IJ664" s="7"/>
      <c r="IK664" s="7"/>
      <c r="IL664" s="7"/>
      <c r="IM664" s="7"/>
      <c r="IN664" s="7"/>
      <c r="IO664" s="7"/>
      <c r="IP664" s="7"/>
      <c r="IQ664" s="7"/>
      <c r="IR664" s="7"/>
      <c r="IS664" s="7"/>
      <c r="IT664" s="7"/>
      <c r="IU664" s="7"/>
      <c r="IV664" s="7"/>
      <c r="IW664" s="7"/>
      <c r="IX664" s="7"/>
      <c r="IY664" s="7"/>
      <c r="IZ664" s="7"/>
      <c r="JA664" s="7"/>
      <c r="JB664" s="7"/>
      <c r="JC664" s="7"/>
      <c r="JD664" s="7"/>
      <c r="JE664" s="7"/>
      <c r="JF664" s="7"/>
      <c r="JG664" s="7"/>
      <c r="JH664" s="7"/>
      <c r="JI664" s="7"/>
      <c r="JJ664" s="7"/>
      <c r="JK664" s="7"/>
      <c r="JL664" s="7"/>
      <c r="JM664" s="7"/>
      <c r="JN664" s="7"/>
      <c r="JO664" s="7"/>
      <c r="JP664" s="7"/>
      <c r="JQ664" s="7"/>
      <c r="JR664" s="7"/>
      <c r="JS664" s="7"/>
      <c r="JT664" s="7"/>
      <c r="JU664" s="7"/>
      <c r="JV664" s="7"/>
      <c r="JW664" s="7"/>
      <c r="JX664" s="7"/>
      <c r="JY664" s="7"/>
      <c r="JZ664" s="7"/>
      <c r="KA664" s="7"/>
      <c r="KB664" s="7"/>
      <c r="KC664" s="7"/>
      <c r="KD664" s="7"/>
      <c r="KE664" s="7"/>
      <c r="KF664" s="7"/>
      <c r="KG664" s="7"/>
      <c r="KH664" s="7"/>
      <c r="KI664" s="7"/>
      <c r="KJ664" s="7"/>
      <c r="KK664" s="7"/>
      <c r="KL664" s="7">
        <v>25</v>
      </c>
      <c r="KM664" s="7"/>
      <c r="KN664" s="11">
        <f t="shared" si="11"/>
        <v>25</v>
      </c>
      <c r="KO664" s="25" t="s">
        <v>240</v>
      </c>
    </row>
    <row r="665" spans="1:301" s="2" customFormat="1" ht="12.75" customHeight="1" x14ac:dyDescent="0.2">
      <c r="A665" s="28">
        <v>43815</v>
      </c>
      <c r="B665" s="31" t="s">
        <v>40</v>
      </c>
      <c r="C665" s="23"/>
      <c r="D665" s="23"/>
      <c r="E665" s="24"/>
      <c r="F665" s="24"/>
      <c r="G665" s="24"/>
      <c r="H665" s="24"/>
      <c r="I665" s="24"/>
      <c r="J665" s="24"/>
      <c r="K665" s="7"/>
      <c r="L665" s="7"/>
      <c r="M665" s="7"/>
      <c r="N665" s="7"/>
      <c r="O665" s="7"/>
      <c r="P665" s="7">
        <v>16</v>
      </c>
      <c r="Q665" s="7">
        <v>16</v>
      </c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7"/>
      <c r="BT665" s="7"/>
      <c r="BU665" s="7"/>
      <c r="BV665" s="7"/>
      <c r="BW665" s="7"/>
      <c r="BX665" s="7"/>
      <c r="BY665" s="7"/>
      <c r="BZ665" s="7"/>
      <c r="CA665" s="7"/>
      <c r="CB665" s="7"/>
      <c r="CC665" s="7"/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Q665" s="7"/>
      <c r="CR665" s="7"/>
      <c r="CS665" s="7">
        <v>8</v>
      </c>
      <c r="CT665" s="7"/>
      <c r="CU665" s="7"/>
      <c r="CV665" s="7"/>
      <c r="CW665" s="7"/>
      <c r="CX665" s="7"/>
      <c r="CY665" s="7"/>
      <c r="CZ665" s="7"/>
      <c r="DA665" s="7"/>
      <c r="DB665" s="7"/>
      <c r="DC665" s="7"/>
      <c r="DD665" s="7"/>
      <c r="DE665" s="7"/>
      <c r="DF665" s="7"/>
      <c r="DG665" s="7"/>
      <c r="DH665" s="7"/>
      <c r="DI665" s="7"/>
      <c r="DJ665" s="7"/>
      <c r="DK665" s="7"/>
      <c r="DL665" s="7"/>
      <c r="DM665" s="7"/>
      <c r="DN665" s="7"/>
      <c r="DO665" s="7"/>
      <c r="DP665" s="7"/>
      <c r="DQ665" s="7"/>
      <c r="DR665" s="7"/>
      <c r="DS665" s="7"/>
      <c r="DT665" s="7"/>
      <c r="DU665" s="7"/>
      <c r="DV665" s="7"/>
      <c r="DW665" s="7"/>
      <c r="DX665" s="7"/>
      <c r="DY665" s="7"/>
      <c r="DZ665" s="7"/>
      <c r="EA665" s="7"/>
      <c r="EB665" s="7"/>
      <c r="EC665" s="7"/>
      <c r="ED665" s="7"/>
      <c r="EE665" s="7"/>
      <c r="EF665" s="7"/>
      <c r="EG665" s="7"/>
      <c r="EH665" s="7"/>
      <c r="EI665" s="7"/>
      <c r="EJ665" s="7"/>
      <c r="EK665" s="7"/>
      <c r="EL665" s="7"/>
      <c r="EM665" s="7"/>
      <c r="EN665" s="7"/>
      <c r="EO665" s="7"/>
      <c r="EP665" s="7"/>
      <c r="EQ665" s="7"/>
      <c r="ER665" s="7"/>
      <c r="ES665" s="7"/>
      <c r="ET665" s="7"/>
      <c r="EU665" s="7"/>
      <c r="EV665" s="7"/>
      <c r="EW665" s="7"/>
      <c r="EX665" s="7"/>
      <c r="EY665" s="7"/>
      <c r="EZ665" s="7"/>
      <c r="FA665" s="7"/>
      <c r="FB665" s="7"/>
      <c r="FC665" s="7"/>
      <c r="FD665" s="7"/>
      <c r="FE665" s="7"/>
      <c r="FF665" s="7"/>
      <c r="FG665" s="7"/>
      <c r="FH665" s="7"/>
      <c r="FI665" s="7"/>
      <c r="FJ665" s="7"/>
      <c r="FK665" s="7"/>
      <c r="FL665" s="7"/>
      <c r="FM665" s="7"/>
      <c r="FN665" s="7"/>
      <c r="FO665" s="7"/>
      <c r="FP665" s="7">
        <v>45</v>
      </c>
      <c r="FQ665" s="7"/>
      <c r="FR665" s="7"/>
      <c r="FS665" s="7"/>
      <c r="FT665" s="7"/>
      <c r="FU665" s="7"/>
      <c r="FV665" s="7"/>
      <c r="FW665" s="7"/>
      <c r="FX665" s="7"/>
      <c r="FY665" s="7"/>
      <c r="FZ665" s="7"/>
      <c r="GA665" s="7"/>
      <c r="GB665" s="7"/>
      <c r="GC665" s="7"/>
      <c r="GD665" s="7"/>
      <c r="GE665" s="7"/>
      <c r="GF665" s="7"/>
      <c r="GG665" s="7"/>
      <c r="GH665" s="7"/>
      <c r="GI665" s="7"/>
      <c r="GJ665" s="7"/>
      <c r="GK665" s="7"/>
      <c r="GL665" s="7"/>
      <c r="GM665" s="7"/>
      <c r="GN665" s="7"/>
      <c r="GO665" s="7"/>
      <c r="GP665" s="7"/>
      <c r="GQ665" s="7"/>
      <c r="GR665" s="7"/>
      <c r="GS665" s="7"/>
      <c r="GT665" s="7">
        <v>10</v>
      </c>
      <c r="GU665" s="7"/>
      <c r="GV665" s="7"/>
      <c r="GW665" s="7"/>
      <c r="GX665" s="7"/>
      <c r="GY665" s="7"/>
      <c r="GZ665" s="7"/>
      <c r="HA665" s="7"/>
      <c r="HB665" s="7"/>
      <c r="HC665" s="7"/>
      <c r="HD665" s="7"/>
      <c r="HE665" s="7"/>
      <c r="HF665" s="7"/>
      <c r="HG665" s="7"/>
      <c r="HH665" s="7"/>
      <c r="HI665" s="7"/>
      <c r="HJ665" s="7"/>
      <c r="HK665" s="7"/>
      <c r="HL665" s="7"/>
      <c r="HM665" s="7"/>
      <c r="HN665" s="7"/>
      <c r="HO665" s="7"/>
      <c r="HP665" s="7"/>
      <c r="HQ665" s="7"/>
      <c r="HR665" s="7"/>
      <c r="HS665" s="7"/>
      <c r="HT665" s="7"/>
      <c r="HU665" s="7"/>
      <c r="HV665" s="7"/>
      <c r="HW665" s="7"/>
      <c r="HX665" s="7"/>
      <c r="HY665" s="7"/>
      <c r="HZ665" s="7"/>
      <c r="IA665" s="7"/>
      <c r="IB665" s="7"/>
      <c r="IC665" s="7"/>
      <c r="ID665" s="7"/>
      <c r="IE665" s="7"/>
      <c r="IF665" s="7"/>
      <c r="IG665" s="7"/>
      <c r="IH665" s="7"/>
      <c r="II665" s="7"/>
      <c r="IJ665" s="7"/>
      <c r="IK665" s="7"/>
      <c r="IL665" s="7"/>
      <c r="IM665" s="7"/>
      <c r="IN665" s="7"/>
      <c r="IO665" s="7"/>
      <c r="IP665" s="7"/>
      <c r="IQ665" s="7"/>
      <c r="IR665" s="7"/>
      <c r="IS665" s="7"/>
      <c r="IT665" s="7"/>
      <c r="IU665" s="7"/>
      <c r="IV665" s="7"/>
      <c r="IW665" s="7"/>
      <c r="IX665" s="7"/>
      <c r="IY665" s="7"/>
      <c r="IZ665" s="7"/>
      <c r="JA665" s="7"/>
      <c r="JB665" s="7"/>
      <c r="JC665" s="7"/>
      <c r="JD665" s="7"/>
      <c r="JE665" s="7"/>
      <c r="JF665" s="7"/>
      <c r="JG665" s="7"/>
      <c r="JH665" s="7"/>
      <c r="JI665" s="7"/>
      <c r="JJ665" s="7"/>
      <c r="JK665" s="7"/>
      <c r="JL665" s="7"/>
      <c r="JM665" s="7"/>
      <c r="JN665" s="7"/>
      <c r="JO665" s="7"/>
      <c r="JP665" s="7"/>
      <c r="JQ665" s="7"/>
      <c r="JR665" s="7"/>
      <c r="JS665" s="7"/>
      <c r="JT665" s="7"/>
      <c r="JU665" s="7"/>
      <c r="JV665" s="7"/>
      <c r="JW665" s="7"/>
      <c r="JX665" s="7"/>
      <c r="JY665" s="7"/>
      <c r="JZ665" s="7"/>
      <c r="KA665" s="7"/>
      <c r="KB665" s="7"/>
      <c r="KC665" s="7"/>
      <c r="KD665" s="7"/>
      <c r="KE665" s="7"/>
      <c r="KF665" s="7"/>
      <c r="KG665" s="7"/>
      <c r="KH665" s="7"/>
      <c r="KI665" s="7"/>
      <c r="KJ665" s="7"/>
      <c r="KK665" s="7"/>
      <c r="KL665" s="7"/>
      <c r="KM665" s="7"/>
      <c r="KN665" s="11">
        <f t="shared" si="11"/>
        <v>95</v>
      </c>
      <c r="KO665" s="25" t="s">
        <v>24</v>
      </c>
    </row>
    <row r="666" spans="1:301" s="2" customFormat="1" ht="12.75" customHeight="1" x14ac:dyDescent="0.2">
      <c r="A666" s="28">
        <v>43815</v>
      </c>
      <c r="B666" s="27" t="s">
        <v>245</v>
      </c>
      <c r="C666" s="23"/>
      <c r="D666" s="23"/>
      <c r="E666" s="24"/>
      <c r="F666" s="24"/>
      <c r="G666" s="24"/>
      <c r="H666" s="24"/>
      <c r="I666" s="24"/>
      <c r="J666" s="24"/>
      <c r="K666" s="7"/>
      <c r="L666" s="7"/>
      <c r="M666" s="7"/>
      <c r="N666" s="7"/>
      <c r="O666" s="7">
        <v>3</v>
      </c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>
        <v>10</v>
      </c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7"/>
      <c r="BT666" s="7"/>
      <c r="BU666" s="7"/>
      <c r="BV666" s="7"/>
      <c r="BW666" s="7"/>
      <c r="BX666" s="7"/>
      <c r="BY666" s="7"/>
      <c r="BZ666" s="7"/>
      <c r="CA666" s="7"/>
      <c r="CB666" s="7"/>
      <c r="CC666" s="7"/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Q666" s="7"/>
      <c r="CR666" s="7"/>
      <c r="CS666" s="7"/>
      <c r="CT666" s="7"/>
      <c r="CU666" s="7"/>
      <c r="CV666" s="7"/>
      <c r="CW666" s="7"/>
      <c r="CX666" s="7"/>
      <c r="CY666" s="7"/>
      <c r="CZ666" s="7"/>
      <c r="DA666" s="7"/>
      <c r="DB666" s="7"/>
      <c r="DC666" s="7"/>
      <c r="DD666" s="7"/>
      <c r="DE666" s="7"/>
      <c r="DF666" s="7"/>
      <c r="DG666" s="7"/>
      <c r="DH666" s="7"/>
      <c r="DI666" s="7"/>
      <c r="DJ666" s="7"/>
      <c r="DK666" s="7"/>
      <c r="DL666" s="7"/>
      <c r="DM666" s="7"/>
      <c r="DN666" s="7"/>
      <c r="DO666" s="7"/>
      <c r="DP666" s="7"/>
      <c r="DQ666" s="7"/>
      <c r="DR666" s="7"/>
      <c r="DS666" s="7"/>
      <c r="DT666" s="7"/>
      <c r="DU666" s="7"/>
      <c r="DV666" s="7"/>
      <c r="DW666" s="7"/>
      <c r="DX666" s="7"/>
      <c r="DY666" s="7"/>
      <c r="DZ666" s="7"/>
      <c r="EA666" s="7"/>
      <c r="EB666" s="7"/>
      <c r="EC666" s="7"/>
      <c r="ED666" s="7"/>
      <c r="EE666" s="7"/>
      <c r="EF666" s="7"/>
      <c r="EG666" s="7"/>
      <c r="EH666" s="7"/>
      <c r="EI666" s="7"/>
      <c r="EJ666" s="7"/>
      <c r="EK666" s="7"/>
      <c r="EL666" s="7"/>
      <c r="EM666" s="7"/>
      <c r="EN666" s="7"/>
      <c r="EO666" s="7"/>
      <c r="EP666" s="7"/>
      <c r="EQ666" s="7"/>
      <c r="ER666" s="7"/>
      <c r="ES666" s="7"/>
      <c r="ET666" s="7"/>
      <c r="EU666" s="7"/>
      <c r="EV666" s="7"/>
      <c r="EW666" s="7"/>
      <c r="EX666" s="7">
        <v>10</v>
      </c>
      <c r="EY666" s="7"/>
      <c r="EZ666" s="7"/>
      <c r="FA666" s="7"/>
      <c r="FB666" s="7"/>
      <c r="FC666" s="7"/>
      <c r="FD666" s="7"/>
      <c r="FE666" s="7"/>
      <c r="FF666" s="7"/>
      <c r="FG666" s="7"/>
      <c r="FH666" s="7"/>
      <c r="FI666" s="7"/>
      <c r="FJ666" s="7"/>
      <c r="FK666" s="7"/>
      <c r="FL666" s="7"/>
      <c r="FM666" s="7"/>
      <c r="FN666" s="7"/>
      <c r="FO666" s="7"/>
      <c r="FP666" s="7"/>
      <c r="FQ666" s="7"/>
      <c r="FR666" s="7"/>
      <c r="FS666" s="7"/>
      <c r="FT666" s="7"/>
      <c r="FU666" s="7"/>
      <c r="FV666" s="7"/>
      <c r="FW666" s="7"/>
      <c r="FX666" s="7"/>
      <c r="FY666" s="7"/>
      <c r="FZ666" s="7"/>
      <c r="GA666" s="7"/>
      <c r="GB666" s="7"/>
      <c r="GC666" s="7"/>
      <c r="GD666" s="7"/>
      <c r="GE666" s="7"/>
      <c r="GF666" s="7"/>
      <c r="GG666" s="7"/>
      <c r="GH666" s="7"/>
      <c r="GI666" s="7"/>
      <c r="GJ666" s="7"/>
      <c r="GK666" s="7"/>
      <c r="GL666" s="7"/>
      <c r="GM666" s="7"/>
      <c r="GN666" s="7"/>
      <c r="GO666" s="7"/>
      <c r="GP666" s="7"/>
      <c r="GQ666" s="7"/>
      <c r="GR666" s="7"/>
      <c r="GS666" s="7"/>
      <c r="GT666" s="7"/>
      <c r="GU666" s="7"/>
      <c r="GV666" s="7"/>
      <c r="GW666" s="7"/>
      <c r="GX666" s="7"/>
      <c r="GY666" s="7"/>
      <c r="GZ666" s="7"/>
      <c r="HA666" s="7">
        <v>10</v>
      </c>
      <c r="HB666" s="7"/>
      <c r="HC666" s="7"/>
      <c r="HD666" s="7"/>
      <c r="HE666" s="7"/>
      <c r="HF666" s="7"/>
      <c r="HG666" s="7"/>
      <c r="HH666" s="7"/>
      <c r="HI666" s="7"/>
      <c r="HJ666" s="7"/>
      <c r="HK666" s="7"/>
      <c r="HL666" s="7"/>
      <c r="HM666" s="7"/>
      <c r="HN666" s="7"/>
      <c r="HO666" s="7"/>
      <c r="HP666" s="7"/>
      <c r="HQ666" s="7"/>
      <c r="HR666" s="7"/>
      <c r="HS666" s="7"/>
      <c r="HT666" s="7"/>
      <c r="HU666" s="7"/>
      <c r="HV666" s="7"/>
      <c r="HW666" s="7"/>
      <c r="HX666" s="7"/>
      <c r="HY666" s="7"/>
      <c r="HZ666" s="7"/>
      <c r="IA666" s="7"/>
      <c r="IB666" s="7"/>
      <c r="IC666" s="7"/>
      <c r="ID666" s="7"/>
      <c r="IE666" s="7"/>
      <c r="IF666" s="7"/>
      <c r="IG666" s="7"/>
      <c r="IH666" s="7"/>
      <c r="II666" s="7"/>
      <c r="IJ666" s="7"/>
      <c r="IK666" s="7"/>
      <c r="IL666" s="7"/>
      <c r="IM666" s="7"/>
      <c r="IN666" s="7"/>
      <c r="IO666" s="7"/>
      <c r="IP666" s="7"/>
      <c r="IQ666" s="7"/>
      <c r="IR666" s="7"/>
      <c r="IS666" s="7"/>
      <c r="IT666" s="7"/>
      <c r="IU666" s="7"/>
      <c r="IV666" s="7"/>
      <c r="IW666" s="7"/>
      <c r="IX666" s="7"/>
      <c r="IY666" s="7"/>
      <c r="IZ666" s="7"/>
      <c r="JA666" s="7"/>
      <c r="JB666" s="7"/>
      <c r="JC666" s="7"/>
      <c r="JD666" s="7"/>
      <c r="JE666" s="7"/>
      <c r="JF666" s="7"/>
      <c r="JG666" s="7"/>
      <c r="JH666" s="7"/>
      <c r="JI666" s="7"/>
      <c r="JJ666" s="7"/>
      <c r="JK666" s="7"/>
      <c r="JL666" s="7"/>
      <c r="JM666" s="7"/>
      <c r="JN666" s="7"/>
      <c r="JO666" s="7"/>
      <c r="JP666" s="7"/>
      <c r="JQ666" s="7"/>
      <c r="JR666" s="7"/>
      <c r="JS666" s="7"/>
      <c r="JT666" s="7"/>
      <c r="JU666" s="7"/>
      <c r="JV666" s="7"/>
      <c r="JW666" s="7"/>
      <c r="JX666" s="7"/>
      <c r="JY666" s="7"/>
      <c r="JZ666" s="7"/>
      <c r="KA666" s="7"/>
      <c r="KB666" s="7"/>
      <c r="KC666" s="7"/>
      <c r="KD666" s="7"/>
      <c r="KE666" s="7"/>
      <c r="KF666" s="7"/>
      <c r="KG666" s="7"/>
      <c r="KH666" s="7"/>
      <c r="KI666" s="7"/>
      <c r="KJ666" s="7"/>
      <c r="KK666" s="7"/>
      <c r="KL666" s="7"/>
      <c r="KM666" s="7"/>
      <c r="KN666" s="11">
        <f t="shared" si="11"/>
        <v>33</v>
      </c>
      <c r="KO666" s="25" t="s">
        <v>24</v>
      </c>
    </row>
    <row r="667" spans="1:301" s="2" customFormat="1" ht="12.75" customHeight="1" x14ac:dyDescent="0.2">
      <c r="A667" s="28">
        <v>43815</v>
      </c>
      <c r="B667" s="32" t="s">
        <v>244</v>
      </c>
      <c r="C667" s="23"/>
      <c r="D667" s="23"/>
      <c r="E667" s="24"/>
      <c r="F667" s="24"/>
      <c r="G667" s="24"/>
      <c r="H667" s="24"/>
      <c r="I667" s="24"/>
      <c r="J667" s="24"/>
      <c r="K667" s="7"/>
      <c r="L667" s="7"/>
      <c r="M667" s="7"/>
      <c r="N667" s="7"/>
      <c r="O667" s="7">
        <v>10</v>
      </c>
      <c r="P667" s="7"/>
      <c r="Q667" s="7"/>
      <c r="R667" s="7">
        <v>10</v>
      </c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7"/>
      <c r="BT667" s="7"/>
      <c r="BU667" s="7"/>
      <c r="BV667" s="7"/>
      <c r="BW667" s="7"/>
      <c r="BX667" s="7"/>
      <c r="BY667" s="7">
        <v>20</v>
      </c>
      <c r="BZ667" s="7"/>
      <c r="CA667" s="7"/>
      <c r="CB667" s="7"/>
      <c r="CC667" s="7"/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Q667" s="7"/>
      <c r="CR667" s="7"/>
      <c r="CS667" s="7"/>
      <c r="CT667" s="7"/>
      <c r="CU667" s="7"/>
      <c r="CV667" s="7"/>
      <c r="CW667" s="7"/>
      <c r="CX667" s="7"/>
      <c r="CY667" s="7"/>
      <c r="CZ667" s="7"/>
      <c r="DA667" s="7"/>
      <c r="DB667" s="7"/>
      <c r="DC667" s="7"/>
      <c r="DD667" s="7"/>
      <c r="DE667" s="7"/>
      <c r="DF667" s="7"/>
      <c r="DG667" s="7"/>
      <c r="DH667" s="7"/>
      <c r="DI667" s="7"/>
      <c r="DJ667" s="7"/>
      <c r="DK667" s="7"/>
      <c r="DL667" s="7"/>
      <c r="DM667" s="7"/>
      <c r="DN667" s="7"/>
      <c r="DO667" s="7"/>
      <c r="DP667" s="7"/>
      <c r="DQ667" s="7"/>
      <c r="DR667" s="7"/>
      <c r="DS667" s="7"/>
      <c r="DT667" s="7"/>
      <c r="DU667" s="7"/>
      <c r="DV667" s="7"/>
      <c r="DW667" s="7"/>
      <c r="DX667" s="7"/>
      <c r="DY667" s="7"/>
      <c r="DZ667" s="7"/>
      <c r="EA667" s="7"/>
      <c r="EB667" s="7"/>
      <c r="EC667" s="7"/>
      <c r="ED667" s="7"/>
      <c r="EE667" s="7"/>
      <c r="EF667" s="7"/>
      <c r="EG667" s="7"/>
      <c r="EH667" s="7"/>
      <c r="EI667" s="7"/>
      <c r="EJ667" s="7"/>
      <c r="EK667" s="7"/>
      <c r="EL667" s="7"/>
      <c r="EM667" s="7"/>
      <c r="EN667" s="7"/>
      <c r="EO667" s="7"/>
      <c r="EP667" s="7"/>
      <c r="EQ667" s="7"/>
      <c r="ER667" s="7"/>
      <c r="ES667" s="7"/>
      <c r="ET667" s="7"/>
      <c r="EU667" s="7"/>
      <c r="EV667" s="7"/>
      <c r="EW667" s="7"/>
      <c r="EX667" s="7"/>
      <c r="EY667" s="7"/>
      <c r="EZ667" s="7"/>
      <c r="FA667" s="7"/>
      <c r="FB667" s="7"/>
      <c r="FC667" s="7"/>
      <c r="FD667" s="7"/>
      <c r="FE667" s="7"/>
      <c r="FF667" s="7"/>
      <c r="FG667" s="7"/>
      <c r="FH667" s="7"/>
      <c r="FI667" s="7"/>
      <c r="FJ667" s="7"/>
      <c r="FK667" s="7"/>
      <c r="FL667" s="7"/>
      <c r="FM667" s="7"/>
      <c r="FN667" s="7"/>
      <c r="FO667" s="7"/>
      <c r="FP667" s="7"/>
      <c r="FQ667" s="7"/>
      <c r="FR667" s="7"/>
      <c r="FS667" s="7"/>
      <c r="FT667" s="7"/>
      <c r="FU667" s="7">
        <v>2</v>
      </c>
      <c r="FV667" s="7"/>
      <c r="FW667" s="7"/>
      <c r="FX667" s="7"/>
      <c r="FY667" s="7"/>
      <c r="FZ667" s="7"/>
      <c r="GA667" s="7"/>
      <c r="GB667" s="7"/>
      <c r="GC667" s="7"/>
      <c r="GD667" s="7"/>
      <c r="GE667" s="7"/>
      <c r="GF667" s="7"/>
      <c r="GG667" s="7"/>
      <c r="GH667" s="7"/>
      <c r="GI667" s="7"/>
      <c r="GJ667" s="7"/>
      <c r="GK667" s="7"/>
      <c r="GL667" s="7"/>
      <c r="GM667" s="7"/>
      <c r="GN667" s="7"/>
      <c r="GO667" s="7"/>
      <c r="GP667" s="7"/>
      <c r="GQ667" s="7"/>
      <c r="GR667" s="7"/>
      <c r="GS667" s="7"/>
      <c r="GT667" s="7"/>
      <c r="GU667" s="7"/>
      <c r="GV667" s="7"/>
      <c r="GW667" s="7"/>
      <c r="GX667" s="7"/>
      <c r="GY667" s="7"/>
      <c r="GZ667" s="7"/>
      <c r="HA667" s="7"/>
      <c r="HB667" s="7"/>
      <c r="HC667" s="7"/>
      <c r="HD667" s="7"/>
      <c r="HE667" s="7"/>
      <c r="HF667" s="7"/>
      <c r="HG667" s="7"/>
      <c r="HH667" s="7"/>
      <c r="HI667" s="7"/>
      <c r="HJ667" s="7"/>
      <c r="HK667" s="7"/>
      <c r="HL667" s="7"/>
      <c r="HM667" s="7"/>
      <c r="HN667" s="7"/>
      <c r="HO667" s="7"/>
      <c r="HP667" s="7"/>
      <c r="HQ667" s="7"/>
      <c r="HR667" s="7"/>
      <c r="HS667" s="7"/>
      <c r="HT667" s="7"/>
      <c r="HU667" s="7"/>
      <c r="HV667" s="7"/>
      <c r="HW667" s="7"/>
      <c r="HX667" s="7"/>
      <c r="HY667" s="7"/>
      <c r="HZ667" s="7"/>
      <c r="IA667" s="7"/>
      <c r="IB667" s="7"/>
      <c r="IC667" s="7"/>
      <c r="ID667" s="7"/>
      <c r="IE667" s="7"/>
      <c r="IF667" s="7"/>
      <c r="IG667" s="7"/>
      <c r="IH667" s="7"/>
      <c r="II667" s="7"/>
      <c r="IJ667" s="7"/>
      <c r="IK667" s="7"/>
      <c r="IL667" s="7"/>
      <c r="IM667" s="7"/>
      <c r="IN667" s="7"/>
      <c r="IO667" s="7"/>
      <c r="IP667" s="7"/>
      <c r="IQ667" s="7"/>
      <c r="IR667" s="7"/>
      <c r="IS667" s="7"/>
      <c r="IT667" s="7"/>
      <c r="IU667" s="7"/>
      <c r="IV667" s="7"/>
      <c r="IW667" s="7"/>
      <c r="IX667" s="7"/>
      <c r="IY667" s="7"/>
      <c r="IZ667" s="7"/>
      <c r="JA667" s="7"/>
      <c r="JB667" s="7"/>
      <c r="JC667" s="7"/>
      <c r="JD667" s="7"/>
      <c r="JE667" s="7"/>
      <c r="JF667" s="7"/>
      <c r="JG667" s="7"/>
      <c r="JH667" s="7"/>
      <c r="JI667" s="7"/>
      <c r="JJ667" s="7"/>
      <c r="JK667" s="7"/>
      <c r="JL667" s="7"/>
      <c r="JM667" s="7"/>
      <c r="JN667" s="7"/>
      <c r="JO667" s="7"/>
      <c r="JP667" s="7"/>
      <c r="JQ667" s="7"/>
      <c r="JR667" s="7"/>
      <c r="JS667" s="7"/>
      <c r="JT667" s="7"/>
      <c r="JU667" s="7"/>
      <c r="JV667" s="7"/>
      <c r="JW667" s="7"/>
      <c r="JX667" s="7"/>
      <c r="JY667" s="7"/>
      <c r="JZ667" s="7"/>
      <c r="KA667" s="7"/>
      <c r="KB667" s="7"/>
      <c r="KC667" s="7"/>
      <c r="KD667" s="7"/>
      <c r="KE667" s="7"/>
      <c r="KF667" s="7"/>
      <c r="KG667" s="7"/>
      <c r="KH667" s="7"/>
      <c r="KI667" s="7"/>
      <c r="KJ667" s="7"/>
      <c r="KK667" s="7"/>
      <c r="KL667" s="7"/>
      <c r="KM667" s="7"/>
      <c r="KN667" s="11">
        <f t="shared" si="11"/>
        <v>42</v>
      </c>
      <c r="KO667" s="25" t="s">
        <v>24</v>
      </c>
    </row>
    <row r="668" spans="1:301" s="2" customFormat="1" ht="12.75" customHeight="1" x14ac:dyDescent="0.2">
      <c r="A668" s="28">
        <v>43816</v>
      </c>
      <c r="B668" s="31" t="s">
        <v>336</v>
      </c>
      <c r="C668" s="23"/>
      <c r="D668" s="23"/>
      <c r="E668" s="24">
        <v>10</v>
      </c>
      <c r="F668" s="24"/>
      <c r="G668" s="24"/>
      <c r="H668" s="24"/>
      <c r="I668" s="24"/>
      <c r="J668" s="24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7"/>
      <c r="BT668" s="7"/>
      <c r="BU668" s="7"/>
      <c r="BV668" s="7"/>
      <c r="BW668" s="7"/>
      <c r="BX668" s="7"/>
      <c r="BY668" s="7"/>
      <c r="BZ668" s="7"/>
      <c r="CA668" s="7"/>
      <c r="CB668" s="7"/>
      <c r="CC668" s="7"/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Q668" s="7"/>
      <c r="CR668" s="7"/>
      <c r="CS668" s="7"/>
      <c r="CT668" s="7"/>
      <c r="CU668" s="7"/>
      <c r="CV668" s="7"/>
      <c r="CW668" s="7"/>
      <c r="CX668" s="7"/>
      <c r="CY668" s="7"/>
      <c r="CZ668" s="7"/>
      <c r="DA668" s="7"/>
      <c r="DB668" s="7"/>
      <c r="DC668" s="7"/>
      <c r="DD668" s="7"/>
      <c r="DE668" s="7"/>
      <c r="DF668" s="7"/>
      <c r="DG668" s="7"/>
      <c r="DH668" s="7"/>
      <c r="DI668" s="7"/>
      <c r="DJ668" s="7"/>
      <c r="DK668" s="7"/>
      <c r="DL668" s="7"/>
      <c r="DM668" s="7"/>
      <c r="DN668" s="7"/>
      <c r="DO668" s="7"/>
      <c r="DP668" s="7"/>
      <c r="DQ668" s="7"/>
      <c r="DR668" s="7"/>
      <c r="DS668" s="7"/>
      <c r="DT668" s="7"/>
      <c r="DU668" s="7"/>
      <c r="DV668" s="7"/>
      <c r="DW668" s="7"/>
      <c r="DX668" s="7"/>
      <c r="DY668" s="7"/>
      <c r="DZ668" s="7"/>
      <c r="EA668" s="7"/>
      <c r="EB668" s="7"/>
      <c r="EC668" s="7"/>
      <c r="ED668" s="7"/>
      <c r="EE668" s="7"/>
      <c r="EF668" s="7"/>
      <c r="EG668" s="7"/>
      <c r="EH668" s="7"/>
      <c r="EI668" s="7"/>
      <c r="EJ668" s="7"/>
      <c r="EK668" s="7"/>
      <c r="EL668" s="7"/>
      <c r="EM668" s="7"/>
      <c r="EN668" s="7"/>
      <c r="EO668" s="7"/>
      <c r="EP668" s="7"/>
      <c r="EQ668" s="7"/>
      <c r="ER668" s="7"/>
      <c r="ES668" s="7"/>
      <c r="ET668" s="7"/>
      <c r="EU668" s="7"/>
      <c r="EV668" s="7"/>
      <c r="EW668" s="7"/>
      <c r="EX668" s="7"/>
      <c r="EY668" s="7"/>
      <c r="EZ668" s="7"/>
      <c r="FA668" s="7"/>
      <c r="FB668" s="7"/>
      <c r="FC668" s="7"/>
      <c r="FD668" s="7"/>
      <c r="FE668" s="7"/>
      <c r="FF668" s="7"/>
      <c r="FG668" s="7"/>
      <c r="FH668" s="7"/>
      <c r="FI668" s="7"/>
      <c r="FJ668" s="7"/>
      <c r="FK668" s="7"/>
      <c r="FL668" s="7"/>
      <c r="FM668" s="7"/>
      <c r="FN668" s="7"/>
      <c r="FO668" s="7"/>
      <c r="FP668" s="7"/>
      <c r="FQ668" s="7"/>
      <c r="FR668" s="7"/>
      <c r="FS668" s="7"/>
      <c r="FT668" s="7"/>
      <c r="FU668" s="7"/>
      <c r="FV668" s="7"/>
      <c r="FW668" s="7"/>
      <c r="FX668" s="7"/>
      <c r="FY668" s="7"/>
      <c r="FZ668" s="7"/>
      <c r="GA668" s="7"/>
      <c r="GB668" s="7"/>
      <c r="GC668" s="7"/>
      <c r="GD668" s="7"/>
      <c r="GE668" s="7"/>
      <c r="GF668" s="7"/>
      <c r="GG668" s="7"/>
      <c r="GH668" s="7"/>
      <c r="GI668" s="7"/>
      <c r="GJ668" s="7"/>
      <c r="GK668" s="7"/>
      <c r="GL668" s="7"/>
      <c r="GM668" s="7"/>
      <c r="GN668" s="7"/>
      <c r="GO668" s="7"/>
      <c r="GP668" s="7"/>
      <c r="GQ668" s="7"/>
      <c r="GR668" s="7"/>
      <c r="GS668" s="7"/>
      <c r="GT668" s="7"/>
      <c r="GU668" s="7"/>
      <c r="GV668" s="7"/>
      <c r="GW668" s="7"/>
      <c r="GX668" s="7"/>
      <c r="GY668" s="7"/>
      <c r="GZ668" s="7"/>
      <c r="HA668" s="7"/>
      <c r="HB668" s="7"/>
      <c r="HC668" s="7">
        <v>4</v>
      </c>
      <c r="HD668" s="7"/>
      <c r="HE668" s="7"/>
      <c r="HF668" s="7"/>
      <c r="HG668" s="7"/>
      <c r="HH668" s="7"/>
      <c r="HI668" s="7"/>
      <c r="HJ668" s="7"/>
      <c r="HK668" s="7"/>
      <c r="HL668" s="7"/>
      <c r="HM668" s="7"/>
      <c r="HN668" s="7"/>
      <c r="HO668" s="7"/>
      <c r="HP668" s="7"/>
      <c r="HQ668" s="7"/>
      <c r="HR668" s="7"/>
      <c r="HS668" s="7"/>
      <c r="HT668" s="7"/>
      <c r="HU668" s="7"/>
      <c r="HV668" s="7"/>
      <c r="HW668" s="7"/>
      <c r="HX668" s="7"/>
      <c r="HY668" s="7"/>
      <c r="HZ668" s="7"/>
      <c r="IA668" s="7"/>
      <c r="IB668" s="7"/>
      <c r="IC668" s="7"/>
      <c r="ID668" s="7"/>
      <c r="IE668" s="7"/>
      <c r="IF668" s="7"/>
      <c r="IG668" s="7"/>
      <c r="IH668" s="7"/>
      <c r="II668" s="7"/>
      <c r="IJ668" s="7"/>
      <c r="IK668" s="7"/>
      <c r="IL668" s="7"/>
      <c r="IM668" s="7"/>
      <c r="IN668" s="7"/>
      <c r="IO668" s="7"/>
      <c r="IP668" s="7"/>
      <c r="IQ668" s="7"/>
      <c r="IR668" s="7"/>
      <c r="IS668" s="7"/>
      <c r="IT668" s="7"/>
      <c r="IU668" s="7"/>
      <c r="IV668" s="7"/>
      <c r="IW668" s="7"/>
      <c r="IX668" s="7"/>
      <c r="IY668" s="7"/>
      <c r="IZ668" s="7"/>
      <c r="JA668" s="7"/>
      <c r="JB668" s="7"/>
      <c r="JC668" s="7"/>
      <c r="JD668" s="7"/>
      <c r="JE668" s="7"/>
      <c r="JF668" s="7"/>
      <c r="JG668" s="7"/>
      <c r="JH668" s="7"/>
      <c r="JI668" s="7"/>
      <c r="JJ668" s="7"/>
      <c r="JK668" s="7"/>
      <c r="JL668" s="7"/>
      <c r="JM668" s="7"/>
      <c r="JN668" s="7"/>
      <c r="JO668" s="7"/>
      <c r="JP668" s="7"/>
      <c r="JQ668" s="7"/>
      <c r="JR668" s="7"/>
      <c r="JS668" s="7"/>
      <c r="JT668" s="7"/>
      <c r="JU668" s="7"/>
      <c r="JV668" s="7"/>
      <c r="JW668" s="7"/>
      <c r="JX668" s="7"/>
      <c r="JY668" s="7"/>
      <c r="JZ668" s="7"/>
      <c r="KA668" s="7"/>
      <c r="KB668" s="7"/>
      <c r="KC668" s="7"/>
      <c r="KD668" s="7"/>
      <c r="KE668" s="7"/>
      <c r="KF668" s="7"/>
      <c r="KG668" s="7"/>
      <c r="KH668" s="7"/>
      <c r="KI668" s="7"/>
      <c r="KJ668" s="7"/>
      <c r="KK668" s="7"/>
      <c r="KL668" s="7"/>
      <c r="KM668" s="7"/>
      <c r="KN668" s="11">
        <f t="shared" si="11"/>
        <v>14</v>
      </c>
      <c r="KO668" s="25" t="s">
        <v>24</v>
      </c>
    </row>
    <row r="669" spans="1:301" s="2" customFormat="1" ht="12.75" customHeight="1" x14ac:dyDescent="0.2">
      <c r="A669" s="28">
        <v>43816</v>
      </c>
      <c r="B669" s="31" t="s">
        <v>74</v>
      </c>
      <c r="C669" s="23"/>
      <c r="D669" s="23"/>
      <c r="E669" s="24"/>
      <c r="F669" s="24"/>
      <c r="G669" s="24"/>
      <c r="H669" s="24"/>
      <c r="I669" s="24"/>
      <c r="J669" s="24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>
        <v>80</v>
      </c>
      <c r="AK669" s="7"/>
      <c r="AL669" s="7"/>
      <c r="AM669" s="7"/>
      <c r="AN669" s="7">
        <v>7</v>
      </c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7"/>
      <c r="BT669" s="7"/>
      <c r="BU669" s="7"/>
      <c r="BV669" s="7"/>
      <c r="BW669" s="7"/>
      <c r="BX669" s="7"/>
      <c r="BY669" s="7"/>
      <c r="BZ669" s="7"/>
      <c r="CA669" s="7"/>
      <c r="CB669" s="7"/>
      <c r="CC669" s="7"/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Q669" s="7"/>
      <c r="CR669" s="7"/>
      <c r="CS669" s="7"/>
      <c r="CT669" s="7"/>
      <c r="CU669" s="7"/>
      <c r="CV669" s="7"/>
      <c r="CW669" s="7"/>
      <c r="CX669" s="7"/>
      <c r="CY669" s="7"/>
      <c r="CZ669" s="7"/>
      <c r="DA669" s="7"/>
      <c r="DB669" s="7"/>
      <c r="DC669" s="7"/>
      <c r="DD669" s="7"/>
      <c r="DE669" s="7"/>
      <c r="DF669" s="7"/>
      <c r="DG669" s="7"/>
      <c r="DH669" s="7"/>
      <c r="DI669" s="7"/>
      <c r="DJ669" s="7"/>
      <c r="DK669" s="7"/>
      <c r="DL669" s="7"/>
      <c r="DM669" s="7"/>
      <c r="DN669" s="7"/>
      <c r="DO669" s="7"/>
      <c r="DP669" s="7"/>
      <c r="DQ669" s="7"/>
      <c r="DR669" s="7"/>
      <c r="DS669" s="7"/>
      <c r="DT669" s="7"/>
      <c r="DU669" s="7"/>
      <c r="DV669" s="7"/>
      <c r="DW669" s="7"/>
      <c r="DX669" s="7"/>
      <c r="DY669" s="7"/>
      <c r="DZ669" s="7"/>
      <c r="EA669" s="7"/>
      <c r="EB669" s="7"/>
      <c r="EC669" s="7"/>
      <c r="ED669" s="7"/>
      <c r="EE669" s="7"/>
      <c r="EF669" s="7"/>
      <c r="EG669" s="7"/>
      <c r="EH669" s="7"/>
      <c r="EI669" s="7"/>
      <c r="EJ669" s="7"/>
      <c r="EK669" s="7"/>
      <c r="EL669" s="7"/>
      <c r="EM669" s="7"/>
      <c r="EN669" s="7"/>
      <c r="EO669" s="7"/>
      <c r="EP669" s="7"/>
      <c r="EQ669" s="7"/>
      <c r="ER669" s="7"/>
      <c r="ES669" s="7"/>
      <c r="ET669" s="7"/>
      <c r="EU669" s="7"/>
      <c r="EV669" s="7"/>
      <c r="EW669" s="7"/>
      <c r="EX669" s="7"/>
      <c r="EY669" s="7"/>
      <c r="EZ669" s="7"/>
      <c r="FA669" s="7"/>
      <c r="FB669" s="7"/>
      <c r="FC669" s="7"/>
      <c r="FD669" s="7"/>
      <c r="FE669" s="7"/>
      <c r="FF669" s="7"/>
      <c r="FG669" s="7"/>
      <c r="FH669" s="7"/>
      <c r="FI669" s="7">
        <v>10</v>
      </c>
      <c r="FJ669" s="7"/>
      <c r="FK669" s="7"/>
      <c r="FL669" s="7"/>
      <c r="FM669" s="7"/>
      <c r="FN669" s="7"/>
      <c r="FO669" s="7"/>
      <c r="FP669" s="7"/>
      <c r="FQ669" s="7"/>
      <c r="FR669" s="7"/>
      <c r="FS669" s="7"/>
      <c r="FT669" s="7"/>
      <c r="FU669" s="7"/>
      <c r="FV669" s="7"/>
      <c r="FW669" s="7"/>
      <c r="FX669" s="7"/>
      <c r="FY669" s="7"/>
      <c r="FZ669" s="7"/>
      <c r="GA669" s="7"/>
      <c r="GB669" s="7"/>
      <c r="GC669" s="7"/>
      <c r="GD669" s="7"/>
      <c r="GE669" s="7"/>
      <c r="GF669" s="7"/>
      <c r="GG669" s="7"/>
      <c r="GH669" s="7"/>
      <c r="GI669" s="7"/>
      <c r="GJ669" s="7"/>
      <c r="GK669" s="7"/>
      <c r="GL669" s="7"/>
      <c r="GM669" s="7"/>
      <c r="GN669" s="7"/>
      <c r="GO669" s="7"/>
      <c r="GP669" s="7"/>
      <c r="GQ669" s="7"/>
      <c r="GR669" s="7"/>
      <c r="GS669" s="7"/>
      <c r="GT669" s="7"/>
      <c r="GU669" s="7"/>
      <c r="GV669" s="7"/>
      <c r="GW669" s="7"/>
      <c r="GX669" s="7"/>
      <c r="GY669" s="7"/>
      <c r="GZ669" s="7"/>
      <c r="HA669" s="7"/>
      <c r="HB669" s="7"/>
      <c r="HC669" s="7"/>
      <c r="HD669" s="7"/>
      <c r="HE669" s="7"/>
      <c r="HF669" s="7"/>
      <c r="HG669" s="7"/>
      <c r="HH669" s="7"/>
      <c r="HI669" s="7"/>
      <c r="HJ669" s="7"/>
      <c r="HK669" s="7"/>
      <c r="HL669" s="7"/>
      <c r="HM669" s="7"/>
      <c r="HN669" s="7"/>
      <c r="HO669" s="7"/>
      <c r="HP669" s="7"/>
      <c r="HQ669" s="7"/>
      <c r="HR669" s="7"/>
      <c r="HS669" s="7"/>
      <c r="HT669" s="7"/>
      <c r="HU669" s="7"/>
      <c r="HV669" s="7"/>
      <c r="HW669" s="7"/>
      <c r="HX669" s="7"/>
      <c r="HY669" s="7"/>
      <c r="HZ669" s="7"/>
      <c r="IA669" s="7"/>
      <c r="IB669" s="7"/>
      <c r="IC669" s="7"/>
      <c r="ID669" s="7"/>
      <c r="IE669" s="7"/>
      <c r="IF669" s="7"/>
      <c r="IG669" s="7"/>
      <c r="IH669" s="7"/>
      <c r="II669" s="7"/>
      <c r="IJ669" s="7"/>
      <c r="IK669" s="7"/>
      <c r="IL669" s="7"/>
      <c r="IM669" s="7"/>
      <c r="IN669" s="7"/>
      <c r="IO669" s="7"/>
      <c r="IP669" s="7"/>
      <c r="IQ669" s="7"/>
      <c r="IR669" s="7"/>
      <c r="IS669" s="7"/>
      <c r="IT669" s="7"/>
      <c r="IU669" s="7"/>
      <c r="IV669" s="7"/>
      <c r="IW669" s="7"/>
      <c r="IX669" s="7"/>
      <c r="IY669" s="7"/>
      <c r="IZ669" s="7"/>
      <c r="JA669" s="7"/>
      <c r="JB669" s="7"/>
      <c r="JC669" s="7"/>
      <c r="JD669" s="7"/>
      <c r="JE669" s="7"/>
      <c r="JF669" s="7"/>
      <c r="JG669" s="7"/>
      <c r="JH669" s="7"/>
      <c r="JI669" s="7"/>
      <c r="JJ669" s="7"/>
      <c r="JK669" s="7"/>
      <c r="JL669" s="7"/>
      <c r="JM669" s="7"/>
      <c r="JN669" s="7"/>
      <c r="JO669" s="7"/>
      <c r="JP669" s="7"/>
      <c r="JQ669" s="7"/>
      <c r="JR669" s="7"/>
      <c r="JS669" s="7"/>
      <c r="JT669" s="7"/>
      <c r="JU669" s="7"/>
      <c r="JV669" s="7"/>
      <c r="JW669" s="7"/>
      <c r="JX669" s="7"/>
      <c r="JY669" s="7"/>
      <c r="JZ669" s="7"/>
      <c r="KA669" s="7"/>
      <c r="KB669" s="7"/>
      <c r="KC669" s="7"/>
      <c r="KD669" s="7"/>
      <c r="KE669" s="7"/>
      <c r="KF669" s="7"/>
      <c r="KG669" s="7"/>
      <c r="KH669" s="7"/>
      <c r="KI669" s="7"/>
      <c r="KJ669" s="7"/>
      <c r="KK669" s="7"/>
      <c r="KL669" s="7"/>
      <c r="KM669" s="7"/>
      <c r="KN669" s="11">
        <f t="shared" si="11"/>
        <v>97</v>
      </c>
      <c r="KO669" s="25" t="s">
        <v>24</v>
      </c>
    </row>
    <row r="670" spans="1:301" s="2" customFormat="1" ht="12.75" customHeight="1" x14ac:dyDescent="0.2">
      <c r="A670" s="28">
        <v>43816</v>
      </c>
      <c r="B670" s="31" t="s">
        <v>165</v>
      </c>
      <c r="C670" s="23"/>
      <c r="D670" s="23"/>
      <c r="E670" s="24"/>
      <c r="F670" s="24"/>
      <c r="G670" s="24"/>
      <c r="H670" s="24"/>
      <c r="I670" s="24">
        <v>20</v>
      </c>
      <c r="J670" s="24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7"/>
      <c r="BT670" s="7"/>
      <c r="BU670" s="7"/>
      <c r="BV670" s="7"/>
      <c r="BW670" s="7"/>
      <c r="BX670" s="7"/>
      <c r="BY670" s="7"/>
      <c r="BZ670" s="7"/>
      <c r="CA670" s="7"/>
      <c r="CB670" s="7"/>
      <c r="CC670" s="7"/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Q670" s="7"/>
      <c r="CR670" s="7"/>
      <c r="CS670" s="7"/>
      <c r="CT670" s="7"/>
      <c r="CU670" s="7"/>
      <c r="CV670" s="7"/>
      <c r="CW670" s="7"/>
      <c r="CX670" s="7"/>
      <c r="CY670" s="7"/>
      <c r="CZ670" s="7"/>
      <c r="DA670" s="7"/>
      <c r="DB670" s="7"/>
      <c r="DC670" s="7"/>
      <c r="DD670" s="7"/>
      <c r="DE670" s="7"/>
      <c r="DF670" s="7"/>
      <c r="DG670" s="7"/>
      <c r="DH670" s="7"/>
      <c r="DI670" s="7"/>
      <c r="DJ670" s="7"/>
      <c r="DK670" s="7"/>
      <c r="DL670" s="7"/>
      <c r="DM670" s="7"/>
      <c r="DN670" s="7"/>
      <c r="DO670" s="7"/>
      <c r="DP670" s="7"/>
      <c r="DQ670" s="7"/>
      <c r="DR670" s="7"/>
      <c r="DS670" s="7"/>
      <c r="DT670" s="7"/>
      <c r="DU670" s="7"/>
      <c r="DV670" s="7"/>
      <c r="DW670" s="7"/>
      <c r="DX670" s="7"/>
      <c r="DY670" s="7"/>
      <c r="DZ670" s="7"/>
      <c r="EA670" s="7"/>
      <c r="EB670" s="7"/>
      <c r="EC670" s="7"/>
      <c r="ED670" s="7"/>
      <c r="EE670" s="7"/>
      <c r="EF670" s="7"/>
      <c r="EG670" s="7"/>
      <c r="EH670" s="7"/>
      <c r="EI670" s="7"/>
      <c r="EJ670" s="7"/>
      <c r="EK670" s="7"/>
      <c r="EL670" s="7"/>
      <c r="EM670" s="7"/>
      <c r="EN670" s="7"/>
      <c r="EO670" s="7"/>
      <c r="EP670" s="7"/>
      <c r="EQ670" s="7"/>
      <c r="ER670" s="7"/>
      <c r="ES670" s="7"/>
      <c r="ET670" s="7"/>
      <c r="EU670" s="7"/>
      <c r="EV670" s="7"/>
      <c r="EW670" s="7"/>
      <c r="EX670" s="7"/>
      <c r="EY670" s="7"/>
      <c r="EZ670" s="7"/>
      <c r="FA670" s="7"/>
      <c r="FB670" s="7"/>
      <c r="FC670" s="7"/>
      <c r="FD670" s="7"/>
      <c r="FE670" s="7"/>
      <c r="FF670" s="7"/>
      <c r="FG670" s="7"/>
      <c r="FH670" s="7"/>
      <c r="FI670" s="7"/>
      <c r="FJ670" s="7"/>
      <c r="FK670" s="7"/>
      <c r="FL670" s="7"/>
      <c r="FM670" s="7"/>
      <c r="FN670" s="7"/>
      <c r="FO670" s="7"/>
      <c r="FP670" s="7"/>
      <c r="FQ670" s="7"/>
      <c r="FR670" s="7"/>
      <c r="FS670" s="7"/>
      <c r="FT670" s="7"/>
      <c r="FU670" s="7"/>
      <c r="FV670" s="7"/>
      <c r="FW670" s="7"/>
      <c r="FX670" s="7"/>
      <c r="FY670" s="7"/>
      <c r="FZ670" s="7"/>
      <c r="GA670" s="7"/>
      <c r="GB670" s="7"/>
      <c r="GC670" s="7"/>
      <c r="GD670" s="7"/>
      <c r="GE670" s="7"/>
      <c r="GF670" s="7"/>
      <c r="GG670" s="7"/>
      <c r="GH670" s="7"/>
      <c r="GI670" s="7"/>
      <c r="GJ670" s="7"/>
      <c r="GK670" s="7"/>
      <c r="GL670" s="7"/>
      <c r="GM670" s="7"/>
      <c r="GN670" s="7"/>
      <c r="GO670" s="7"/>
      <c r="GP670" s="7"/>
      <c r="GQ670" s="7"/>
      <c r="GR670" s="7"/>
      <c r="GS670" s="7"/>
      <c r="GT670" s="7"/>
      <c r="GU670" s="7"/>
      <c r="GV670" s="7"/>
      <c r="GW670" s="7"/>
      <c r="GX670" s="7"/>
      <c r="GY670" s="7"/>
      <c r="GZ670" s="7"/>
      <c r="HA670" s="7"/>
      <c r="HB670" s="7"/>
      <c r="HC670" s="7"/>
      <c r="HD670" s="7"/>
      <c r="HE670" s="7"/>
      <c r="HF670" s="7"/>
      <c r="HG670" s="7"/>
      <c r="HH670" s="7"/>
      <c r="HI670" s="7"/>
      <c r="HJ670" s="7"/>
      <c r="HK670" s="7"/>
      <c r="HL670" s="7"/>
      <c r="HM670" s="7"/>
      <c r="HN670" s="7"/>
      <c r="HO670" s="7"/>
      <c r="HP670" s="7"/>
      <c r="HQ670" s="7"/>
      <c r="HR670" s="7"/>
      <c r="HS670" s="7"/>
      <c r="HT670" s="7"/>
      <c r="HU670" s="7"/>
      <c r="HV670" s="7"/>
      <c r="HW670" s="7"/>
      <c r="HX670" s="7"/>
      <c r="HY670" s="7"/>
      <c r="HZ670" s="7"/>
      <c r="IA670" s="7"/>
      <c r="IB670" s="7"/>
      <c r="IC670" s="7"/>
      <c r="ID670" s="7"/>
      <c r="IE670" s="7"/>
      <c r="IF670" s="7"/>
      <c r="IG670" s="7"/>
      <c r="IH670" s="7"/>
      <c r="II670" s="7"/>
      <c r="IJ670" s="7"/>
      <c r="IK670" s="7"/>
      <c r="IL670" s="7"/>
      <c r="IM670" s="7"/>
      <c r="IN670" s="7"/>
      <c r="IO670" s="7"/>
      <c r="IP670" s="7"/>
      <c r="IQ670" s="7"/>
      <c r="IR670" s="7"/>
      <c r="IS670" s="7"/>
      <c r="IT670" s="7"/>
      <c r="IU670" s="7"/>
      <c r="IV670" s="7"/>
      <c r="IW670" s="7"/>
      <c r="IX670" s="7"/>
      <c r="IY670" s="7"/>
      <c r="IZ670" s="7"/>
      <c r="JA670" s="7"/>
      <c r="JB670" s="7"/>
      <c r="JC670" s="7"/>
      <c r="JD670" s="7"/>
      <c r="JE670" s="7"/>
      <c r="JF670" s="7"/>
      <c r="JG670" s="7"/>
      <c r="JH670" s="7"/>
      <c r="JI670" s="7"/>
      <c r="JJ670" s="7"/>
      <c r="JK670" s="7"/>
      <c r="JL670" s="7"/>
      <c r="JM670" s="7"/>
      <c r="JN670" s="7"/>
      <c r="JO670" s="7"/>
      <c r="JP670" s="7"/>
      <c r="JQ670" s="7"/>
      <c r="JR670" s="7"/>
      <c r="JS670" s="7"/>
      <c r="JT670" s="7"/>
      <c r="JU670" s="7"/>
      <c r="JV670" s="7"/>
      <c r="JW670" s="7"/>
      <c r="JX670" s="7"/>
      <c r="JY670" s="7"/>
      <c r="JZ670" s="7"/>
      <c r="KA670" s="7"/>
      <c r="KB670" s="7"/>
      <c r="KC670" s="7"/>
      <c r="KD670" s="7"/>
      <c r="KE670" s="7"/>
      <c r="KF670" s="7"/>
      <c r="KG670" s="7"/>
      <c r="KH670" s="7"/>
      <c r="KI670" s="7"/>
      <c r="KJ670" s="7"/>
      <c r="KK670" s="7"/>
      <c r="KL670" s="7"/>
      <c r="KM670" s="7"/>
      <c r="KN670" s="11">
        <f t="shared" si="11"/>
        <v>20</v>
      </c>
      <c r="KO670" s="25" t="s">
        <v>24</v>
      </c>
    </row>
    <row r="671" spans="1:301" s="2" customFormat="1" ht="12.75" customHeight="1" x14ac:dyDescent="0.2">
      <c r="A671" s="28">
        <v>43816</v>
      </c>
      <c r="B671" s="31" t="s">
        <v>165</v>
      </c>
      <c r="C671" s="23"/>
      <c r="D671" s="23"/>
      <c r="E671" s="24"/>
      <c r="F671" s="24"/>
      <c r="G671" s="24"/>
      <c r="H671" s="24"/>
      <c r="I671" s="24"/>
      <c r="J671" s="24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>
        <v>10</v>
      </c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7"/>
      <c r="BT671" s="7"/>
      <c r="BU671" s="7"/>
      <c r="BV671" s="7"/>
      <c r="BW671" s="7"/>
      <c r="BX671" s="7"/>
      <c r="BY671" s="7"/>
      <c r="BZ671" s="7"/>
      <c r="CA671" s="7"/>
      <c r="CB671" s="7"/>
      <c r="CC671" s="7"/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Q671" s="7"/>
      <c r="CR671" s="7"/>
      <c r="CS671" s="7"/>
      <c r="CT671" s="7"/>
      <c r="CU671" s="7"/>
      <c r="CV671" s="7"/>
      <c r="CW671" s="7"/>
      <c r="CX671" s="7"/>
      <c r="CY671" s="7"/>
      <c r="CZ671" s="7"/>
      <c r="DA671" s="7"/>
      <c r="DB671" s="7"/>
      <c r="DC671" s="7"/>
      <c r="DD671" s="7"/>
      <c r="DE671" s="7"/>
      <c r="DF671" s="7"/>
      <c r="DG671" s="7"/>
      <c r="DH671" s="7"/>
      <c r="DI671" s="7"/>
      <c r="DJ671" s="7"/>
      <c r="DK671" s="7"/>
      <c r="DL671" s="7"/>
      <c r="DM671" s="7"/>
      <c r="DN671" s="7"/>
      <c r="DO671" s="7"/>
      <c r="DP671" s="7"/>
      <c r="DQ671" s="7"/>
      <c r="DR671" s="7"/>
      <c r="DS671" s="7"/>
      <c r="DT671" s="7"/>
      <c r="DU671" s="7"/>
      <c r="DV671" s="7"/>
      <c r="DW671" s="7"/>
      <c r="DX671" s="7"/>
      <c r="DY671" s="7"/>
      <c r="DZ671" s="7"/>
      <c r="EA671" s="7"/>
      <c r="EB671" s="7"/>
      <c r="EC671" s="7"/>
      <c r="ED671" s="7"/>
      <c r="EE671" s="7"/>
      <c r="EF671" s="7"/>
      <c r="EG671" s="7"/>
      <c r="EH671" s="7"/>
      <c r="EI671" s="7"/>
      <c r="EJ671" s="7"/>
      <c r="EK671" s="7"/>
      <c r="EL671" s="7"/>
      <c r="EM671" s="7"/>
      <c r="EN671" s="7"/>
      <c r="EO671" s="7"/>
      <c r="EP671" s="7"/>
      <c r="EQ671" s="7"/>
      <c r="ER671" s="7"/>
      <c r="ES671" s="7"/>
      <c r="ET671" s="7"/>
      <c r="EU671" s="7"/>
      <c r="EV671" s="7"/>
      <c r="EW671" s="7"/>
      <c r="EX671" s="7"/>
      <c r="EY671" s="7"/>
      <c r="EZ671" s="7"/>
      <c r="FA671" s="7"/>
      <c r="FB671" s="7"/>
      <c r="FC671" s="7"/>
      <c r="FD671" s="7"/>
      <c r="FE671" s="7"/>
      <c r="FF671" s="7"/>
      <c r="FG671" s="7"/>
      <c r="FH671" s="7"/>
      <c r="FI671" s="7"/>
      <c r="FJ671" s="7"/>
      <c r="FK671" s="7"/>
      <c r="FL671" s="7"/>
      <c r="FM671" s="7"/>
      <c r="FN671" s="7"/>
      <c r="FO671" s="7"/>
      <c r="FP671" s="7"/>
      <c r="FQ671" s="7"/>
      <c r="FR671" s="7"/>
      <c r="FS671" s="7"/>
      <c r="FT671" s="7"/>
      <c r="FU671" s="7"/>
      <c r="FV671" s="7"/>
      <c r="FW671" s="7"/>
      <c r="FX671" s="7"/>
      <c r="FY671" s="7"/>
      <c r="FZ671" s="7"/>
      <c r="GA671" s="7"/>
      <c r="GB671" s="7"/>
      <c r="GC671" s="7"/>
      <c r="GD671" s="7"/>
      <c r="GE671" s="7"/>
      <c r="GF671" s="7"/>
      <c r="GG671" s="7"/>
      <c r="GH671" s="7"/>
      <c r="GI671" s="7"/>
      <c r="GJ671" s="7"/>
      <c r="GK671" s="7"/>
      <c r="GL671" s="7"/>
      <c r="GM671" s="7"/>
      <c r="GN671" s="7"/>
      <c r="GO671" s="7"/>
      <c r="GP671" s="7"/>
      <c r="GQ671" s="7"/>
      <c r="GR671" s="7"/>
      <c r="GS671" s="7"/>
      <c r="GT671" s="7"/>
      <c r="GU671" s="7"/>
      <c r="GV671" s="7"/>
      <c r="GW671" s="7"/>
      <c r="GX671" s="7"/>
      <c r="GY671" s="7"/>
      <c r="GZ671" s="7"/>
      <c r="HA671" s="7"/>
      <c r="HB671" s="7"/>
      <c r="HC671" s="7"/>
      <c r="HD671" s="7"/>
      <c r="HE671" s="7"/>
      <c r="HF671" s="7"/>
      <c r="HG671" s="7"/>
      <c r="HH671" s="7"/>
      <c r="HI671" s="7"/>
      <c r="HJ671" s="7"/>
      <c r="HK671" s="7"/>
      <c r="HL671" s="7"/>
      <c r="HM671" s="7"/>
      <c r="HN671" s="7"/>
      <c r="HO671" s="7"/>
      <c r="HP671" s="7"/>
      <c r="HQ671" s="7"/>
      <c r="HR671" s="7"/>
      <c r="HS671" s="7"/>
      <c r="HT671" s="7"/>
      <c r="HU671" s="7"/>
      <c r="HV671" s="7"/>
      <c r="HW671" s="7"/>
      <c r="HX671" s="7"/>
      <c r="HY671" s="7"/>
      <c r="HZ671" s="7"/>
      <c r="IA671" s="7"/>
      <c r="IB671" s="7"/>
      <c r="IC671" s="7"/>
      <c r="ID671" s="7"/>
      <c r="IE671" s="7"/>
      <c r="IF671" s="7"/>
      <c r="IG671" s="7"/>
      <c r="IH671" s="7"/>
      <c r="II671" s="7"/>
      <c r="IJ671" s="7"/>
      <c r="IK671" s="7"/>
      <c r="IL671" s="7"/>
      <c r="IM671" s="7"/>
      <c r="IN671" s="7"/>
      <c r="IO671" s="7"/>
      <c r="IP671" s="7"/>
      <c r="IQ671" s="7"/>
      <c r="IR671" s="7"/>
      <c r="IS671" s="7"/>
      <c r="IT671" s="7"/>
      <c r="IU671" s="7"/>
      <c r="IV671" s="7"/>
      <c r="IW671" s="7"/>
      <c r="IX671" s="7"/>
      <c r="IY671" s="7"/>
      <c r="IZ671" s="7"/>
      <c r="JA671" s="7"/>
      <c r="JB671" s="7"/>
      <c r="JC671" s="7"/>
      <c r="JD671" s="7"/>
      <c r="JE671" s="7"/>
      <c r="JF671" s="7"/>
      <c r="JG671" s="7"/>
      <c r="JH671" s="7"/>
      <c r="JI671" s="7"/>
      <c r="JJ671" s="7"/>
      <c r="JK671" s="7"/>
      <c r="JL671" s="7"/>
      <c r="JM671" s="7"/>
      <c r="JN671" s="7"/>
      <c r="JO671" s="7"/>
      <c r="JP671" s="7"/>
      <c r="JQ671" s="7"/>
      <c r="JR671" s="7"/>
      <c r="JS671" s="7"/>
      <c r="JT671" s="7"/>
      <c r="JU671" s="7"/>
      <c r="JV671" s="7"/>
      <c r="JW671" s="7"/>
      <c r="JX671" s="7"/>
      <c r="JY671" s="7"/>
      <c r="JZ671" s="7"/>
      <c r="KA671" s="7"/>
      <c r="KB671" s="7"/>
      <c r="KC671" s="7"/>
      <c r="KD671" s="7"/>
      <c r="KE671" s="7"/>
      <c r="KF671" s="7"/>
      <c r="KG671" s="7"/>
      <c r="KH671" s="7"/>
      <c r="KI671" s="7"/>
      <c r="KJ671" s="7"/>
      <c r="KK671" s="7"/>
      <c r="KL671" s="7"/>
      <c r="KM671" s="7"/>
      <c r="KN671" s="11">
        <f t="shared" si="11"/>
        <v>10</v>
      </c>
      <c r="KO671" s="25" t="s">
        <v>24</v>
      </c>
    </row>
    <row r="672" spans="1:301" s="2" customFormat="1" ht="12.75" customHeight="1" x14ac:dyDescent="0.2">
      <c r="A672" s="28">
        <v>43816</v>
      </c>
      <c r="B672" s="31" t="s">
        <v>192</v>
      </c>
      <c r="C672" s="23"/>
      <c r="D672" s="23"/>
      <c r="E672" s="24"/>
      <c r="F672" s="24"/>
      <c r="G672" s="24"/>
      <c r="H672" s="24"/>
      <c r="I672" s="24"/>
      <c r="J672" s="24"/>
      <c r="K672" s="7"/>
      <c r="L672" s="7"/>
      <c r="M672" s="7"/>
      <c r="N672" s="7"/>
      <c r="O672" s="7">
        <v>5</v>
      </c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7"/>
      <c r="BT672" s="7"/>
      <c r="BU672" s="7"/>
      <c r="BV672" s="7"/>
      <c r="BW672" s="7"/>
      <c r="BX672" s="7"/>
      <c r="BY672" s="7"/>
      <c r="BZ672" s="7"/>
      <c r="CA672" s="7"/>
      <c r="CB672" s="7"/>
      <c r="CC672" s="7"/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Q672" s="7"/>
      <c r="CR672" s="7"/>
      <c r="CS672" s="7"/>
      <c r="CT672" s="7"/>
      <c r="CU672" s="7"/>
      <c r="CV672" s="7"/>
      <c r="CW672" s="7"/>
      <c r="CX672" s="7"/>
      <c r="CY672" s="7"/>
      <c r="CZ672" s="7"/>
      <c r="DA672" s="7"/>
      <c r="DB672" s="7"/>
      <c r="DC672" s="7"/>
      <c r="DD672" s="7"/>
      <c r="DE672" s="7"/>
      <c r="DF672" s="7"/>
      <c r="DG672" s="7"/>
      <c r="DH672" s="7"/>
      <c r="DI672" s="7"/>
      <c r="DJ672" s="7"/>
      <c r="DK672" s="7"/>
      <c r="DL672" s="7"/>
      <c r="DM672" s="7">
        <v>20</v>
      </c>
      <c r="DN672" s="7"/>
      <c r="DO672" s="7"/>
      <c r="DP672" s="7"/>
      <c r="DQ672" s="7"/>
      <c r="DR672" s="7"/>
      <c r="DS672" s="7"/>
      <c r="DT672" s="7"/>
      <c r="DU672" s="7"/>
      <c r="DV672" s="7"/>
      <c r="DW672" s="7"/>
      <c r="DX672" s="7"/>
      <c r="DY672" s="7"/>
      <c r="DZ672" s="7"/>
      <c r="EA672" s="7"/>
      <c r="EB672" s="7"/>
      <c r="EC672" s="7"/>
      <c r="ED672" s="7"/>
      <c r="EE672" s="7"/>
      <c r="EF672" s="7"/>
      <c r="EG672" s="7"/>
      <c r="EH672" s="7"/>
      <c r="EI672" s="7"/>
      <c r="EJ672" s="7"/>
      <c r="EK672" s="7"/>
      <c r="EL672" s="7"/>
      <c r="EM672" s="7"/>
      <c r="EN672" s="7"/>
      <c r="EO672" s="7"/>
      <c r="EP672" s="7"/>
      <c r="EQ672" s="7"/>
      <c r="ER672" s="7"/>
      <c r="ES672" s="7"/>
      <c r="ET672" s="7"/>
      <c r="EU672" s="7"/>
      <c r="EV672" s="7"/>
      <c r="EW672" s="7"/>
      <c r="EX672" s="7"/>
      <c r="EY672" s="7"/>
      <c r="EZ672" s="7"/>
      <c r="FA672" s="7"/>
      <c r="FB672" s="7"/>
      <c r="FC672" s="7"/>
      <c r="FD672" s="7"/>
      <c r="FE672" s="7"/>
      <c r="FF672" s="7"/>
      <c r="FG672" s="7"/>
      <c r="FH672" s="7"/>
      <c r="FI672" s="7"/>
      <c r="FJ672" s="7"/>
      <c r="FK672" s="7"/>
      <c r="FL672" s="7"/>
      <c r="FM672" s="7"/>
      <c r="FN672" s="7"/>
      <c r="FO672" s="7"/>
      <c r="FP672" s="7"/>
      <c r="FQ672" s="7"/>
      <c r="FR672" s="7"/>
      <c r="FS672" s="7"/>
      <c r="FT672" s="7"/>
      <c r="FU672" s="7"/>
      <c r="FV672" s="7"/>
      <c r="FW672" s="7"/>
      <c r="FX672" s="7"/>
      <c r="FY672" s="7"/>
      <c r="FZ672" s="7"/>
      <c r="GA672" s="7"/>
      <c r="GB672" s="7"/>
      <c r="GC672" s="7"/>
      <c r="GD672" s="7"/>
      <c r="GE672" s="7"/>
      <c r="GF672" s="7"/>
      <c r="GG672" s="7"/>
      <c r="GH672" s="7"/>
      <c r="GI672" s="7"/>
      <c r="GJ672" s="7">
        <v>20</v>
      </c>
      <c r="GK672" s="7"/>
      <c r="GL672" s="7"/>
      <c r="GM672" s="7"/>
      <c r="GN672" s="7"/>
      <c r="GO672" s="7"/>
      <c r="GP672" s="7"/>
      <c r="GQ672" s="7"/>
      <c r="GR672" s="7"/>
      <c r="GS672" s="7"/>
      <c r="GT672" s="7"/>
      <c r="GU672" s="7"/>
      <c r="GV672" s="7"/>
      <c r="GW672" s="7"/>
      <c r="GX672" s="7"/>
      <c r="GY672" s="7"/>
      <c r="GZ672" s="7"/>
      <c r="HA672" s="7"/>
      <c r="HB672" s="7"/>
      <c r="HC672" s="7"/>
      <c r="HD672" s="7"/>
      <c r="HE672" s="7"/>
      <c r="HF672" s="7"/>
      <c r="HG672" s="7"/>
      <c r="HH672" s="7"/>
      <c r="HI672" s="7"/>
      <c r="HJ672" s="7"/>
      <c r="HK672" s="7"/>
      <c r="HL672" s="7"/>
      <c r="HM672" s="7"/>
      <c r="HN672" s="7"/>
      <c r="HO672" s="7"/>
      <c r="HP672" s="7"/>
      <c r="HQ672" s="7"/>
      <c r="HR672" s="7"/>
      <c r="HS672" s="7"/>
      <c r="HT672" s="7"/>
      <c r="HU672" s="7"/>
      <c r="HV672" s="7"/>
      <c r="HW672" s="7"/>
      <c r="HX672" s="7"/>
      <c r="HY672" s="7"/>
      <c r="HZ672" s="7"/>
      <c r="IA672" s="7"/>
      <c r="IB672" s="7"/>
      <c r="IC672" s="7"/>
      <c r="ID672" s="7"/>
      <c r="IE672" s="7"/>
      <c r="IF672" s="7"/>
      <c r="IG672" s="7"/>
      <c r="IH672" s="7"/>
      <c r="II672" s="7"/>
      <c r="IJ672" s="7"/>
      <c r="IK672" s="7"/>
      <c r="IL672" s="7"/>
      <c r="IM672" s="7"/>
      <c r="IN672" s="7"/>
      <c r="IO672" s="7"/>
      <c r="IP672" s="7"/>
      <c r="IQ672" s="7"/>
      <c r="IR672" s="7"/>
      <c r="IS672" s="7"/>
      <c r="IT672" s="7"/>
      <c r="IU672" s="7"/>
      <c r="IV672" s="7"/>
      <c r="IW672" s="7"/>
      <c r="IX672" s="7"/>
      <c r="IY672" s="7"/>
      <c r="IZ672" s="7"/>
      <c r="JA672" s="7"/>
      <c r="JB672" s="7"/>
      <c r="JC672" s="7"/>
      <c r="JD672" s="7"/>
      <c r="JE672" s="7"/>
      <c r="JF672" s="7"/>
      <c r="JG672" s="7"/>
      <c r="JH672" s="7"/>
      <c r="JI672" s="7"/>
      <c r="JJ672" s="7"/>
      <c r="JK672" s="7"/>
      <c r="JL672" s="7"/>
      <c r="JM672" s="7"/>
      <c r="JN672" s="7"/>
      <c r="JO672" s="7"/>
      <c r="JP672" s="7"/>
      <c r="JQ672" s="7"/>
      <c r="JR672" s="7"/>
      <c r="JS672" s="7"/>
      <c r="JT672" s="7"/>
      <c r="JU672" s="7"/>
      <c r="JV672" s="7"/>
      <c r="JW672" s="7"/>
      <c r="JX672" s="7"/>
      <c r="JY672" s="7"/>
      <c r="JZ672" s="7"/>
      <c r="KA672" s="7"/>
      <c r="KB672" s="7"/>
      <c r="KC672" s="7"/>
      <c r="KD672" s="7"/>
      <c r="KE672" s="7"/>
      <c r="KF672" s="7"/>
      <c r="KG672" s="7"/>
      <c r="KH672" s="7"/>
      <c r="KI672" s="7"/>
      <c r="KJ672" s="7"/>
      <c r="KK672" s="7"/>
      <c r="KL672" s="7"/>
      <c r="KM672" s="7"/>
      <c r="KN672" s="11">
        <f t="shared" si="11"/>
        <v>45</v>
      </c>
      <c r="KO672" s="25" t="s">
        <v>24</v>
      </c>
    </row>
    <row r="673" spans="1:301" s="2" customFormat="1" ht="12.75" customHeight="1" x14ac:dyDescent="0.2">
      <c r="A673" s="28">
        <v>43817</v>
      </c>
      <c r="B673" s="31" t="s">
        <v>28</v>
      </c>
      <c r="C673" s="23"/>
      <c r="D673" s="23"/>
      <c r="E673" s="24"/>
      <c r="F673" s="24"/>
      <c r="G673" s="24"/>
      <c r="H673" s="24"/>
      <c r="I673" s="24"/>
      <c r="J673" s="24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7"/>
      <c r="BT673" s="7"/>
      <c r="BU673" s="7"/>
      <c r="BV673" s="7"/>
      <c r="BW673" s="7"/>
      <c r="BX673" s="7"/>
      <c r="BY673" s="7"/>
      <c r="BZ673" s="7"/>
      <c r="CA673" s="7"/>
      <c r="CB673" s="7"/>
      <c r="CC673" s="7"/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Q673" s="7"/>
      <c r="CR673" s="7"/>
      <c r="CS673" s="7"/>
      <c r="CT673" s="7"/>
      <c r="CU673" s="7"/>
      <c r="CV673" s="7"/>
      <c r="CW673" s="7"/>
      <c r="CX673" s="7"/>
      <c r="CY673" s="7"/>
      <c r="CZ673" s="7"/>
      <c r="DA673" s="7"/>
      <c r="DB673" s="7"/>
      <c r="DC673" s="7"/>
      <c r="DD673" s="7"/>
      <c r="DE673" s="7"/>
      <c r="DF673" s="7"/>
      <c r="DG673" s="7"/>
      <c r="DH673" s="7"/>
      <c r="DI673" s="7"/>
      <c r="DJ673" s="7"/>
      <c r="DK673" s="7"/>
      <c r="DL673" s="7"/>
      <c r="DM673" s="7"/>
      <c r="DN673" s="7"/>
      <c r="DO673" s="7"/>
      <c r="DP673" s="7"/>
      <c r="DQ673" s="7"/>
      <c r="DR673" s="7"/>
      <c r="DS673" s="7"/>
      <c r="DT673" s="7"/>
      <c r="DU673" s="7"/>
      <c r="DV673" s="7"/>
      <c r="DW673" s="7"/>
      <c r="DX673" s="7"/>
      <c r="DY673" s="7"/>
      <c r="DZ673" s="7"/>
      <c r="EA673" s="7"/>
      <c r="EB673" s="7"/>
      <c r="EC673" s="7"/>
      <c r="ED673" s="7"/>
      <c r="EE673" s="7"/>
      <c r="EF673" s="7"/>
      <c r="EG673" s="7"/>
      <c r="EH673" s="7"/>
      <c r="EI673" s="7"/>
      <c r="EJ673" s="7"/>
      <c r="EK673" s="7"/>
      <c r="EL673" s="7"/>
      <c r="EM673" s="7"/>
      <c r="EN673" s="7"/>
      <c r="EO673" s="7">
        <v>20</v>
      </c>
      <c r="EP673" s="7"/>
      <c r="EQ673" s="7">
        <v>20</v>
      </c>
      <c r="ER673" s="7"/>
      <c r="ES673" s="7"/>
      <c r="ET673" s="7">
        <v>20</v>
      </c>
      <c r="EU673" s="7"/>
      <c r="EV673" s="7"/>
      <c r="EW673" s="7"/>
      <c r="EX673" s="7"/>
      <c r="EY673" s="7"/>
      <c r="EZ673" s="7"/>
      <c r="FA673" s="7"/>
      <c r="FB673" s="7"/>
      <c r="FC673" s="7"/>
      <c r="FD673" s="7"/>
      <c r="FE673" s="7"/>
      <c r="FF673" s="7"/>
      <c r="FG673" s="7"/>
      <c r="FH673" s="7"/>
      <c r="FI673" s="7"/>
      <c r="FJ673" s="7"/>
      <c r="FK673" s="7"/>
      <c r="FL673" s="7"/>
      <c r="FM673" s="7"/>
      <c r="FN673" s="7"/>
      <c r="FO673" s="7"/>
      <c r="FP673" s="7"/>
      <c r="FQ673" s="7"/>
      <c r="FR673" s="7"/>
      <c r="FS673" s="7"/>
      <c r="FT673" s="7"/>
      <c r="FU673" s="7"/>
      <c r="FV673" s="7"/>
      <c r="FW673" s="7"/>
      <c r="FX673" s="7"/>
      <c r="FY673" s="7">
        <v>22</v>
      </c>
      <c r="FZ673" s="7"/>
      <c r="GA673" s="7"/>
      <c r="GB673" s="7"/>
      <c r="GC673" s="7"/>
      <c r="GD673" s="7"/>
      <c r="GE673" s="7"/>
      <c r="GF673" s="7"/>
      <c r="GG673" s="7"/>
      <c r="GH673" s="7"/>
      <c r="GI673" s="7"/>
      <c r="GJ673" s="7"/>
      <c r="GK673" s="7"/>
      <c r="GL673" s="7"/>
      <c r="GM673" s="7"/>
      <c r="GN673" s="7"/>
      <c r="GO673" s="7"/>
      <c r="GP673" s="7">
        <v>20</v>
      </c>
      <c r="GQ673" s="7"/>
      <c r="GR673" s="7"/>
      <c r="GS673" s="7"/>
      <c r="GT673" s="7"/>
      <c r="GU673" s="7"/>
      <c r="GV673" s="7"/>
      <c r="GW673" s="7"/>
      <c r="GX673" s="7"/>
      <c r="GY673" s="7"/>
      <c r="GZ673" s="7"/>
      <c r="HA673" s="7"/>
      <c r="HB673" s="7"/>
      <c r="HC673" s="7"/>
      <c r="HD673" s="7"/>
      <c r="HE673" s="7"/>
      <c r="HF673" s="7"/>
      <c r="HG673" s="7"/>
      <c r="HH673" s="7"/>
      <c r="HI673" s="7"/>
      <c r="HJ673" s="7"/>
      <c r="HK673" s="7"/>
      <c r="HL673" s="7"/>
      <c r="HM673" s="7"/>
      <c r="HN673" s="7"/>
      <c r="HO673" s="7"/>
      <c r="HP673" s="7"/>
      <c r="HQ673" s="7"/>
      <c r="HR673" s="7"/>
      <c r="HS673" s="7"/>
      <c r="HT673" s="7"/>
      <c r="HU673" s="7"/>
      <c r="HV673" s="7"/>
      <c r="HW673" s="7"/>
      <c r="HX673" s="7"/>
      <c r="HY673" s="7"/>
      <c r="HZ673" s="7"/>
      <c r="IA673" s="7"/>
      <c r="IB673" s="7"/>
      <c r="IC673" s="7"/>
      <c r="ID673" s="7"/>
      <c r="IE673" s="7"/>
      <c r="IF673" s="7"/>
      <c r="IG673" s="7"/>
      <c r="IH673" s="7"/>
      <c r="II673" s="7"/>
      <c r="IJ673" s="7"/>
      <c r="IK673" s="7"/>
      <c r="IL673" s="7"/>
      <c r="IM673" s="7"/>
      <c r="IN673" s="7"/>
      <c r="IO673" s="7"/>
      <c r="IP673" s="7"/>
      <c r="IQ673" s="7"/>
      <c r="IR673" s="7"/>
      <c r="IS673" s="7"/>
      <c r="IT673" s="7"/>
      <c r="IU673" s="7"/>
      <c r="IV673" s="7"/>
      <c r="IW673" s="7"/>
      <c r="IX673" s="7"/>
      <c r="IY673" s="7"/>
      <c r="IZ673" s="7"/>
      <c r="JA673" s="7"/>
      <c r="JB673" s="7"/>
      <c r="JC673" s="7"/>
      <c r="JD673" s="7"/>
      <c r="JE673" s="7"/>
      <c r="JF673" s="7"/>
      <c r="JG673" s="7"/>
      <c r="JH673" s="7"/>
      <c r="JI673" s="7"/>
      <c r="JJ673" s="7"/>
      <c r="JK673" s="7"/>
      <c r="JL673" s="7"/>
      <c r="JM673" s="7"/>
      <c r="JN673" s="7"/>
      <c r="JO673" s="7"/>
      <c r="JP673" s="7"/>
      <c r="JQ673" s="7"/>
      <c r="JR673" s="7"/>
      <c r="JS673" s="7"/>
      <c r="JT673" s="7"/>
      <c r="JU673" s="7"/>
      <c r="JV673" s="7"/>
      <c r="JW673" s="7"/>
      <c r="JX673" s="7"/>
      <c r="JY673" s="7"/>
      <c r="JZ673" s="7"/>
      <c r="KA673" s="7"/>
      <c r="KB673" s="7"/>
      <c r="KC673" s="7"/>
      <c r="KD673" s="7"/>
      <c r="KE673" s="7"/>
      <c r="KF673" s="7"/>
      <c r="KG673" s="7"/>
      <c r="KH673" s="7"/>
      <c r="KI673" s="7"/>
      <c r="KJ673" s="7"/>
      <c r="KK673" s="7"/>
      <c r="KL673" s="7"/>
      <c r="KM673" s="7"/>
      <c r="KN673" s="11">
        <f t="shared" si="11"/>
        <v>102</v>
      </c>
      <c r="KO673" s="25" t="s">
        <v>24</v>
      </c>
    </row>
    <row r="674" spans="1:301" s="2" customFormat="1" ht="12.75" customHeight="1" x14ac:dyDescent="0.2">
      <c r="A674" s="28">
        <v>43818</v>
      </c>
      <c r="B674" s="37" t="s">
        <v>72</v>
      </c>
      <c r="C674" s="23"/>
      <c r="D674" s="23"/>
      <c r="E674" s="24"/>
      <c r="F674" s="24"/>
      <c r="G674" s="24"/>
      <c r="H674" s="24"/>
      <c r="I674" s="24"/>
      <c r="J674" s="24"/>
      <c r="K674" s="7">
        <v>1.6</v>
      </c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>
        <v>2</v>
      </c>
      <c r="BE674" s="7"/>
      <c r="BF674" s="7"/>
      <c r="BG674" s="7"/>
      <c r="BH674" s="7"/>
      <c r="BI674" s="7"/>
      <c r="BJ674" s="7"/>
      <c r="BK674" s="7"/>
      <c r="BL674" s="7"/>
      <c r="BM674" s="7">
        <v>4</v>
      </c>
      <c r="BN674" s="7"/>
      <c r="BO674" s="7"/>
      <c r="BP674" s="7"/>
      <c r="BQ674" s="7"/>
      <c r="BR674" s="7"/>
      <c r="BS674" s="7"/>
      <c r="BT674" s="7"/>
      <c r="BU674" s="7"/>
      <c r="BV674" s="7"/>
      <c r="BW674" s="7"/>
      <c r="BX674" s="7"/>
      <c r="BY674" s="7"/>
      <c r="BZ674" s="7"/>
      <c r="CA674" s="7"/>
      <c r="CB674" s="7"/>
      <c r="CC674" s="7"/>
      <c r="CD674" s="7"/>
      <c r="CE674" s="7"/>
      <c r="CF674" s="7"/>
      <c r="CG674" s="7"/>
      <c r="CH674" s="7"/>
      <c r="CI674" s="7"/>
      <c r="CJ674" s="7"/>
      <c r="CK674" s="7">
        <v>2</v>
      </c>
      <c r="CL674" s="7"/>
      <c r="CM674" s="7"/>
      <c r="CN674" s="7"/>
      <c r="CO674" s="7"/>
      <c r="CP674" s="7"/>
      <c r="CQ674" s="7"/>
      <c r="CR674" s="7"/>
      <c r="CS674" s="7"/>
      <c r="CT674" s="7"/>
      <c r="CU674" s="7"/>
      <c r="CV674" s="7"/>
      <c r="CW674" s="7"/>
      <c r="CX674" s="7"/>
      <c r="CY674" s="7"/>
      <c r="CZ674" s="7"/>
      <c r="DA674" s="7"/>
      <c r="DB674" s="7"/>
      <c r="DC674" s="7"/>
      <c r="DD674" s="7"/>
      <c r="DE674" s="7"/>
      <c r="DF674" s="7"/>
      <c r="DG674" s="7"/>
      <c r="DH674" s="7"/>
      <c r="DI674" s="7"/>
      <c r="DJ674" s="7"/>
      <c r="DK674" s="7"/>
      <c r="DL674" s="7"/>
      <c r="DM674" s="7"/>
      <c r="DN674" s="7"/>
      <c r="DO674" s="7"/>
      <c r="DP674" s="7"/>
      <c r="DQ674" s="7"/>
      <c r="DR674" s="7"/>
      <c r="DS674" s="7"/>
      <c r="DT674" s="7"/>
      <c r="DU674" s="7"/>
      <c r="DV674" s="7"/>
      <c r="DW674" s="7"/>
      <c r="DX674" s="7"/>
      <c r="DY674" s="7"/>
      <c r="DZ674" s="7"/>
      <c r="EA674" s="7"/>
      <c r="EB674" s="7"/>
      <c r="EC674" s="7"/>
      <c r="ED674" s="7"/>
      <c r="EE674" s="7"/>
      <c r="EF674" s="7"/>
      <c r="EG674" s="7"/>
      <c r="EH674" s="7"/>
      <c r="EI674" s="7"/>
      <c r="EJ674" s="7"/>
      <c r="EK674" s="7"/>
      <c r="EL674" s="7"/>
      <c r="EM674" s="7"/>
      <c r="EN674" s="7"/>
      <c r="EO674" s="7"/>
      <c r="EP674" s="7"/>
      <c r="EQ674" s="7"/>
      <c r="ER674" s="7"/>
      <c r="ES674" s="7"/>
      <c r="ET674" s="7"/>
      <c r="EU674" s="7"/>
      <c r="EV674" s="7"/>
      <c r="EW674" s="7"/>
      <c r="EX674" s="7"/>
      <c r="EY674" s="7"/>
      <c r="EZ674" s="7"/>
      <c r="FA674" s="7"/>
      <c r="FB674" s="7"/>
      <c r="FC674" s="7"/>
      <c r="FD674" s="7"/>
      <c r="FE674" s="7"/>
      <c r="FF674" s="7"/>
      <c r="FG674" s="7"/>
      <c r="FH674" s="7"/>
      <c r="FI674" s="7"/>
      <c r="FJ674" s="7"/>
      <c r="FK674" s="7"/>
      <c r="FL674" s="7"/>
      <c r="FM674" s="7"/>
      <c r="FN674" s="7"/>
      <c r="FO674" s="7"/>
      <c r="FP674" s="7">
        <v>2.7</v>
      </c>
      <c r="FQ674" s="7"/>
      <c r="FR674" s="7"/>
      <c r="FS674" s="7"/>
      <c r="FT674" s="7"/>
      <c r="FU674" s="7"/>
      <c r="FV674" s="7"/>
      <c r="FW674" s="7"/>
      <c r="FX674" s="7"/>
      <c r="FY674" s="7"/>
      <c r="FZ674" s="7"/>
      <c r="GA674" s="7"/>
      <c r="GB674" s="7"/>
      <c r="GC674" s="7"/>
      <c r="GD674" s="7"/>
      <c r="GE674" s="7"/>
      <c r="GF674" s="7"/>
      <c r="GG674" s="7"/>
      <c r="GH674" s="7"/>
      <c r="GI674" s="7"/>
      <c r="GJ674" s="7"/>
      <c r="GK674" s="7"/>
      <c r="GL674" s="7"/>
      <c r="GM674" s="7"/>
      <c r="GN674" s="7"/>
      <c r="GO674" s="7"/>
      <c r="GP674" s="7"/>
      <c r="GQ674" s="7">
        <v>2</v>
      </c>
      <c r="GR674" s="7"/>
      <c r="GS674" s="7"/>
      <c r="GT674" s="7"/>
      <c r="GU674" s="7"/>
      <c r="GV674" s="7"/>
      <c r="GW674" s="7"/>
      <c r="GX674" s="7"/>
      <c r="GY674" s="7"/>
      <c r="GZ674" s="7"/>
      <c r="HA674" s="7"/>
      <c r="HB674" s="7"/>
      <c r="HC674" s="7"/>
      <c r="HD674" s="7"/>
      <c r="HE674" s="7"/>
      <c r="HF674" s="7"/>
      <c r="HG674" s="7"/>
      <c r="HH674" s="7"/>
      <c r="HI674" s="7"/>
      <c r="HJ674" s="7">
        <v>2</v>
      </c>
      <c r="HK674" s="7"/>
      <c r="HL674" s="7"/>
      <c r="HM674" s="7"/>
      <c r="HN674" s="7"/>
      <c r="HO674" s="7"/>
      <c r="HP674" s="7"/>
      <c r="HQ674" s="7"/>
      <c r="HR674" s="7"/>
      <c r="HS674" s="7"/>
      <c r="HT674" s="7"/>
      <c r="HU674" s="7"/>
      <c r="HV674" s="7"/>
      <c r="HW674" s="7"/>
      <c r="HX674" s="7"/>
      <c r="HY674" s="7"/>
      <c r="HZ674" s="7"/>
      <c r="IA674" s="7"/>
      <c r="IB674" s="7"/>
      <c r="IC674" s="7"/>
      <c r="ID674" s="7"/>
      <c r="IE674" s="7">
        <v>1</v>
      </c>
      <c r="IF674" s="7"/>
      <c r="IG674" s="7"/>
      <c r="IH674" s="7"/>
      <c r="II674" s="7"/>
      <c r="IJ674" s="7"/>
      <c r="IK674" s="7"/>
      <c r="IL674" s="7"/>
      <c r="IM674" s="7"/>
      <c r="IN674" s="7"/>
      <c r="IO674" s="7"/>
      <c r="IP674" s="7"/>
      <c r="IQ674" s="7"/>
      <c r="IR674" s="7"/>
      <c r="IS674" s="7"/>
      <c r="IT674" s="7"/>
      <c r="IU674" s="7"/>
      <c r="IV674" s="7"/>
      <c r="IW674" s="7"/>
      <c r="IX674" s="7"/>
      <c r="IY674" s="7"/>
      <c r="IZ674" s="7"/>
      <c r="JA674" s="7"/>
      <c r="JB674" s="7"/>
      <c r="JC674" s="7"/>
      <c r="JD674" s="7"/>
      <c r="JE674" s="7"/>
      <c r="JF674" s="7"/>
      <c r="JG674" s="7"/>
      <c r="JH674" s="7">
        <v>1</v>
      </c>
      <c r="JI674" s="7"/>
      <c r="JJ674" s="7"/>
      <c r="JK674" s="7"/>
      <c r="JL674" s="7"/>
      <c r="JM674" s="7"/>
      <c r="JN674" s="7"/>
      <c r="JO674" s="7"/>
      <c r="JP674" s="7"/>
      <c r="JQ674" s="7"/>
      <c r="JR674" s="7"/>
      <c r="JS674" s="7"/>
      <c r="JT674" s="7"/>
      <c r="JU674" s="7"/>
      <c r="JV674" s="7"/>
      <c r="JW674" s="7"/>
      <c r="JX674" s="7"/>
      <c r="JY674" s="7"/>
      <c r="JZ674" s="7"/>
      <c r="KA674" s="7"/>
      <c r="KB674" s="7"/>
      <c r="KC674" s="7"/>
      <c r="KD674" s="7"/>
      <c r="KE674" s="7"/>
      <c r="KF674" s="7"/>
      <c r="KG674" s="7"/>
      <c r="KH674" s="7"/>
      <c r="KI674" s="7"/>
      <c r="KJ674" s="7"/>
      <c r="KK674" s="7"/>
      <c r="KL674" s="7"/>
      <c r="KM674" s="7"/>
      <c r="KN674" s="11">
        <f t="shared" si="11"/>
        <v>18.3</v>
      </c>
      <c r="KO674" s="25" t="s">
        <v>24</v>
      </c>
    </row>
    <row r="675" spans="1:301" s="2" customFormat="1" ht="12.75" customHeight="1" x14ac:dyDescent="0.2">
      <c r="A675" s="28">
        <v>43818</v>
      </c>
      <c r="B675" s="37" t="s">
        <v>270</v>
      </c>
      <c r="C675" s="23"/>
      <c r="D675" s="23"/>
      <c r="E675" s="24"/>
      <c r="F675" s="24"/>
      <c r="G675" s="24"/>
      <c r="H675" s="24"/>
      <c r="I675" s="24"/>
      <c r="J675" s="24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7"/>
      <c r="DX675" s="7"/>
      <c r="DY675" s="7"/>
      <c r="DZ675" s="7"/>
      <c r="EA675" s="7"/>
      <c r="EB675" s="7"/>
      <c r="EC675" s="7"/>
      <c r="ED675" s="7"/>
      <c r="EE675" s="7"/>
      <c r="EF675" s="7"/>
      <c r="EG675" s="7"/>
      <c r="EH675" s="7"/>
      <c r="EI675" s="7"/>
      <c r="EJ675" s="7"/>
      <c r="EK675" s="7"/>
      <c r="EL675" s="7"/>
      <c r="EM675" s="7"/>
      <c r="EN675" s="7"/>
      <c r="EO675" s="7"/>
      <c r="EP675" s="7"/>
      <c r="EQ675" s="7"/>
      <c r="ER675" s="7"/>
      <c r="ES675" s="7"/>
      <c r="ET675" s="7"/>
      <c r="EU675" s="7"/>
      <c r="EV675" s="7"/>
      <c r="EW675" s="7"/>
      <c r="EX675" s="7"/>
      <c r="EY675" s="7"/>
      <c r="EZ675" s="7"/>
      <c r="FA675" s="7"/>
      <c r="FB675" s="7"/>
      <c r="FC675" s="7"/>
      <c r="FD675" s="7"/>
      <c r="FE675" s="7"/>
      <c r="FF675" s="7"/>
      <c r="FG675" s="7"/>
      <c r="FH675" s="7"/>
      <c r="FI675" s="7"/>
      <c r="FJ675" s="7"/>
      <c r="FK675" s="7"/>
      <c r="FL675" s="7"/>
      <c r="FM675" s="7"/>
      <c r="FN675" s="7"/>
      <c r="FO675" s="7"/>
      <c r="FP675" s="7"/>
      <c r="FQ675" s="7"/>
      <c r="FR675" s="7"/>
      <c r="FS675" s="7"/>
      <c r="FT675" s="7"/>
      <c r="FU675" s="7"/>
      <c r="FV675" s="7"/>
      <c r="FW675" s="7"/>
      <c r="FX675" s="7"/>
      <c r="FY675" s="7"/>
      <c r="FZ675" s="7"/>
      <c r="GA675" s="7"/>
      <c r="GB675" s="7"/>
      <c r="GC675" s="7"/>
      <c r="GD675" s="7"/>
      <c r="GE675" s="7"/>
      <c r="GF675" s="7"/>
      <c r="GG675" s="7"/>
      <c r="GH675" s="7"/>
      <c r="GI675" s="7"/>
      <c r="GJ675" s="7"/>
      <c r="GK675" s="7"/>
      <c r="GL675" s="7"/>
      <c r="GM675" s="7"/>
      <c r="GN675" s="7"/>
      <c r="GO675" s="7"/>
      <c r="GP675" s="7"/>
      <c r="GQ675" s="7"/>
      <c r="GR675" s="7"/>
      <c r="GS675" s="7"/>
      <c r="GT675" s="7"/>
      <c r="GU675" s="7"/>
      <c r="GV675" s="7"/>
      <c r="GW675" s="7"/>
      <c r="GX675" s="7"/>
      <c r="GY675" s="7"/>
      <c r="GZ675" s="7"/>
      <c r="HA675" s="7"/>
      <c r="HB675" s="7"/>
      <c r="HC675" s="7"/>
      <c r="HD675" s="7"/>
      <c r="HE675" s="7"/>
      <c r="HF675" s="7"/>
      <c r="HG675" s="7"/>
      <c r="HH675" s="7"/>
      <c r="HI675" s="7"/>
      <c r="HJ675" s="7"/>
      <c r="HK675" s="7"/>
      <c r="HL675" s="7"/>
      <c r="HM675" s="7"/>
      <c r="HN675" s="7"/>
      <c r="HO675" s="7"/>
      <c r="HP675" s="7"/>
      <c r="HQ675" s="7"/>
      <c r="HR675" s="7"/>
      <c r="HS675" s="7"/>
      <c r="HT675" s="7"/>
      <c r="HU675" s="7"/>
      <c r="HV675" s="7"/>
      <c r="HW675" s="7"/>
      <c r="HX675" s="7"/>
      <c r="HY675" s="7"/>
      <c r="HZ675" s="7"/>
      <c r="IA675" s="7"/>
      <c r="IB675" s="7"/>
      <c r="IC675" s="7"/>
      <c r="ID675" s="7"/>
      <c r="IE675" s="7"/>
      <c r="IF675" s="7"/>
      <c r="IG675" s="7"/>
      <c r="IH675" s="7"/>
      <c r="II675" s="7"/>
      <c r="IJ675" s="7"/>
      <c r="IK675" s="7"/>
      <c r="IL675" s="7"/>
      <c r="IM675" s="7"/>
      <c r="IN675" s="7"/>
      <c r="IO675" s="7"/>
      <c r="IP675" s="7"/>
      <c r="IQ675" s="7"/>
      <c r="IR675" s="7"/>
      <c r="IS675" s="7"/>
      <c r="IT675" s="7"/>
      <c r="IU675" s="7"/>
      <c r="IV675" s="7"/>
      <c r="IW675" s="7"/>
      <c r="IX675" s="7"/>
      <c r="IY675" s="7"/>
      <c r="IZ675" s="7"/>
      <c r="JA675" s="7"/>
      <c r="JB675" s="7"/>
      <c r="JC675" s="7"/>
      <c r="JD675" s="7"/>
      <c r="JE675" s="7"/>
      <c r="JF675" s="7"/>
      <c r="JG675" s="7"/>
      <c r="JH675" s="7"/>
      <c r="JI675" s="7">
        <v>2</v>
      </c>
      <c r="JJ675" s="7"/>
      <c r="JK675" s="7"/>
      <c r="JL675" s="7"/>
      <c r="JM675" s="7">
        <v>1</v>
      </c>
      <c r="JN675" s="7"/>
      <c r="JO675" s="7"/>
      <c r="JP675" s="7"/>
      <c r="JQ675" s="7"/>
      <c r="JR675" s="7"/>
      <c r="JS675" s="7"/>
      <c r="JT675" s="7"/>
      <c r="JU675" s="7"/>
      <c r="JV675" s="7"/>
      <c r="JW675" s="7"/>
      <c r="JX675" s="7"/>
      <c r="JY675" s="7"/>
      <c r="JZ675" s="7"/>
      <c r="KA675" s="7"/>
      <c r="KB675" s="7"/>
      <c r="KC675" s="7"/>
      <c r="KD675" s="7"/>
      <c r="KE675" s="7"/>
      <c r="KF675" s="7"/>
      <c r="KG675" s="7"/>
      <c r="KH675" s="7"/>
      <c r="KI675" s="7"/>
      <c r="KJ675" s="7"/>
      <c r="KK675" s="7"/>
      <c r="KL675" s="7"/>
      <c r="KM675" s="7"/>
      <c r="KN675" s="11">
        <f t="shared" si="11"/>
        <v>3</v>
      </c>
      <c r="KO675" s="25" t="s">
        <v>54</v>
      </c>
    </row>
    <row r="676" spans="1:301" s="2" customFormat="1" ht="12.75" customHeight="1" x14ac:dyDescent="0.2">
      <c r="A676" s="28">
        <v>43818</v>
      </c>
      <c r="B676" s="31" t="s">
        <v>167</v>
      </c>
      <c r="C676" s="23"/>
      <c r="D676" s="23"/>
      <c r="E676" s="24"/>
      <c r="F676" s="24"/>
      <c r="G676" s="24"/>
      <c r="H676" s="24"/>
      <c r="I676" s="24"/>
      <c r="J676" s="24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7"/>
      <c r="BT676" s="7"/>
      <c r="BU676" s="7"/>
      <c r="BV676" s="7"/>
      <c r="BW676" s="7"/>
      <c r="BX676" s="7"/>
      <c r="BY676" s="7"/>
      <c r="BZ676" s="7"/>
      <c r="CA676" s="7"/>
      <c r="CB676" s="7"/>
      <c r="CC676" s="7"/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Q676" s="7"/>
      <c r="CR676" s="7"/>
      <c r="CS676" s="7"/>
      <c r="CT676" s="7"/>
      <c r="CU676" s="7"/>
      <c r="CV676" s="7"/>
      <c r="CW676" s="7"/>
      <c r="CX676" s="7"/>
      <c r="CY676" s="7"/>
      <c r="CZ676" s="7"/>
      <c r="DA676" s="7"/>
      <c r="DB676" s="7"/>
      <c r="DC676" s="7"/>
      <c r="DD676" s="7"/>
      <c r="DE676" s="7"/>
      <c r="DF676" s="7"/>
      <c r="DG676" s="7"/>
      <c r="DH676" s="7"/>
      <c r="DI676" s="7"/>
      <c r="DJ676" s="7"/>
      <c r="DK676" s="7"/>
      <c r="DL676" s="7"/>
      <c r="DM676" s="7"/>
      <c r="DN676" s="7"/>
      <c r="DO676" s="7"/>
      <c r="DP676" s="7"/>
      <c r="DQ676" s="7"/>
      <c r="DR676" s="7"/>
      <c r="DS676" s="7"/>
      <c r="DT676" s="7"/>
      <c r="DU676" s="7"/>
      <c r="DV676" s="7"/>
      <c r="DW676" s="7"/>
      <c r="DX676" s="7"/>
      <c r="DY676" s="7"/>
      <c r="DZ676" s="7"/>
      <c r="EA676" s="7"/>
      <c r="EB676" s="7"/>
      <c r="EC676" s="7"/>
      <c r="ED676" s="7"/>
      <c r="EE676" s="7"/>
      <c r="EF676" s="7"/>
      <c r="EG676" s="7"/>
      <c r="EH676" s="7"/>
      <c r="EI676" s="7"/>
      <c r="EJ676" s="7"/>
      <c r="EK676" s="7"/>
      <c r="EL676" s="7"/>
      <c r="EM676" s="7"/>
      <c r="EN676" s="7"/>
      <c r="EO676" s="7"/>
      <c r="EP676" s="7"/>
      <c r="EQ676" s="7"/>
      <c r="ER676" s="7"/>
      <c r="ES676" s="7"/>
      <c r="ET676" s="7"/>
      <c r="EU676" s="7"/>
      <c r="EV676" s="7"/>
      <c r="EW676" s="7">
        <v>100</v>
      </c>
      <c r="EX676" s="7"/>
      <c r="EY676" s="7"/>
      <c r="EZ676" s="7"/>
      <c r="FA676" s="7"/>
      <c r="FB676" s="7"/>
      <c r="FC676" s="7"/>
      <c r="FD676" s="7"/>
      <c r="FE676" s="7"/>
      <c r="FF676" s="7"/>
      <c r="FG676" s="7"/>
      <c r="FH676" s="7"/>
      <c r="FI676" s="7"/>
      <c r="FJ676" s="7"/>
      <c r="FK676" s="7"/>
      <c r="FL676" s="7"/>
      <c r="FM676" s="7"/>
      <c r="FN676" s="7"/>
      <c r="FO676" s="7"/>
      <c r="FP676" s="7"/>
      <c r="FQ676" s="7"/>
      <c r="FR676" s="7"/>
      <c r="FS676" s="7"/>
      <c r="FT676" s="7"/>
      <c r="FU676" s="7"/>
      <c r="FV676" s="7"/>
      <c r="FW676" s="7"/>
      <c r="FX676" s="7"/>
      <c r="FY676" s="7"/>
      <c r="FZ676" s="7"/>
      <c r="GA676" s="7"/>
      <c r="GB676" s="7"/>
      <c r="GC676" s="7"/>
      <c r="GD676" s="7"/>
      <c r="GE676" s="7"/>
      <c r="GF676" s="7"/>
      <c r="GG676" s="7"/>
      <c r="GH676" s="7"/>
      <c r="GI676" s="7"/>
      <c r="GJ676" s="7"/>
      <c r="GK676" s="7"/>
      <c r="GL676" s="7"/>
      <c r="GM676" s="7"/>
      <c r="GN676" s="7"/>
      <c r="GO676" s="7"/>
      <c r="GP676" s="7"/>
      <c r="GQ676" s="7"/>
      <c r="GR676" s="7"/>
      <c r="GS676" s="7"/>
      <c r="GT676" s="7"/>
      <c r="GU676" s="7"/>
      <c r="GV676" s="7"/>
      <c r="GW676" s="7"/>
      <c r="GX676" s="7"/>
      <c r="GY676" s="7"/>
      <c r="GZ676" s="7"/>
      <c r="HA676" s="7"/>
      <c r="HB676" s="7"/>
      <c r="HC676" s="7"/>
      <c r="HD676" s="7"/>
      <c r="HE676" s="7"/>
      <c r="HF676" s="7"/>
      <c r="HG676" s="7"/>
      <c r="HH676" s="7"/>
      <c r="HI676" s="7"/>
      <c r="HJ676" s="7"/>
      <c r="HK676" s="7"/>
      <c r="HL676" s="7"/>
      <c r="HM676" s="7"/>
      <c r="HN676" s="7"/>
      <c r="HO676" s="7"/>
      <c r="HP676" s="7"/>
      <c r="HQ676" s="7"/>
      <c r="HR676" s="7"/>
      <c r="HS676" s="7"/>
      <c r="HT676" s="7"/>
      <c r="HU676" s="7"/>
      <c r="HV676" s="7"/>
      <c r="HW676" s="7"/>
      <c r="HX676" s="7"/>
      <c r="HY676" s="7"/>
      <c r="HZ676" s="7"/>
      <c r="IA676" s="7"/>
      <c r="IB676" s="7"/>
      <c r="IC676" s="7"/>
      <c r="ID676" s="7"/>
      <c r="IE676" s="7"/>
      <c r="IF676" s="7"/>
      <c r="IG676" s="7"/>
      <c r="IH676" s="7"/>
      <c r="II676" s="7"/>
      <c r="IJ676" s="7"/>
      <c r="IK676" s="7"/>
      <c r="IL676" s="7"/>
      <c r="IM676" s="7"/>
      <c r="IN676" s="7"/>
      <c r="IO676" s="7"/>
      <c r="IP676" s="7"/>
      <c r="IQ676" s="7"/>
      <c r="IR676" s="7"/>
      <c r="IS676" s="7"/>
      <c r="IT676" s="7"/>
      <c r="IU676" s="7"/>
      <c r="IV676" s="7"/>
      <c r="IW676" s="7"/>
      <c r="IX676" s="7"/>
      <c r="IY676" s="7"/>
      <c r="IZ676" s="7"/>
      <c r="JA676" s="7"/>
      <c r="JB676" s="7"/>
      <c r="JC676" s="7"/>
      <c r="JD676" s="7"/>
      <c r="JE676" s="7"/>
      <c r="JF676" s="7"/>
      <c r="JG676" s="7"/>
      <c r="JH676" s="7"/>
      <c r="JI676" s="7"/>
      <c r="JJ676" s="7"/>
      <c r="JK676" s="7"/>
      <c r="JL676" s="7"/>
      <c r="JM676" s="7"/>
      <c r="JN676" s="7"/>
      <c r="JO676" s="7"/>
      <c r="JP676" s="7"/>
      <c r="JQ676" s="7"/>
      <c r="JR676" s="7"/>
      <c r="JS676" s="7"/>
      <c r="JT676" s="7"/>
      <c r="JU676" s="7"/>
      <c r="JV676" s="7"/>
      <c r="JW676" s="7"/>
      <c r="JX676" s="7"/>
      <c r="JY676" s="7"/>
      <c r="JZ676" s="7"/>
      <c r="KA676" s="7"/>
      <c r="KB676" s="7"/>
      <c r="KC676" s="7"/>
      <c r="KD676" s="7"/>
      <c r="KE676" s="7"/>
      <c r="KF676" s="7"/>
      <c r="KG676" s="7"/>
      <c r="KH676" s="7"/>
      <c r="KI676" s="7"/>
      <c r="KJ676" s="7"/>
      <c r="KK676" s="7"/>
      <c r="KL676" s="7"/>
      <c r="KM676" s="7"/>
      <c r="KN676" s="11">
        <f t="shared" si="11"/>
        <v>100</v>
      </c>
      <c r="KO676" s="25" t="s">
        <v>24</v>
      </c>
    </row>
    <row r="677" spans="1:301" s="2" customFormat="1" ht="12.75" customHeight="1" x14ac:dyDescent="0.2">
      <c r="A677" s="28">
        <v>43818</v>
      </c>
      <c r="B677" s="27" t="s">
        <v>333</v>
      </c>
      <c r="C677" s="23"/>
      <c r="D677" s="23"/>
      <c r="E677" s="24"/>
      <c r="F677" s="24"/>
      <c r="G677" s="24"/>
      <c r="H677" s="24"/>
      <c r="I677" s="24"/>
      <c r="J677" s="24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7"/>
      <c r="BT677" s="7"/>
      <c r="BU677" s="7"/>
      <c r="BV677" s="7"/>
      <c r="BW677" s="7"/>
      <c r="BX677" s="7"/>
      <c r="BY677" s="7"/>
      <c r="BZ677" s="7"/>
      <c r="CA677" s="7"/>
      <c r="CB677" s="7"/>
      <c r="CC677" s="7"/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Q677" s="7"/>
      <c r="CR677" s="7"/>
      <c r="CS677" s="7"/>
      <c r="CT677" s="7"/>
      <c r="CU677" s="7"/>
      <c r="CV677" s="7"/>
      <c r="CW677" s="7"/>
      <c r="CX677" s="7"/>
      <c r="CY677" s="7"/>
      <c r="CZ677" s="7"/>
      <c r="DA677" s="7"/>
      <c r="DB677" s="7"/>
      <c r="DC677" s="7"/>
      <c r="DD677" s="7"/>
      <c r="DE677" s="7"/>
      <c r="DF677" s="7"/>
      <c r="DG677" s="7"/>
      <c r="DH677" s="7"/>
      <c r="DI677" s="7"/>
      <c r="DJ677" s="7"/>
      <c r="DK677" s="7"/>
      <c r="DL677" s="7"/>
      <c r="DM677" s="7"/>
      <c r="DN677" s="7"/>
      <c r="DO677" s="7"/>
      <c r="DP677" s="7"/>
      <c r="DQ677" s="7"/>
      <c r="DR677" s="7"/>
      <c r="DS677" s="7"/>
      <c r="DT677" s="7"/>
      <c r="DU677" s="7"/>
      <c r="DV677" s="7"/>
      <c r="DW677" s="7"/>
      <c r="DX677" s="7"/>
      <c r="DY677" s="7"/>
      <c r="DZ677" s="7"/>
      <c r="EA677" s="7"/>
      <c r="EB677" s="7"/>
      <c r="EC677" s="7"/>
      <c r="ED677" s="7"/>
      <c r="EE677" s="7"/>
      <c r="EF677" s="7"/>
      <c r="EG677" s="7"/>
      <c r="EH677" s="7"/>
      <c r="EI677" s="7"/>
      <c r="EJ677" s="7"/>
      <c r="EK677" s="7"/>
      <c r="EL677" s="7"/>
      <c r="EM677" s="7"/>
      <c r="EN677" s="7"/>
      <c r="EO677" s="7"/>
      <c r="EP677" s="7"/>
      <c r="EQ677" s="7"/>
      <c r="ER677" s="7"/>
      <c r="ES677" s="7"/>
      <c r="ET677" s="7"/>
      <c r="EU677" s="7"/>
      <c r="EV677" s="7"/>
      <c r="EW677" s="7"/>
      <c r="EX677" s="7"/>
      <c r="EY677" s="7"/>
      <c r="EZ677" s="7"/>
      <c r="FA677" s="7"/>
      <c r="FB677" s="7"/>
      <c r="FC677" s="7"/>
      <c r="FD677" s="7"/>
      <c r="FE677" s="7"/>
      <c r="FF677" s="7"/>
      <c r="FG677" s="7"/>
      <c r="FH677" s="7"/>
      <c r="FI677" s="7"/>
      <c r="FJ677" s="7"/>
      <c r="FK677" s="7"/>
      <c r="FL677" s="7"/>
      <c r="FM677" s="7"/>
      <c r="FN677" s="7"/>
      <c r="FO677" s="7"/>
      <c r="FP677" s="7"/>
      <c r="FQ677" s="7"/>
      <c r="FR677" s="7"/>
      <c r="FS677" s="7"/>
      <c r="FT677" s="7"/>
      <c r="FU677" s="7"/>
      <c r="FV677" s="7"/>
      <c r="FW677" s="7"/>
      <c r="FX677" s="7"/>
      <c r="FY677" s="7"/>
      <c r="FZ677" s="7"/>
      <c r="GA677" s="7"/>
      <c r="GB677" s="7"/>
      <c r="GC677" s="7"/>
      <c r="GD677" s="7"/>
      <c r="GE677" s="7"/>
      <c r="GF677" s="7"/>
      <c r="GG677" s="7"/>
      <c r="GH677" s="7"/>
      <c r="GI677" s="7"/>
      <c r="GJ677" s="7"/>
      <c r="GK677" s="7"/>
      <c r="GL677" s="7"/>
      <c r="GM677" s="7"/>
      <c r="GN677" s="7">
        <v>2</v>
      </c>
      <c r="GO677" s="7"/>
      <c r="GP677" s="7"/>
      <c r="GQ677" s="7"/>
      <c r="GR677" s="7"/>
      <c r="GS677" s="7"/>
      <c r="GT677" s="7"/>
      <c r="GU677" s="7"/>
      <c r="GV677" s="7"/>
      <c r="GW677" s="7"/>
      <c r="GX677" s="7"/>
      <c r="GY677" s="7"/>
      <c r="GZ677" s="7"/>
      <c r="HA677" s="7"/>
      <c r="HB677" s="7"/>
      <c r="HC677" s="7"/>
      <c r="HD677" s="7"/>
      <c r="HE677" s="7"/>
      <c r="HF677" s="7"/>
      <c r="HG677" s="7"/>
      <c r="HH677" s="7"/>
      <c r="HI677" s="7"/>
      <c r="HJ677" s="7"/>
      <c r="HK677" s="7"/>
      <c r="HL677" s="7"/>
      <c r="HM677" s="7"/>
      <c r="HN677" s="7"/>
      <c r="HO677" s="7"/>
      <c r="HP677" s="7"/>
      <c r="HQ677" s="7"/>
      <c r="HR677" s="7"/>
      <c r="HS677" s="7"/>
      <c r="HT677" s="7"/>
      <c r="HU677" s="7"/>
      <c r="HV677" s="7"/>
      <c r="HW677" s="7"/>
      <c r="HX677" s="7"/>
      <c r="HY677" s="7"/>
      <c r="HZ677" s="7"/>
      <c r="IA677" s="7"/>
      <c r="IB677" s="7"/>
      <c r="IC677" s="7"/>
      <c r="ID677" s="7"/>
      <c r="IE677" s="7"/>
      <c r="IF677" s="7"/>
      <c r="IG677" s="7"/>
      <c r="IH677" s="7"/>
      <c r="II677" s="7"/>
      <c r="IJ677" s="7"/>
      <c r="IK677" s="7"/>
      <c r="IL677" s="7"/>
      <c r="IM677" s="7"/>
      <c r="IN677" s="7"/>
      <c r="IO677" s="7"/>
      <c r="IP677" s="7"/>
      <c r="IQ677" s="7"/>
      <c r="IR677" s="7"/>
      <c r="IS677" s="7"/>
      <c r="IT677" s="7"/>
      <c r="IU677" s="7"/>
      <c r="IV677" s="7"/>
      <c r="IW677" s="7"/>
      <c r="IX677" s="7"/>
      <c r="IY677" s="7"/>
      <c r="IZ677" s="7"/>
      <c r="JA677" s="7"/>
      <c r="JB677" s="7"/>
      <c r="JC677" s="7"/>
      <c r="JD677" s="7"/>
      <c r="JE677" s="7"/>
      <c r="JF677" s="7"/>
      <c r="JG677" s="7"/>
      <c r="JH677" s="7">
        <v>10</v>
      </c>
      <c r="JI677" s="7"/>
      <c r="JJ677" s="7"/>
      <c r="JK677" s="7"/>
      <c r="JL677" s="7"/>
      <c r="JM677" s="7"/>
      <c r="JN677" s="7"/>
      <c r="JO677" s="7"/>
      <c r="JP677" s="7"/>
      <c r="JQ677" s="7"/>
      <c r="JR677" s="7"/>
      <c r="JS677" s="7"/>
      <c r="JT677" s="7"/>
      <c r="JU677" s="7"/>
      <c r="JV677" s="7"/>
      <c r="JW677" s="7"/>
      <c r="JX677" s="7"/>
      <c r="JY677" s="7"/>
      <c r="JZ677" s="7"/>
      <c r="KA677" s="7"/>
      <c r="KB677" s="7"/>
      <c r="KC677" s="7"/>
      <c r="KD677" s="7"/>
      <c r="KE677" s="7"/>
      <c r="KF677" s="7"/>
      <c r="KG677" s="7"/>
      <c r="KH677" s="7"/>
      <c r="KI677" s="7"/>
      <c r="KJ677" s="7"/>
      <c r="KK677" s="7"/>
      <c r="KL677" s="7"/>
      <c r="KM677" s="7"/>
      <c r="KN677" s="11">
        <f t="shared" si="11"/>
        <v>12</v>
      </c>
      <c r="KO677" s="25" t="s">
        <v>54</v>
      </c>
    </row>
    <row r="678" spans="1:301" s="2" customFormat="1" ht="12.75" customHeight="1" x14ac:dyDescent="0.2">
      <c r="A678" s="28">
        <v>43818</v>
      </c>
      <c r="B678" s="37" t="s">
        <v>400</v>
      </c>
      <c r="C678" s="23"/>
      <c r="D678" s="23"/>
      <c r="E678" s="24"/>
      <c r="F678" s="24"/>
      <c r="G678" s="24"/>
      <c r="H678" s="24"/>
      <c r="I678" s="24"/>
      <c r="J678" s="24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7"/>
      <c r="BT678" s="7"/>
      <c r="BU678" s="7"/>
      <c r="BV678" s="7"/>
      <c r="BW678" s="7"/>
      <c r="BX678" s="7"/>
      <c r="BY678" s="7"/>
      <c r="BZ678" s="7"/>
      <c r="CA678" s="7"/>
      <c r="CB678" s="7"/>
      <c r="CC678" s="7"/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Q678" s="7"/>
      <c r="CR678" s="7"/>
      <c r="CS678" s="7"/>
      <c r="CT678" s="7"/>
      <c r="CU678" s="7"/>
      <c r="CV678" s="7"/>
      <c r="CW678" s="7"/>
      <c r="CX678" s="7"/>
      <c r="CY678" s="7"/>
      <c r="CZ678" s="7"/>
      <c r="DA678" s="7"/>
      <c r="DB678" s="7"/>
      <c r="DC678" s="7"/>
      <c r="DD678" s="7"/>
      <c r="DE678" s="7"/>
      <c r="DF678" s="7"/>
      <c r="DG678" s="7"/>
      <c r="DH678" s="7"/>
      <c r="DI678" s="7"/>
      <c r="DJ678" s="7"/>
      <c r="DK678" s="7"/>
      <c r="DL678" s="7"/>
      <c r="DM678" s="7"/>
      <c r="DN678" s="7"/>
      <c r="DO678" s="7"/>
      <c r="DP678" s="7"/>
      <c r="DQ678" s="7"/>
      <c r="DR678" s="7"/>
      <c r="DS678" s="7"/>
      <c r="DT678" s="7"/>
      <c r="DU678" s="7"/>
      <c r="DV678" s="7"/>
      <c r="DW678" s="7"/>
      <c r="DX678" s="7"/>
      <c r="DY678" s="7"/>
      <c r="DZ678" s="7"/>
      <c r="EA678" s="7"/>
      <c r="EB678" s="7"/>
      <c r="EC678" s="7"/>
      <c r="ED678" s="7"/>
      <c r="EE678" s="7"/>
      <c r="EF678" s="7"/>
      <c r="EG678" s="7"/>
      <c r="EH678" s="7"/>
      <c r="EI678" s="7"/>
      <c r="EJ678" s="7"/>
      <c r="EK678" s="7">
        <v>10</v>
      </c>
      <c r="EL678" s="7"/>
      <c r="EM678" s="7"/>
      <c r="EN678" s="7"/>
      <c r="EO678" s="7"/>
      <c r="EP678" s="7"/>
      <c r="EQ678" s="7"/>
      <c r="ER678" s="7"/>
      <c r="ES678" s="7"/>
      <c r="ET678" s="7"/>
      <c r="EU678" s="7"/>
      <c r="EV678" s="7"/>
      <c r="EW678" s="7"/>
      <c r="EX678" s="7"/>
      <c r="EY678" s="7"/>
      <c r="EZ678" s="7"/>
      <c r="FA678" s="7"/>
      <c r="FB678" s="7"/>
      <c r="FC678" s="7"/>
      <c r="FD678" s="7"/>
      <c r="FE678" s="7"/>
      <c r="FF678" s="7"/>
      <c r="FG678" s="7"/>
      <c r="FH678" s="7"/>
      <c r="FI678" s="7"/>
      <c r="FJ678" s="7"/>
      <c r="FK678" s="7"/>
      <c r="FL678" s="7"/>
      <c r="FM678" s="7"/>
      <c r="FN678" s="7"/>
      <c r="FO678" s="7"/>
      <c r="FP678" s="7"/>
      <c r="FQ678" s="7"/>
      <c r="FR678" s="7"/>
      <c r="FS678" s="7"/>
      <c r="FT678" s="7"/>
      <c r="FU678" s="7"/>
      <c r="FV678" s="7"/>
      <c r="FW678" s="7"/>
      <c r="FX678" s="7"/>
      <c r="FY678" s="7"/>
      <c r="FZ678" s="7"/>
      <c r="GA678" s="7"/>
      <c r="GB678" s="7"/>
      <c r="GC678" s="7"/>
      <c r="GD678" s="7"/>
      <c r="GE678" s="7"/>
      <c r="GF678" s="7"/>
      <c r="GG678" s="7"/>
      <c r="GH678" s="7"/>
      <c r="GI678" s="7"/>
      <c r="GJ678" s="7"/>
      <c r="GK678" s="7"/>
      <c r="GL678" s="7"/>
      <c r="GM678" s="7"/>
      <c r="GN678" s="7"/>
      <c r="GO678" s="7"/>
      <c r="GP678" s="7"/>
      <c r="GQ678" s="7"/>
      <c r="GR678" s="7"/>
      <c r="GS678" s="7"/>
      <c r="GT678" s="7"/>
      <c r="GU678" s="7"/>
      <c r="GV678" s="7"/>
      <c r="GW678" s="7"/>
      <c r="GX678" s="7"/>
      <c r="GY678" s="7"/>
      <c r="GZ678" s="7"/>
      <c r="HA678" s="7"/>
      <c r="HB678" s="7"/>
      <c r="HC678" s="7"/>
      <c r="HD678" s="7"/>
      <c r="HE678" s="7"/>
      <c r="HF678" s="7"/>
      <c r="HG678" s="7"/>
      <c r="HH678" s="7"/>
      <c r="HI678" s="7"/>
      <c r="HJ678" s="7"/>
      <c r="HK678" s="7"/>
      <c r="HL678" s="7"/>
      <c r="HM678" s="7"/>
      <c r="HN678" s="7"/>
      <c r="HO678" s="7"/>
      <c r="HP678" s="7"/>
      <c r="HQ678" s="7"/>
      <c r="HR678" s="7"/>
      <c r="HS678" s="7"/>
      <c r="HT678" s="7"/>
      <c r="HU678" s="7"/>
      <c r="HV678" s="7"/>
      <c r="HW678" s="7"/>
      <c r="HX678" s="7"/>
      <c r="HY678" s="7"/>
      <c r="HZ678" s="7"/>
      <c r="IA678" s="7"/>
      <c r="IB678" s="7"/>
      <c r="IC678" s="7"/>
      <c r="ID678" s="7"/>
      <c r="IE678" s="7"/>
      <c r="IF678" s="7"/>
      <c r="IG678" s="7"/>
      <c r="IH678" s="7"/>
      <c r="II678" s="7"/>
      <c r="IJ678" s="7"/>
      <c r="IK678" s="7"/>
      <c r="IL678" s="7"/>
      <c r="IM678" s="7"/>
      <c r="IN678" s="7"/>
      <c r="IO678" s="7"/>
      <c r="IP678" s="7"/>
      <c r="IQ678" s="7"/>
      <c r="IR678" s="7"/>
      <c r="IS678" s="7"/>
      <c r="IT678" s="7"/>
      <c r="IU678" s="7"/>
      <c r="IV678" s="7"/>
      <c r="IW678" s="7"/>
      <c r="IX678" s="7"/>
      <c r="IY678" s="7"/>
      <c r="IZ678" s="7"/>
      <c r="JA678" s="7"/>
      <c r="JB678" s="7"/>
      <c r="JC678" s="7"/>
      <c r="JD678" s="7"/>
      <c r="JE678" s="7"/>
      <c r="JF678" s="7"/>
      <c r="JG678" s="7"/>
      <c r="JH678" s="7"/>
      <c r="JI678" s="7"/>
      <c r="JJ678" s="7"/>
      <c r="JK678" s="7"/>
      <c r="JL678" s="7"/>
      <c r="JM678" s="7"/>
      <c r="JN678" s="7"/>
      <c r="JO678" s="7"/>
      <c r="JP678" s="7"/>
      <c r="JQ678" s="7"/>
      <c r="JR678" s="7"/>
      <c r="JS678" s="7"/>
      <c r="JT678" s="7"/>
      <c r="JU678" s="7"/>
      <c r="JV678" s="7"/>
      <c r="JW678" s="7"/>
      <c r="JX678" s="7"/>
      <c r="JY678" s="7"/>
      <c r="JZ678" s="7"/>
      <c r="KA678" s="7"/>
      <c r="KB678" s="7"/>
      <c r="KC678" s="7"/>
      <c r="KD678" s="7"/>
      <c r="KE678" s="7"/>
      <c r="KF678" s="7"/>
      <c r="KG678" s="7"/>
      <c r="KH678" s="7"/>
      <c r="KI678" s="7"/>
      <c r="KJ678" s="7"/>
      <c r="KK678" s="7"/>
      <c r="KL678" s="7"/>
      <c r="KM678" s="7"/>
      <c r="KN678" s="11">
        <f t="shared" si="11"/>
        <v>10</v>
      </c>
      <c r="KO678" s="25" t="s">
        <v>24</v>
      </c>
    </row>
    <row r="679" spans="1:301" s="2" customFormat="1" ht="12.75" customHeight="1" x14ac:dyDescent="0.2">
      <c r="A679" s="28">
        <v>43818</v>
      </c>
      <c r="B679" s="37" t="s">
        <v>246</v>
      </c>
      <c r="C679" s="23"/>
      <c r="D679" s="23"/>
      <c r="E679" s="24"/>
      <c r="F679" s="24"/>
      <c r="G679" s="24"/>
      <c r="H679" s="24"/>
      <c r="I679" s="24"/>
      <c r="J679" s="24"/>
      <c r="K679" s="7"/>
      <c r="L679" s="7"/>
      <c r="M679" s="7"/>
      <c r="N679" s="7"/>
      <c r="O679" s="7"/>
      <c r="P679" s="7">
        <v>3.2</v>
      </c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7"/>
      <c r="BT679" s="7"/>
      <c r="BU679" s="7"/>
      <c r="BV679" s="7"/>
      <c r="BW679" s="7"/>
      <c r="BX679" s="7"/>
      <c r="BY679" s="7"/>
      <c r="BZ679" s="7"/>
      <c r="CA679" s="7"/>
      <c r="CB679" s="7"/>
      <c r="CC679" s="7"/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Q679" s="7"/>
      <c r="CR679" s="7"/>
      <c r="CS679" s="7"/>
      <c r="CT679" s="7"/>
      <c r="CU679" s="7"/>
      <c r="CV679" s="7"/>
      <c r="CW679" s="7"/>
      <c r="CX679" s="7"/>
      <c r="CY679" s="7"/>
      <c r="CZ679" s="7"/>
      <c r="DA679" s="7"/>
      <c r="DB679" s="7"/>
      <c r="DC679" s="7"/>
      <c r="DD679" s="7"/>
      <c r="DE679" s="7"/>
      <c r="DF679" s="7"/>
      <c r="DG679" s="7"/>
      <c r="DH679" s="7"/>
      <c r="DI679" s="7"/>
      <c r="DJ679" s="7"/>
      <c r="DK679" s="7"/>
      <c r="DL679" s="7"/>
      <c r="DM679" s="7"/>
      <c r="DN679" s="7"/>
      <c r="DO679" s="7"/>
      <c r="DP679" s="7"/>
      <c r="DQ679" s="7"/>
      <c r="DR679" s="7"/>
      <c r="DS679" s="7"/>
      <c r="DT679" s="7"/>
      <c r="DU679" s="7"/>
      <c r="DV679" s="7"/>
      <c r="DW679" s="7"/>
      <c r="DX679" s="7"/>
      <c r="DY679" s="7"/>
      <c r="DZ679" s="7"/>
      <c r="EA679" s="7"/>
      <c r="EB679" s="7"/>
      <c r="EC679" s="7"/>
      <c r="ED679" s="7"/>
      <c r="EE679" s="7"/>
      <c r="EF679" s="7"/>
      <c r="EG679" s="7"/>
      <c r="EH679" s="7"/>
      <c r="EI679" s="7"/>
      <c r="EJ679" s="7"/>
      <c r="EK679" s="7"/>
      <c r="EL679" s="7"/>
      <c r="EM679" s="7"/>
      <c r="EN679" s="7"/>
      <c r="EO679" s="7"/>
      <c r="EP679" s="7"/>
      <c r="EQ679" s="7"/>
      <c r="ER679" s="7"/>
      <c r="ES679" s="7"/>
      <c r="ET679" s="7"/>
      <c r="EU679" s="7"/>
      <c r="EV679" s="7"/>
      <c r="EW679" s="7"/>
      <c r="EX679" s="7"/>
      <c r="EY679" s="7"/>
      <c r="EZ679" s="7"/>
      <c r="FA679" s="7"/>
      <c r="FB679" s="7"/>
      <c r="FC679" s="7"/>
      <c r="FD679" s="7"/>
      <c r="FE679" s="7"/>
      <c r="FF679" s="7"/>
      <c r="FG679" s="7"/>
      <c r="FH679" s="7"/>
      <c r="FI679" s="7"/>
      <c r="FJ679" s="7"/>
      <c r="FK679" s="7"/>
      <c r="FL679" s="7"/>
      <c r="FM679" s="7"/>
      <c r="FN679" s="7"/>
      <c r="FO679" s="7"/>
      <c r="FP679" s="7"/>
      <c r="FQ679" s="7"/>
      <c r="FR679" s="7"/>
      <c r="FS679" s="7"/>
      <c r="FT679" s="7"/>
      <c r="FU679" s="7"/>
      <c r="FV679" s="7"/>
      <c r="FW679" s="7"/>
      <c r="FX679" s="7"/>
      <c r="FY679" s="7"/>
      <c r="FZ679" s="7"/>
      <c r="GA679" s="7"/>
      <c r="GB679" s="7"/>
      <c r="GC679" s="7"/>
      <c r="GD679" s="7"/>
      <c r="GE679" s="7"/>
      <c r="GF679" s="7"/>
      <c r="GG679" s="7"/>
      <c r="GH679" s="7"/>
      <c r="GI679" s="7"/>
      <c r="GJ679" s="7"/>
      <c r="GK679" s="7"/>
      <c r="GL679" s="7"/>
      <c r="GM679" s="7"/>
      <c r="GN679" s="7"/>
      <c r="GO679" s="7"/>
      <c r="GP679" s="7"/>
      <c r="GQ679" s="7"/>
      <c r="GR679" s="7"/>
      <c r="GS679" s="7"/>
      <c r="GT679" s="7"/>
      <c r="GU679" s="7"/>
      <c r="GV679" s="7"/>
      <c r="GW679" s="7"/>
      <c r="GX679" s="7"/>
      <c r="GY679" s="7"/>
      <c r="GZ679" s="7"/>
      <c r="HA679" s="7"/>
      <c r="HB679" s="7"/>
      <c r="HC679" s="7"/>
      <c r="HD679" s="7"/>
      <c r="HE679" s="7"/>
      <c r="HF679" s="7"/>
      <c r="HG679" s="7"/>
      <c r="HH679" s="7"/>
      <c r="HI679" s="7"/>
      <c r="HJ679" s="7"/>
      <c r="HK679" s="7"/>
      <c r="HL679" s="7"/>
      <c r="HM679" s="7"/>
      <c r="HN679" s="7"/>
      <c r="HO679" s="7"/>
      <c r="HP679" s="7"/>
      <c r="HQ679" s="7"/>
      <c r="HR679" s="7"/>
      <c r="HS679" s="7"/>
      <c r="HT679" s="7"/>
      <c r="HU679" s="7"/>
      <c r="HV679" s="7"/>
      <c r="HW679" s="7"/>
      <c r="HX679" s="7"/>
      <c r="HY679" s="7"/>
      <c r="HZ679" s="7"/>
      <c r="IA679" s="7"/>
      <c r="IB679" s="7"/>
      <c r="IC679" s="7"/>
      <c r="ID679" s="7"/>
      <c r="IE679" s="7"/>
      <c r="IF679" s="7"/>
      <c r="IG679" s="7"/>
      <c r="IH679" s="7"/>
      <c r="II679" s="7"/>
      <c r="IJ679" s="7"/>
      <c r="IK679" s="7"/>
      <c r="IL679" s="7"/>
      <c r="IM679" s="7"/>
      <c r="IN679" s="7"/>
      <c r="IO679" s="7"/>
      <c r="IP679" s="7"/>
      <c r="IQ679" s="7"/>
      <c r="IR679" s="7"/>
      <c r="IS679" s="7"/>
      <c r="IT679" s="7"/>
      <c r="IU679" s="7"/>
      <c r="IV679" s="7"/>
      <c r="IW679" s="7"/>
      <c r="IX679" s="7"/>
      <c r="IY679" s="7"/>
      <c r="IZ679" s="7"/>
      <c r="JA679" s="7"/>
      <c r="JB679" s="7"/>
      <c r="JC679" s="7"/>
      <c r="JD679" s="7"/>
      <c r="JE679" s="7"/>
      <c r="JF679" s="7"/>
      <c r="JG679" s="7"/>
      <c r="JH679" s="7"/>
      <c r="JI679" s="7"/>
      <c r="JJ679" s="7"/>
      <c r="JK679" s="7"/>
      <c r="JL679" s="7"/>
      <c r="JM679" s="7"/>
      <c r="JN679" s="7"/>
      <c r="JO679" s="7"/>
      <c r="JP679" s="7"/>
      <c r="JQ679" s="7"/>
      <c r="JR679" s="7"/>
      <c r="JS679" s="7"/>
      <c r="JT679" s="7"/>
      <c r="JU679" s="7"/>
      <c r="JV679" s="7">
        <v>3</v>
      </c>
      <c r="JW679" s="7"/>
      <c r="JX679" s="7">
        <v>2</v>
      </c>
      <c r="JY679" s="7"/>
      <c r="JZ679" s="7"/>
      <c r="KA679" s="7"/>
      <c r="KB679" s="7"/>
      <c r="KC679" s="7"/>
      <c r="KD679" s="7"/>
      <c r="KE679" s="7"/>
      <c r="KF679" s="7"/>
      <c r="KG679" s="7"/>
      <c r="KH679" s="7"/>
      <c r="KI679" s="7"/>
      <c r="KJ679" s="7"/>
      <c r="KK679" s="7"/>
      <c r="KL679" s="7"/>
      <c r="KM679" s="7"/>
      <c r="KN679" s="11">
        <f t="shared" si="11"/>
        <v>8.1999999999999993</v>
      </c>
      <c r="KO679" s="25" t="s">
        <v>54</v>
      </c>
    </row>
    <row r="680" spans="1:301" s="2" customFormat="1" ht="12.75" customHeight="1" x14ac:dyDescent="0.2">
      <c r="A680" s="28">
        <v>43818</v>
      </c>
      <c r="B680" s="31" t="s">
        <v>368</v>
      </c>
      <c r="C680" s="23"/>
      <c r="D680" s="23"/>
      <c r="E680" s="24"/>
      <c r="F680" s="24"/>
      <c r="G680" s="24"/>
      <c r="H680" s="24"/>
      <c r="I680" s="24"/>
      <c r="J680" s="24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7"/>
      <c r="BT680" s="7"/>
      <c r="BU680" s="7"/>
      <c r="BV680" s="7"/>
      <c r="BW680" s="7"/>
      <c r="BX680" s="7"/>
      <c r="BY680" s="7"/>
      <c r="BZ680" s="7"/>
      <c r="CA680" s="7"/>
      <c r="CB680" s="7"/>
      <c r="CC680" s="7"/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Q680" s="7"/>
      <c r="CR680" s="7"/>
      <c r="CS680" s="7"/>
      <c r="CT680" s="7"/>
      <c r="CU680" s="7"/>
      <c r="CV680" s="7"/>
      <c r="CW680" s="7"/>
      <c r="CX680" s="7"/>
      <c r="CY680" s="7"/>
      <c r="CZ680" s="7"/>
      <c r="DA680" s="7"/>
      <c r="DB680" s="7"/>
      <c r="DC680" s="7"/>
      <c r="DD680" s="7"/>
      <c r="DE680" s="7"/>
      <c r="DF680" s="7"/>
      <c r="DG680" s="7"/>
      <c r="DH680" s="7"/>
      <c r="DI680" s="7"/>
      <c r="DJ680" s="7"/>
      <c r="DK680" s="7"/>
      <c r="DL680" s="7"/>
      <c r="DM680" s="7"/>
      <c r="DN680" s="7"/>
      <c r="DO680" s="7"/>
      <c r="DP680" s="7"/>
      <c r="DQ680" s="7"/>
      <c r="DR680" s="7"/>
      <c r="DS680" s="7"/>
      <c r="DT680" s="7"/>
      <c r="DU680" s="7"/>
      <c r="DV680" s="7"/>
      <c r="DW680" s="7"/>
      <c r="DX680" s="7"/>
      <c r="DY680" s="7"/>
      <c r="DZ680" s="7"/>
      <c r="EA680" s="7"/>
      <c r="EB680" s="7"/>
      <c r="EC680" s="7"/>
      <c r="ED680" s="7"/>
      <c r="EE680" s="7"/>
      <c r="EF680" s="7"/>
      <c r="EG680" s="7"/>
      <c r="EH680" s="7"/>
      <c r="EI680" s="7"/>
      <c r="EJ680" s="7"/>
      <c r="EK680" s="7"/>
      <c r="EL680" s="7"/>
      <c r="EM680" s="7"/>
      <c r="EN680" s="7"/>
      <c r="EO680" s="7"/>
      <c r="EP680" s="7"/>
      <c r="EQ680" s="7"/>
      <c r="ER680" s="7"/>
      <c r="ES680" s="7"/>
      <c r="ET680" s="7"/>
      <c r="EU680" s="7"/>
      <c r="EV680" s="7"/>
      <c r="EW680" s="7"/>
      <c r="EX680" s="7"/>
      <c r="EY680" s="7"/>
      <c r="EZ680" s="7"/>
      <c r="FA680" s="7"/>
      <c r="FB680" s="7"/>
      <c r="FC680" s="7"/>
      <c r="FD680" s="7"/>
      <c r="FE680" s="7"/>
      <c r="FF680" s="7"/>
      <c r="FG680" s="7"/>
      <c r="FH680" s="7"/>
      <c r="FI680" s="7"/>
      <c r="FJ680" s="7"/>
      <c r="FK680" s="7"/>
      <c r="FL680" s="7"/>
      <c r="FM680" s="7"/>
      <c r="FN680" s="7"/>
      <c r="FO680" s="7"/>
      <c r="FP680" s="7"/>
      <c r="FQ680" s="7"/>
      <c r="FR680" s="7"/>
      <c r="FS680" s="7"/>
      <c r="FT680" s="7"/>
      <c r="FU680" s="7"/>
      <c r="FV680" s="7"/>
      <c r="FW680" s="7"/>
      <c r="FX680" s="7"/>
      <c r="FY680" s="7"/>
      <c r="FZ680" s="7"/>
      <c r="GA680" s="7"/>
      <c r="GB680" s="7"/>
      <c r="GC680" s="7">
        <v>2</v>
      </c>
      <c r="GD680" s="7"/>
      <c r="GE680" s="7"/>
      <c r="GF680" s="7"/>
      <c r="GG680" s="7"/>
      <c r="GH680" s="7"/>
      <c r="GI680" s="7"/>
      <c r="GJ680" s="7"/>
      <c r="GK680" s="7"/>
      <c r="GL680" s="7"/>
      <c r="GM680" s="7"/>
      <c r="GN680" s="7"/>
      <c r="GO680" s="7"/>
      <c r="GP680" s="7"/>
      <c r="GQ680" s="7"/>
      <c r="GR680" s="7"/>
      <c r="GS680" s="7"/>
      <c r="GT680" s="7"/>
      <c r="GU680" s="7"/>
      <c r="GV680" s="7"/>
      <c r="GW680" s="7"/>
      <c r="GX680" s="7"/>
      <c r="GY680" s="7"/>
      <c r="GZ680" s="7"/>
      <c r="HA680" s="7"/>
      <c r="HB680" s="7"/>
      <c r="HC680" s="7"/>
      <c r="HD680" s="7"/>
      <c r="HE680" s="7"/>
      <c r="HF680" s="7"/>
      <c r="HG680" s="7"/>
      <c r="HH680" s="7"/>
      <c r="HI680" s="7"/>
      <c r="HJ680" s="7"/>
      <c r="HK680" s="7"/>
      <c r="HL680" s="7"/>
      <c r="HM680" s="7"/>
      <c r="HN680" s="7"/>
      <c r="HO680" s="7"/>
      <c r="HP680" s="7"/>
      <c r="HQ680" s="7"/>
      <c r="HR680" s="7"/>
      <c r="HS680" s="7"/>
      <c r="HT680" s="7"/>
      <c r="HU680" s="7"/>
      <c r="HV680" s="7"/>
      <c r="HW680" s="7"/>
      <c r="HX680" s="7"/>
      <c r="HY680" s="7"/>
      <c r="HZ680" s="7"/>
      <c r="IA680" s="7"/>
      <c r="IB680" s="7"/>
      <c r="IC680" s="7"/>
      <c r="ID680" s="7"/>
      <c r="IE680" s="7"/>
      <c r="IF680" s="7"/>
      <c r="IG680" s="7"/>
      <c r="IH680" s="7"/>
      <c r="II680" s="7"/>
      <c r="IJ680" s="7"/>
      <c r="IK680" s="7"/>
      <c r="IL680" s="7"/>
      <c r="IM680" s="7"/>
      <c r="IN680" s="7"/>
      <c r="IO680" s="7"/>
      <c r="IP680" s="7"/>
      <c r="IQ680" s="7"/>
      <c r="IR680" s="7"/>
      <c r="IS680" s="7"/>
      <c r="IT680" s="7"/>
      <c r="IU680" s="7"/>
      <c r="IV680" s="7"/>
      <c r="IW680" s="7"/>
      <c r="IX680" s="7"/>
      <c r="IY680" s="7"/>
      <c r="IZ680" s="7"/>
      <c r="JA680" s="7"/>
      <c r="JB680" s="7"/>
      <c r="JC680" s="7"/>
      <c r="JD680" s="7"/>
      <c r="JE680" s="7"/>
      <c r="JF680" s="7"/>
      <c r="JG680" s="7"/>
      <c r="JH680" s="7"/>
      <c r="JI680" s="7"/>
      <c r="JJ680" s="7"/>
      <c r="JK680" s="7"/>
      <c r="JL680" s="7"/>
      <c r="JM680" s="7"/>
      <c r="JN680" s="7"/>
      <c r="JO680" s="7"/>
      <c r="JP680" s="7"/>
      <c r="JQ680" s="7"/>
      <c r="JR680" s="7"/>
      <c r="JS680" s="7"/>
      <c r="JT680" s="7"/>
      <c r="JU680" s="7"/>
      <c r="JV680" s="7"/>
      <c r="JW680" s="7"/>
      <c r="JX680" s="7"/>
      <c r="JY680" s="7"/>
      <c r="JZ680" s="7"/>
      <c r="KA680" s="7"/>
      <c r="KB680" s="7"/>
      <c r="KC680" s="7"/>
      <c r="KD680" s="7"/>
      <c r="KE680" s="7"/>
      <c r="KF680" s="7"/>
      <c r="KG680" s="7"/>
      <c r="KH680" s="7"/>
      <c r="KI680" s="7"/>
      <c r="KJ680" s="7"/>
      <c r="KK680" s="7"/>
      <c r="KL680" s="7"/>
      <c r="KM680" s="7"/>
      <c r="KN680" s="11">
        <f t="shared" si="11"/>
        <v>2</v>
      </c>
      <c r="KO680" s="25" t="s">
        <v>24</v>
      </c>
    </row>
    <row r="681" spans="1:301" s="2" customFormat="1" ht="12.75" customHeight="1" x14ac:dyDescent="0.2">
      <c r="A681" s="28">
        <v>43818</v>
      </c>
      <c r="B681" s="32" t="s">
        <v>126</v>
      </c>
      <c r="C681" s="23"/>
      <c r="D681" s="23"/>
      <c r="E681" s="24"/>
      <c r="F681" s="24"/>
      <c r="G681" s="24"/>
      <c r="H681" s="24"/>
      <c r="I681" s="24"/>
      <c r="J681" s="24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7"/>
      <c r="BT681" s="7"/>
      <c r="BU681" s="7"/>
      <c r="BV681" s="7"/>
      <c r="BW681" s="7"/>
      <c r="BX681" s="7"/>
      <c r="BY681" s="7"/>
      <c r="BZ681" s="7"/>
      <c r="CA681" s="7"/>
      <c r="CB681" s="7"/>
      <c r="CC681" s="7"/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>
        <v>4.5</v>
      </c>
      <c r="CO681" s="7"/>
      <c r="CP681" s="7"/>
      <c r="CQ681" s="7"/>
      <c r="CR681" s="7"/>
      <c r="CS681" s="7"/>
      <c r="CT681" s="7"/>
      <c r="CU681" s="7"/>
      <c r="CV681" s="7"/>
      <c r="CW681" s="7"/>
      <c r="CX681" s="7"/>
      <c r="CY681" s="7"/>
      <c r="CZ681" s="7"/>
      <c r="DA681" s="7"/>
      <c r="DB681" s="7"/>
      <c r="DC681" s="7"/>
      <c r="DD681" s="7"/>
      <c r="DE681" s="7"/>
      <c r="DF681" s="7"/>
      <c r="DG681" s="7"/>
      <c r="DH681" s="7"/>
      <c r="DI681" s="7"/>
      <c r="DJ681" s="7"/>
      <c r="DK681" s="7"/>
      <c r="DL681" s="7"/>
      <c r="DM681" s="7"/>
      <c r="DN681" s="7"/>
      <c r="DO681" s="7"/>
      <c r="DP681" s="7"/>
      <c r="DQ681" s="7"/>
      <c r="DR681" s="7"/>
      <c r="DS681" s="7"/>
      <c r="DT681" s="7"/>
      <c r="DU681" s="7"/>
      <c r="DV681" s="7"/>
      <c r="DW681" s="7"/>
      <c r="DX681" s="7"/>
      <c r="DY681" s="7"/>
      <c r="DZ681" s="7"/>
      <c r="EA681" s="7"/>
      <c r="EB681" s="7"/>
      <c r="EC681" s="7">
        <v>4</v>
      </c>
      <c r="ED681" s="7"/>
      <c r="EE681" s="7"/>
      <c r="EF681" s="7"/>
      <c r="EG681" s="7"/>
      <c r="EH681" s="7"/>
      <c r="EI681" s="7"/>
      <c r="EJ681" s="7"/>
      <c r="EK681" s="7"/>
      <c r="EL681" s="7"/>
      <c r="EM681" s="7"/>
      <c r="EN681" s="7"/>
      <c r="EO681" s="7"/>
      <c r="EP681" s="7"/>
      <c r="EQ681" s="7"/>
      <c r="ER681" s="7"/>
      <c r="ES681" s="7"/>
      <c r="ET681" s="7"/>
      <c r="EU681" s="7"/>
      <c r="EV681" s="7"/>
      <c r="EW681" s="7"/>
      <c r="EX681" s="7"/>
      <c r="EY681" s="7"/>
      <c r="EZ681" s="7"/>
      <c r="FA681" s="7"/>
      <c r="FB681" s="7"/>
      <c r="FC681" s="7"/>
      <c r="FD681" s="7"/>
      <c r="FE681" s="7"/>
      <c r="FF681" s="7"/>
      <c r="FG681" s="7"/>
      <c r="FH681" s="7"/>
      <c r="FI681" s="7"/>
      <c r="FJ681" s="7"/>
      <c r="FK681" s="7"/>
      <c r="FL681" s="7"/>
      <c r="FM681" s="7"/>
      <c r="FN681" s="7"/>
      <c r="FO681" s="7"/>
      <c r="FP681" s="7"/>
      <c r="FQ681" s="7"/>
      <c r="FR681" s="7"/>
      <c r="FS681" s="7"/>
      <c r="FT681" s="7"/>
      <c r="FU681" s="7"/>
      <c r="FV681" s="7"/>
      <c r="FW681" s="7"/>
      <c r="FX681" s="7"/>
      <c r="FY681" s="7"/>
      <c r="FZ681" s="7"/>
      <c r="GA681" s="7"/>
      <c r="GB681" s="7"/>
      <c r="GC681" s="7"/>
      <c r="GD681" s="7"/>
      <c r="GE681" s="7"/>
      <c r="GF681" s="7"/>
      <c r="GG681" s="7"/>
      <c r="GH681" s="7"/>
      <c r="GI681" s="7"/>
      <c r="GJ681" s="7"/>
      <c r="GK681" s="7"/>
      <c r="GL681" s="7"/>
      <c r="GM681" s="7"/>
      <c r="GN681" s="7"/>
      <c r="GO681" s="7"/>
      <c r="GP681" s="7"/>
      <c r="GQ681" s="7"/>
      <c r="GR681" s="7"/>
      <c r="GS681" s="7"/>
      <c r="GT681" s="7"/>
      <c r="GU681" s="7"/>
      <c r="GV681" s="7"/>
      <c r="GW681" s="7"/>
      <c r="GX681" s="7"/>
      <c r="GY681" s="7"/>
      <c r="GZ681" s="7"/>
      <c r="HA681" s="7"/>
      <c r="HB681" s="7"/>
      <c r="HC681" s="7"/>
      <c r="HD681" s="7"/>
      <c r="HE681" s="7"/>
      <c r="HF681" s="7"/>
      <c r="HG681" s="7"/>
      <c r="HH681" s="7"/>
      <c r="HI681" s="7"/>
      <c r="HJ681" s="7"/>
      <c r="HK681" s="7"/>
      <c r="HL681" s="7"/>
      <c r="HM681" s="7"/>
      <c r="HN681" s="7"/>
      <c r="HO681" s="7"/>
      <c r="HP681" s="7"/>
      <c r="HQ681" s="7"/>
      <c r="HR681" s="7"/>
      <c r="HS681" s="7"/>
      <c r="HT681" s="7"/>
      <c r="HU681" s="7"/>
      <c r="HV681" s="7"/>
      <c r="HW681" s="7"/>
      <c r="HX681" s="7"/>
      <c r="HY681" s="7"/>
      <c r="HZ681" s="7"/>
      <c r="IA681" s="7"/>
      <c r="IB681" s="7"/>
      <c r="IC681" s="7"/>
      <c r="ID681" s="7"/>
      <c r="IE681" s="7"/>
      <c r="IF681" s="7"/>
      <c r="IG681" s="7"/>
      <c r="IH681" s="7"/>
      <c r="II681" s="7"/>
      <c r="IJ681" s="7"/>
      <c r="IK681" s="7"/>
      <c r="IL681" s="7"/>
      <c r="IM681" s="7"/>
      <c r="IN681" s="7"/>
      <c r="IO681" s="7"/>
      <c r="IP681" s="7"/>
      <c r="IQ681" s="7"/>
      <c r="IR681" s="7"/>
      <c r="IS681" s="7"/>
      <c r="IT681" s="7"/>
      <c r="IU681" s="7"/>
      <c r="IV681" s="7"/>
      <c r="IW681" s="7"/>
      <c r="IX681" s="7"/>
      <c r="IY681" s="7"/>
      <c r="IZ681" s="7"/>
      <c r="JA681" s="7"/>
      <c r="JB681" s="7"/>
      <c r="JC681" s="7"/>
      <c r="JD681" s="7"/>
      <c r="JE681" s="7"/>
      <c r="JF681" s="7"/>
      <c r="JG681" s="7"/>
      <c r="JH681" s="7"/>
      <c r="JI681" s="7"/>
      <c r="JJ681" s="7"/>
      <c r="JK681" s="7"/>
      <c r="JL681" s="7"/>
      <c r="JM681" s="7"/>
      <c r="JN681" s="7"/>
      <c r="JO681" s="7"/>
      <c r="JP681" s="7"/>
      <c r="JQ681" s="7"/>
      <c r="JR681" s="7"/>
      <c r="JS681" s="7"/>
      <c r="JT681" s="7"/>
      <c r="JU681" s="7"/>
      <c r="JV681" s="7"/>
      <c r="JW681" s="7"/>
      <c r="JX681" s="7"/>
      <c r="JY681" s="7"/>
      <c r="JZ681" s="7"/>
      <c r="KA681" s="7"/>
      <c r="KB681" s="7"/>
      <c r="KC681" s="7"/>
      <c r="KD681" s="7"/>
      <c r="KE681" s="7"/>
      <c r="KF681" s="7"/>
      <c r="KG681" s="7"/>
      <c r="KH681" s="7"/>
      <c r="KI681" s="7"/>
      <c r="KJ681" s="7"/>
      <c r="KK681" s="7"/>
      <c r="KL681" s="7"/>
      <c r="KM681" s="7"/>
      <c r="KN681" s="11">
        <f t="shared" si="11"/>
        <v>8.5</v>
      </c>
      <c r="KO681" s="25" t="s">
        <v>24</v>
      </c>
    </row>
    <row r="682" spans="1:301" s="2" customFormat="1" ht="12.75" customHeight="1" x14ac:dyDescent="0.2">
      <c r="A682" s="28">
        <v>43818</v>
      </c>
      <c r="B682" s="27" t="s">
        <v>260</v>
      </c>
      <c r="C682" s="23"/>
      <c r="D682" s="23"/>
      <c r="E682" s="24">
        <v>1</v>
      </c>
      <c r="F682" s="24"/>
      <c r="G682" s="24"/>
      <c r="H682" s="24"/>
      <c r="I682" s="24"/>
      <c r="J682" s="24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7"/>
      <c r="BT682" s="7"/>
      <c r="BU682" s="7"/>
      <c r="BV682" s="7"/>
      <c r="BW682" s="7"/>
      <c r="BX682" s="7"/>
      <c r="BY682" s="7"/>
      <c r="BZ682" s="7"/>
      <c r="CA682" s="7"/>
      <c r="CB682" s="7"/>
      <c r="CC682" s="7"/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Q682" s="7">
        <v>2</v>
      </c>
      <c r="CR682" s="7"/>
      <c r="CS682" s="7"/>
      <c r="CT682" s="7"/>
      <c r="CU682" s="7"/>
      <c r="CV682" s="7"/>
      <c r="CW682" s="7"/>
      <c r="CX682" s="7"/>
      <c r="CY682" s="7"/>
      <c r="CZ682" s="7"/>
      <c r="DA682" s="7"/>
      <c r="DB682" s="7"/>
      <c r="DC682" s="7"/>
      <c r="DD682" s="7"/>
      <c r="DE682" s="7"/>
      <c r="DF682" s="7"/>
      <c r="DG682" s="7"/>
      <c r="DH682" s="7"/>
      <c r="DI682" s="7"/>
      <c r="DJ682" s="7"/>
      <c r="DK682" s="7"/>
      <c r="DL682" s="7"/>
      <c r="DM682" s="7"/>
      <c r="DN682" s="7"/>
      <c r="DO682" s="7"/>
      <c r="DP682" s="7"/>
      <c r="DQ682" s="7"/>
      <c r="DR682" s="7"/>
      <c r="DS682" s="7"/>
      <c r="DT682" s="7"/>
      <c r="DU682" s="7"/>
      <c r="DV682" s="7"/>
      <c r="DW682" s="7"/>
      <c r="DX682" s="7"/>
      <c r="DY682" s="7"/>
      <c r="DZ682" s="7"/>
      <c r="EA682" s="7"/>
      <c r="EB682" s="7"/>
      <c r="EC682" s="7"/>
      <c r="ED682" s="7"/>
      <c r="EE682" s="7"/>
      <c r="EF682" s="7"/>
      <c r="EG682" s="7"/>
      <c r="EH682" s="7"/>
      <c r="EI682" s="7"/>
      <c r="EJ682" s="7"/>
      <c r="EK682" s="7"/>
      <c r="EL682" s="7"/>
      <c r="EM682" s="7"/>
      <c r="EN682" s="7"/>
      <c r="EO682" s="7"/>
      <c r="EP682" s="7"/>
      <c r="EQ682" s="7"/>
      <c r="ER682" s="7"/>
      <c r="ES682" s="7"/>
      <c r="ET682" s="7"/>
      <c r="EU682" s="7"/>
      <c r="EV682" s="7"/>
      <c r="EW682" s="7"/>
      <c r="EX682" s="7"/>
      <c r="EY682" s="7"/>
      <c r="EZ682" s="7"/>
      <c r="FA682" s="7"/>
      <c r="FB682" s="7"/>
      <c r="FC682" s="7"/>
      <c r="FD682" s="7"/>
      <c r="FE682" s="7"/>
      <c r="FF682" s="7"/>
      <c r="FG682" s="7"/>
      <c r="FH682" s="7"/>
      <c r="FI682" s="7"/>
      <c r="FJ682" s="7"/>
      <c r="FK682" s="7"/>
      <c r="FL682" s="7"/>
      <c r="FM682" s="7"/>
      <c r="FN682" s="7"/>
      <c r="FO682" s="7"/>
      <c r="FP682" s="7"/>
      <c r="FQ682" s="7"/>
      <c r="FR682" s="7"/>
      <c r="FS682" s="7"/>
      <c r="FT682" s="7"/>
      <c r="FU682" s="7"/>
      <c r="FV682" s="7"/>
      <c r="FW682" s="7"/>
      <c r="FX682" s="7"/>
      <c r="FY682" s="7"/>
      <c r="FZ682" s="7"/>
      <c r="GA682" s="7"/>
      <c r="GB682" s="7"/>
      <c r="GC682" s="7"/>
      <c r="GD682" s="7"/>
      <c r="GE682" s="7"/>
      <c r="GF682" s="7"/>
      <c r="GG682" s="7"/>
      <c r="GH682" s="7"/>
      <c r="GI682" s="7"/>
      <c r="GJ682" s="7"/>
      <c r="GK682" s="7"/>
      <c r="GL682" s="7"/>
      <c r="GM682" s="7"/>
      <c r="GN682" s="7"/>
      <c r="GO682" s="7"/>
      <c r="GP682" s="7"/>
      <c r="GQ682" s="7"/>
      <c r="GR682" s="7"/>
      <c r="GS682" s="7"/>
      <c r="GT682" s="7"/>
      <c r="GU682" s="7"/>
      <c r="GV682" s="7"/>
      <c r="GW682" s="7"/>
      <c r="GX682" s="7"/>
      <c r="GY682" s="7"/>
      <c r="GZ682" s="7"/>
      <c r="HA682" s="7"/>
      <c r="HB682" s="7"/>
      <c r="HC682" s="7"/>
      <c r="HD682" s="7"/>
      <c r="HE682" s="7"/>
      <c r="HF682" s="7"/>
      <c r="HG682" s="7"/>
      <c r="HH682" s="7"/>
      <c r="HI682" s="7"/>
      <c r="HJ682" s="7"/>
      <c r="HK682" s="7"/>
      <c r="HL682" s="7"/>
      <c r="HM682" s="7"/>
      <c r="HN682" s="7"/>
      <c r="HO682" s="7"/>
      <c r="HP682" s="7"/>
      <c r="HQ682" s="7"/>
      <c r="HR682" s="7"/>
      <c r="HS682" s="7"/>
      <c r="HT682" s="7"/>
      <c r="HU682" s="7"/>
      <c r="HV682" s="7"/>
      <c r="HW682" s="7"/>
      <c r="HX682" s="7"/>
      <c r="HY682" s="7"/>
      <c r="HZ682" s="7"/>
      <c r="IA682" s="7"/>
      <c r="IB682" s="7"/>
      <c r="IC682" s="7"/>
      <c r="ID682" s="7"/>
      <c r="IE682" s="7"/>
      <c r="IF682" s="7"/>
      <c r="IG682" s="7"/>
      <c r="IH682" s="7"/>
      <c r="II682" s="7"/>
      <c r="IJ682" s="7"/>
      <c r="IK682" s="7"/>
      <c r="IL682" s="7"/>
      <c r="IM682" s="7"/>
      <c r="IN682" s="7"/>
      <c r="IO682" s="7"/>
      <c r="IP682" s="7"/>
      <c r="IQ682" s="7"/>
      <c r="IR682" s="7"/>
      <c r="IS682" s="7"/>
      <c r="IT682" s="7"/>
      <c r="IU682" s="7"/>
      <c r="IV682" s="7"/>
      <c r="IW682" s="7"/>
      <c r="IX682" s="7"/>
      <c r="IY682" s="7"/>
      <c r="IZ682" s="7"/>
      <c r="JA682" s="7"/>
      <c r="JB682" s="7"/>
      <c r="JC682" s="7"/>
      <c r="JD682" s="7"/>
      <c r="JE682" s="7"/>
      <c r="JF682" s="7"/>
      <c r="JG682" s="7"/>
      <c r="JH682" s="7"/>
      <c r="JI682" s="7"/>
      <c r="JJ682" s="7"/>
      <c r="JK682" s="7"/>
      <c r="JL682" s="7"/>
      <c r="JM682" s="7"/>
      <c r="JN682" s="7"/>
      <c r="JO682" s="7"/>
      <c r="JP682" s="7"/>
      <c r="JQ682" s="7"/>
      <c r="JR682" s="7"/>
      <c r="JS682" s="7"/>
      <c r="JT682" s="7"/>
      <c r="JU682" s="7"/>
      <c r="JV682" s="7"/>
      <c r="JW682" s="7"/>
      <c r="JX682" s="7"/>
      <c r="JY682" s="7"/>
      <c r="JZ682" s="7"/>
      <c r="KA682" s="7"/>
      <c r="KB682" s="7"/>
      <c r="KC682" s="7"/>
      <c r="KD682" s="7"/>
      <c r="KE682" s="7"/>
      <c r="KF682" s="7"/>
      <c r="KG682" s="7"/>
      <c r="KH682" s="7"/>
      <c r="KI682" s="7"/>
      <c r="KJ682" s="7"/>
      <c r="KK682" s="7"/>
      <c r="KL682" s="7"/>
      <c r="KM682" s="7"/>
      <c r="KN682" s="11">
        <f t="shared" si="11"/>
        <v>3</v>
      </c>
      <c r="KO682" s="25" t="s">
        <v>24</v>
      </c>
    </row>
    <row r="683" spans="1:301" s="2" customFormat="1" ht="12.75" customHeight="1" x14ac:dyDescent="0.2">
      <c r="A683" s="28">
        <v>43818</v>
      </c>
      <c r="B683" s="31" t="s">
        <v>61</v>
      </c>
      <c r="C683" s="23"/>
      <c r="D683" s="23"/>
      <c r="E683" s="24"/>
      <c r="F683" s="24"/>
      <c r="G683" s="24"/>
      <c r="H683" s="24"/>
      <c r="I683" s="24"/>
      <c r="J683" s="24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>
        <v>40</v>
      </c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7"/>
      <c r="BT683" s="7"/>
      <c r="BU683" s="7"/>
      <c r="BV683" s="7"/>
      <c r="BW683" s="7"/>
      <c r="BX683" s="7"/>
      <c r="BY683" s="7"/>
      <c r="BZ683" s="7"/>
      <c r="CA683" s="7"/>
      <c r="CB683" s="7"/>
      <c r="CC683" s="7"/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Q683" s="7"/>
      <c r="CR683" s="7"/>
      <c r="CS683" s="7"/>
      <c r="CT683" s="7"/>
      <c r="CU683" s="7"/>
      <c r="CV683" s="7"/>
      <c r="CW683" s="7"/>
      <c r="CX683" s="7"/>
      <c r="CY683" s="7"/>
      <c r="CZ683" s="7"/>
      <c r="DA683" s="7"/>
      <c r="DB683" s="7"/>
      <c r="DC683" s="7">
        <v>40</v>
      </c>
      <c r="DD683" s="7"/>
      <c r="DE683" s="7"/>
      <c r="DF683" s="7"/>
      <c r="DG683" s="7"/>
      <c r="DH683" s="7"/>
      <c r="DI683" s="7"/>
      <c r="DJ683" s="7"/>
      <c r="DK683" s="7"/>
      <c r="DL683" s="7"/>
      <c r="DM683" s="7"/>
      <c r="DN683" s="7"/>
      <c r="DO683" s="7"/>
      <c r="DP683" s="7"/>
      <c r="DQ683" s="7"/>
      <c r="DR683" s="7"/>
      <c r="DS683" s="7"/>
      <c r="DT683" s="7"/>
      <c r="DU683" s="7"/>
      <c r="DV683" s="7"/>
      <c r="DW683" s="7"/>
      <c r="DX683" s="7"/>
      <c r="DY683" s="7"/>
      <c r="DZ683" s="7"/>
      <c r="EA683" s="7"/>
      <c r="EB683" s="7"/>
      <c r="EC683" s="7"/>
      <c r="ED683" s="7"/>
      <c r="EE683" s="7"/>
      <c r="EF683" s="7"/>
      <c r="EG683" s="7"/>
      <c r="EH683" s="7"/>
      <c r="EI683" s="7"/>
      <c r="EJ683" s="7"/>
      <c r="EK683" s="7"/>
      <c r="EL683" s="7"/>
      <c r="EM683" s="7"/>
      <c r="EN683" s="7"/>
      <c r="EO683" s="7"/>
      <c r="EP683" s="7"/>
      <c r="EQ683" s="7"/>
      <c r="ER683" s="7"/>
      <c r="ES683" s="7"/>
      <c r="ET683" s="7"/>
      <c r="EU683" s="7"/>
      <c r="EV683" s="7"/>
      <c r="EW683" s="7"/>
      <c r="EX683" s="7"/>
      <c r="EY683" s="7"/>
      <c r="EZ683" s="7"/>
      <c r="FA683" s="7"/>
      <c r="FB683" s="7"/>
      <c r="FC683" s="7"/>
      <c r="FD683" s="7"/>
      <c r="FE683" s="7"/>
      <c r="FF683" s="7"/>
      <c r="FG683" s="7"/>
      <c r="FH683" s="7"/>
      <c r="FI683" s="7"/>
      <c r="FJ683" s="7"/>
      <c r="FK683" s="7"/>
      <c r="FL683" s="7"/>
      <c r="FM683" s="7"/>
      <c r="FN683" s="7"/>
      <c r="FO683" s="7"/>
      <c r="FP683" s="7"/>
      <c r="FQ683" s="7"/>
      <c r="FR683" s="7"/>
      <c r="FS683" s="7"/>
      <c r="FT683" s="7"/>
      <c r="FU683" s="7"/>
      <c r="FV683" s="7"/>
      <c r="FW683" s="7"/>
      <c r="FX683" s="7"/>
      <c r="FY683" s="7"/>
      <c r="FZ683" s="7"/>
      <c r="GA683" s="7"/>
      <c r="GB683" s="7"/>
      <c r="GC683" s="7"/>
      <c r="GD683" s="7"/>
      <c r="GE683" s="7"/>
      <c r="GF683" s="7"/>
      <c r="GG683" s="7"/>
      <c r="GH683" s="7"/>
      <c r="GI683" s="7"/>
      <c r="GJ683" s="7"/>
      <c r="GK683" s="7"/>
      <c r="GL683" s="7"/>
      <c r="GM683" s="7"/>
      <c r="GN683" s="7"/>
      <c r="GO683" s="7"/>
      <c r="GP683" s="7"/>
      <c r="GQ683" s="7"/>
      <c r="GR683" s="7"/>
      <c r="GS683" s="7"/>
      <c r="GT683" s="7"/>
      <c r="GU683" s="7"/>
      <c r="GV683" s="7"/>
      <c r="GW683" s="7"/>
      <c r="GX683" s="7"/>
      <c r="GY683" s="7"/>
      <c r="GZ683" s="7"/>
      <c r="HA683" s="7"/>
      <c r="HB683" s="7"/>
      <c r="HC683" s="7"/>
      <c r="HD683" s="7"/>
      <c r="HE683" s="7"/>
      <c r="HF683" s="7"/>
      <c r="HG683" s="7"/>
      <c r="HH683" s="7"/>
      <c r="HI683" s="7"/>
      <c r="HJ683" s="7"/>
      <c r="HK683" s="7"/>
      <c r="HL683" s="7"/>
      <c r="HM683" s="7"/>
      <c r="HN683" s="7"/>
      <c r="HO683" s="7"/>
      <c r="HP683" s="7"/>
      <c r="HQ683" s="7"/>
      <c r="HR683" s="7"/>
      <c r="HS683" s="7"/>
      <c r="HT683" s="7"/>
      <c r="HU683" s="7"/>
      <c r="HV683" s="7"/>
      <c r="HW683" s="7"/>
      <c r="HX683" s="7"/>
      <c r="HY683" s="7"/>
      <c r="HZ683" s="7"/>
      <c r="IA683" s="7"/>
      <c r="IB683" s="7"/>
      <c r="IC683" s="7"/>
      <c r="ID683" s="7"/>
      <c r="IE683" s="7"/>
      <c r="IF683" s="7"/>
      <c r="IG683" s="7"/>
      <c r="IH683" s="7"/>
      <c r="II683" s="7"/>
      <c r="IJ683" s="7"/>
      <c r="IK683" s="7"/>
      <c r="IL683" s="7"/>
      <c r="IM683" s="7"/>
      <c r="IN683" s="7"/>
      <c r="IO683" s="7"/>
      <c r="IP683" s="7"/>
      <c r="IQ683" s="7"/>
      <c r="IR683" s="7"/>
      <c r="IS683" s="7"/>
      <c r="IT683" s="7"/>
      <c r="IU683" s="7"/>
      <c r="IV683" s="7"/>
      <c r="IW683" s="7"/>
      <c r="IX683" s="7"/>
      <c r="IY683" s="7"/>
      <c r="IZ683" s="7"/>
      <c r="JA683" s="7"/>
      <c r="JB683" s="7"/>
      <c r="JC683" s="7"/>
      <c r="JD683" s="7"/>
      <c r="JE683" s="7"/>
      <c r="JF683" s="7"/>
      <c r="JG683" s="7"/>
      <c r="JH683" s="7"/>
      <c r="JI683" s="7"/>
      <c r="JJ683" s="7"/>
      <c r="JK683" s="7"/>
      <c r="JL683" s="7"/>
      <c r="JM683" s="7"/>
      <c r="JN683" s="7"/>
      <c r="JO683" s="7"/>
      <c r="JP683" s="7"/>
      <c r="JQ683" s="7"/>
      <c r="JR683" s="7"/>
      <c r="JS683" s="7"/>
      <c r="JT683" s="7"/>
      <c r="JU683" s="7"/>
      <c r="JV683" s="7"/>
      <c r="JW683" s="7"/>
      <c r="JX683" s="7"/>
      <c r="JY683" s="7"/>
      <c r="JZ683" s="7"/>
      <c r="KA683" s="7"/>
      <c r="KB683" s="7"/>
      <c r="KC683" s="7"/>
      <c r="KD683" s="7"/>
      <c r="KE683" s="7"/>
      <c r="KF683" s="7"/>
      <c r="KG683" s="7"/>
      <c r="KH683" s="7"/>
      <c r="KI683" s="7"/>
      <c r="KJ683" s="7"/>
      <c r="KK683" s="7"/>
      <c r="KL683" s="7"/>
      <c r="KM683" s="7"/>
      <c r="KN683" s="11">
        <f t="shared" si="11"/>
        <v>80</v>
      </c>
      <c r="KO683" s="25" t="s">
        <v>24</v>
      </c>
    </row>
    <row r="684" spans="1:301" s="2" customFormat="1" ht="12.75" customHeight="1" x14ac:dyDescent="0.2">
      <c r="A684" s="28">
        <v>43819</v>
      </c>
      <c r="B684" s="40" t="s">
        <v>21</v>
      </c>
      <c r="C684" s="23"/>
      <c r="D684" s="23"/>
      <c r="E684" s="24"/>
      <c r="F684" s="24"/>
      <c r="G684" s="24"/>
      <c r="H684" s="24"/>
      <c r="I684" s="24"/>
      <c r="J684" s="24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7"/>
      <c r="BT684" s="7"/>
      <c r="BU684" s="7"/>
      <c r="BV684" s="7"/>
      <c r="BW684" s="7"/>
      <c r="BX684" s="7"/>
      <c r="BY684" s="7"/>
      <c r="BZ684" s="7"/>
      <c r="CA684" s="7"/>
      <c r="CB684" s="7"/>
      <c r="CC684" s="7"/>
      <c r="CD684" s="7"/>
      <c r="CE684" s="7"/>
      <c r="CF684" s="7"/>
      <c r="CG684" s="7"/>
      <c r="CH684" s="7">
        <v>20</v>
      </c>
      <c r="CI684" s="7"/>
      <c r="CJ684" s="7"/>
      <c r="CK684" s="7"/>
      <c r="CL684" s="7"/>
      <c r="CM684" s="7"/>
      <c r="CN684" s="7"/>
      <c r="CO684" s="7"/>
      <c r="CP684" s="7"/>
      <c r="CQ684" s="7"/>
      <c r="CR684" s="7"/>
      <c r="CS684" s="7"/>
      <c r="CT684" s="7"/>
      <c r="CU684" s="7"/>
      <c r="CV684" s="7"/>
      <c r="CW684" s="7"/>
      <c r="CX684" s="7"/>
      <c r="CY684" s="7"/>
      <c r="CZ684" s="7"/>
      <c r="DA684" s="7"/>
      <c r="DB684" s="7"/>
      <c r="DC684" s="7">
        <v>150</v>
      </c>
      <c r="DD684" s="7"/>
      <c r="DE684" s="7"/>
      <c r="DF684" s="7"/>
      <c r="DG684" s="7"/>
      <c r="DH684" s="7"/>
      <c r="DI684" s="7"/>
      <c r="DJ684" s="7"/>
      <c r="DK684" s="7"/>
      <c r="DL684" s="7"/>
      <c r="DM684" s="7"/>
      <c r="DN684" s="7"/>
      <c r="DO684" s="7"/>
      <c r="DP684" s="7"/>
      <c r="DQ684" s="7"/>
      <c r="DR684" s="7"/>
      <c r="DS684" s="7"/>
      <c r="DT684" s="7"/>
      <c r="DU684" s="7"/>
      <c r="DV684" s="7"/>
      <c r="DW684" s="7"/>
      <c r="DX684" s="7"/>
      <c r="DY684" s="7"/>
      <c r="DZ684" s="7"/>
      <c r="EA684" s="7"/>
      <c r="EB684" s="7"/>
      <c r="EC684" s="7"/>
      <c r="ED684" s="7"/>
      <c r="EE684" s="7"/>
      <c r="EF684" s="7"/>
      <c r="EG684" s="7"/>
      <c r="EH684" s="7"/>
      <c r="EI684" s="7"/>
      <c r="EJ684" s="7"/>
      <c r="EK684" s="7"/>
      <c r="EL684" s="7"/>
      <c r="EM684" s="7"/>
      <c r="EN684" s="7"/>
      <c r="EO684" s="7"/>
      <c r="EP684" s="7"/>
      <c r="EQ684" s="7"/>
      <c r="ER684" s="7"/>
      <c r="ES684" s="7"/>
      <c r="ET684" s="7"/>
      <c r="EU684" s="7"/>
      <c r="EV684" s="7"/>
      <c r="EW684" s="7"/>
      <c r="EX684" s="7"/>
      <c r="EY684" s="7"/>
      <c r="EZ684" s="7"/>
      <c r="FA684" s="7"/>
      <c r="FB684" s="7"/>
      <c r="FC684" s="7"/>
      <c r="FD684" s="7"/>
      <c r="FE684" s="7"/>
      <c r="FF684" s="7"/>
      <c r="FG684" s="7"/>
      <c r="FH684" s="7"/>
      <c r="FI684" s="7"/>
      <c r="FJ684" s="7"/>
      <c r="FK684" s="7"/>
      <c r="FL684" s="7"/>
      <c r="FM684" s="7"/>
      <c r="FN684" s="7"/>
      <c r="FO684" s="7"/>
      <c r="FP684" s="7"/>
      <c r="FQ684" s="7"/>
      <c r="FR684" s="7"/>
      <c r="FS684" s="7"/>
      <c r="FT684" s="7"/>
      <c r="FU684" s="7"/>
      <c r="FV684" s="7"/>
      <c r="FW684" s="7"/>
      <c r="FX684" s="7"/>
      <c r="FY684" s="7"/>
      <c r="FZ684" s="7"/>
      <c r="GA684" s="7"/>
      <c r="GB684" s="7"/>
      <c r="GC684" s="7"/>
      <c r="GD684" s="7"/>
      <c r="GE684" s="7"/>
      <c r="GF684" s="7"/>
      <c r="GG684" s="7"/>
      <c r="GH684" s="7"/>
      <c r="GI684" s="7"/>
      <c r="GJ684" s="7"/>
      <c r="GK684" s="7"/>
      <c r="GL684" s="7"/>
      <c r="GM684" s="7"/>
      <c r="GN684" s="7"/>
      <c r="GO684" s="7"/>
      <c r="GP684" s="7"/>
      <c r="GQ684" s="7"/>
      <c r="GR684" s="7"/>
      <c r="GS684" s="7"/>
      <c r="GT684" s="7"/>
      <c r="GU684" s="7"/>
      <c r="GV684" s="7"/>
      <c r="GW684" s="7"/>
      <c r="GX684" s="7"/>
      <c r="GY684" s="7"/>
      <c r="GZ684" s="7"/>
      <c r="HA684" s="7"/>
      <c r="HB684" s="7"/>
      <c r="HC684" s="7"/>
      <c r="HD684" s="7"/>
      <c r="HE684" s="7"/>
      <c r="HF684" s="7"/>
      <c r="HG684" s="7"/>
      <c r="HH684" s="7"/>
      <c r="HI684" s="7"/>
      <c r="HJ684" s="7"/>
      <c r="HK684" s="7"/>
      <c r="HL684" s="7"/>
      <c r="HM684" s="7"/>
      <c r="HN684" s="7">
        <v>30</v>
      </c>
      <c r="HO684" s="7"/>
      <c r="HP684" s="7"/>
      <c r="HQ684" s="7"/>
      <c r="HR684" s="7"/>
      <c r="HS684" s="7"/>
      <c r="HT684" s="7"/>
      <c r="HU684" s="7"/>
      <c r="HV684" s="7"/>
      <c r="HW684" s="7"/>
      <c r="HX684" s="7"/>
      <c r="HY684" s="7"/>
      <c r="HZ684" s="7"/>
      <c r="IA684" s="7"/>
      <c r="IB684" s="7"/>
      <c r="IC684" s="7"/>
      <c r="ID684" s="7"/>
      <c r="IE684" s="7"/>
      <c r="IF684" s="7"/>
      <c r="IG684" s="7"/>
      <c r="IH684" s="7"/>
      <c r="II684" s="7"/>
      <c r="IJ684" s="7"/>
      <c r="IK684" s="7"/>
      <c r="IL684" s="7"/>
      <c r="IM684" s="7"/>
      <c r="IN684" s="7"/>
      <c r="IO684" s="7"/>
      <c r="IP684" s="7"/>
      <c r="IQ684" s="7"/>
      <c r="IR684" s="7"/>
      <c r="IS684" s="7"/>
      <c r="IT684" s="7"/>
      <c r="IU684" s="7"/>
      <c r="IV684" s="7"/>
      <c r="IW684" s="7"/>
      <c r="IX684" s="7"/>
      <c r="IY684" s="7"/>
      <c r="IZ684" s="7"/>
      <c r="JA684" s="7"/>
      <c r="JB684" s="7"/>
      <c r="JC684" s="7"/>
      <c r="JD684" s="7"/>
      <c r="JE684" s="7"/>
      <c r="JF684" s="7"/>
      <c r="JG684" s="7"/>
      <c r="JH684" s="7"/>
      <c r="JI684" s="7"/>
      <c r="JJ684" s="7"/>
      <c r="JK684" s="7"/>
      <c r="JL684" s="7"/>
      <c r="JM684" s="7"/>
      <c r="JN684" s="7"/>
      <c r="JO684" s="7"/>
      <c r="JP684" s="7"/>
      <c r="JQ684" s="7"/>
      <c r="JR684" s="7"/>
      <c r="JS684" s="7"/>
      <c r="JT684" s="7"/>
      <c r="JU684" s="7"/>
      <c r="JV684" s="7"/>
      <c r="JW684" s="7"/>
      <c r="JX684" s="7"/>
      <c r="JY684" s="7"/>
      <c r="JZ684" s="7"/>
      <c r="KA684" s="7"/>
      <c r="KB684" s="7"/>
      <c r="KC684" s="7"/>
      <c r="KD684" s="7"/>
      <c r="KE684" s="7"/>
      <c r="KF684" s="7"/>
      <c r="KG684" s="7"/>
      <c r="KH684" s="7"/>
      <c r="KI684" s="7"/>
      <c r="KJ684" s="7">
        <v>50</v>
      </c>
      <c r="KK684" s="7"/>
      <c r="KL684" s="7"/>
      <c r="KM684" s="7"/>
      <c r="KN684" s="11">
        <f t="shared" si="11"/>
        <v>250</v>
      </c>
      <c r="KO684" s="25" t="s">
        <v>24</v>
      </c>
    </row>
    <row r="685" spans="1:301" s="2" customFormat="1" ht="12.75" customHeight="1" x14ac:dyDescent="0.2">
      <c r="A685" s="28">
        <v>43819</v>
      </c>
      <c r="B685" s="31" t="s">
        <v>40</v>
      </c>
      <c r="C685" s="23"/>
      <c r="D685" s="23"/>
      <c r="E685" s="24"/>
      <c r="F685" s="24"/>
      <c r="G685" s="24"/>
      <c r="H685" s="24"/>
      <c r="I685" s="24"/>
      <c r="J685" s="24"/>
      <c r="K685" s="7"/>
      <c r="L685" s="7"/>
      <c r="M685" s="7"/>
      <c r="N685" s="7"/>
      <c r="O685" s="7"/>
      <c r="P685" s="7">
        <v>16</v>
      </c>
      <c r="Q685" s="7">
        <v>32</v>
      </c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7"/>
      <c r="BT685" s="7"/>
      <c r="BU685" s="7"/>
      <c r="BV685" s="7"/>
      <c r="BW685" s="7"/>
      <c r="BX685" s="7"/>
      <c r="BY685" s="7"/>
      <c r="BZ685" s="7"/>
      <c r="CA685" s="7"/>
      <c r="CB685" s="7"/>
      <c r="CC685" s="7"/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Q685" s="7">
        <v>50</v>
      </c>
      <c r="CR685" s="7"/>
      <c r="CS685" s="7"/>
      <c r="CT685" s="7"/>
      <c r="CU685" s="7"/>
      <c r="CV685" s="7"/>
      <c r="CW685" s="7"/>
      <c r="CX685" s="7"/>
      <c r="CY685" s="7"/>
      <c r="CZ685" s="7"/>
      <c r="DA685" s="7"/>
      <c r="DB685" s="7"/>
      <c r="DC685" s="7"/>
      <c r="DD685" s="7"/>
      <c r="DE685" s="7"/>
      <c r="DF685" s="7"/>
      <c r="DG685" s="7"/>
      <c r="DH685" s="7"/>
      <c r="DI685" s="7"/>
      <c r="DJ685" s="7"/>
      <c r="DK685" s="7"/>
      <c r="DL685" s="7"/>
      <c r="DM685" s="7"/>
      <c r="DN685" s="7"/>
      <c r="DO685" s="7"/>
      <c r="DP685" s="7"/>
      <c r="DQ685" s="7"/>
      <c r="DR685" s="7"/>
      <c r="DS685" s="7"/>
      <c r="DT685" s="7"/>
      <c r="DU685" s="7"/>
      <c r="DV685" s="7"/>
      <c r="DW685" s="7"/>
      <c r="DX685" s="7"/>
      <c r="DY685" s="7"/>
      <c r="DZ685" s="7"/>
      <c r="EA685" s="7"/>
      <c r="EB685" s="7"/>
      <c r="EC685" s="7"/>
      <c r="ED685" s="7"/>
      <c r="EE685" s="7"/>
      <c r="EF685" s="7"/>
      <c r="EG685" s="7"/>
      <c r="EH685" s="7"/>
      <c r="EI685" s="7"/>
      <c r="EJ685" s="7"/>
      <c r="EK685" s="7"/>
      <c r="EL685" s="7"/>
      <c r="EM685" s="7"/>
      <c r="EN685" s="7"/>
      <c r="EO685" s="7"/>
      <c r="EP685" s="7"/>
      <c r="EQ685" s="7"/>
      <c r="ER685" s="7"/>
      <c r="ES685" s="7"/>
      <c r="ET685" s="7"/>
      <c r="EU685" s="7"/>
      <c r="EV685" s="7"/>
      <c r="EW685" s="7"/>
      <c r="EX685" s="7"/>
      <c r="EY685" s="7"/>
      <c r="EZ685" s="7"/>
      <c r="FA685" s="7"/>
      <c r="FB685" s="7"/>
      <c r="FC685" s="7"/>
      <c r="FD685" s="7"/>
      <c r="FE685" s="7"/>
      <c r="FF685" s="7"/>
      <c r="FG685" s="7"/>
      <c r="FH685" s="7"/>
      <c r="FI685" s="7"/>
      <c r="FJ685" s="7"/>
      <c r="FK685" s="7"/>
      <c r="FL685" s="7"/>
      <c r="FM685" s="7"/>
      <c r="FN685" s="7"/>
      <c r="FO685" s="7"/>
      <c r="FP685" s="7">
        <v>90</v>
      </c>
      <c r="FQ685" s="7"/>
      <c r="FR685" s="7"/>
      <c r="FS685" s="7"/>
      <c r="FT685" s="7"/>
      <c r="FU685" s="7"/>
      <c r="FV685" s="7"/>
      <c r="FW685" s="7"/>
      <c r="FX685" s="7"/>
      <c r="FY685" s="7"/>
      <c r="FZ685" s="7"/>
      <c r="GA685" s="7"/>
      <c r="GB685" s="7"/>
      <c r="GC685" s="7"/>
      <c r="GD685" s="7"/>
      <c r="GE685" s="7"/>
      <c r="GF685" s="7"/>
      <c r="GG685" s="7"/>
      <c r="GH685" s="7"/>
      <c r="GI685" s="7"/>
      <c r="GJ685" s="7"/>
      <c r="GK685" s="7"/>
      <c r="GL685" s="7"/>
      <c r="GM685" s="7"/>
      <c r="GN685" s="7"/>
      <c r="GO685" s="7"/>
      <c r="GP685" s="7"/>
      <c r="GQ685" s="7">
        <v>10</v>
      </c>
      <c r="GR685" s="7"/>
      <c r="GS685" s="7"/>
      <c r="GT685" s="7">
        <v>10</v>
      </c>
      <c r="GU685" s="7"/>
      <c r="GV685" s="7"/>
      <c r="GW685" s="7"/>
      <c r="GX685" s="7"/>
      <c r="GY685" s="7"/>
      <c r="GZ685" s="7"/>
      <c r="HA685" s="7"/>
      <c r="HB685" s="7"/>
      <c r="HC685" s="7"/>
      <c r="HD685" s="7"/>
      <c r="HE685" s="7"/>
      <c r="HF685" s="7"/>
      <c r="HG685" s="7"/>
      <c r="HH685" s="7"/>
      <c r="HI685" s="7"/>
      <c r="HJ685" s="7"/>
      <c r="HK685" s="7"/>
      <c r="HL685" s="7"/>
      <c r="HM685" s="7"/>
      <c r="HN685" s="7"/>
      <c r="HO685" s="7"/>
      <c r="HP685" s="7"/>
      <c r="HQ685" s="7"/>
      <c r="HR685" s="7"/>
      <c r="HS685" s="7"/>
      <c r="HT685" s="7"/>
      <c r="HU685" s="7"/>
      <c r="HV685" s="7"/>
      <c r="HW685" s="7"/>
      <c r="HX685" s="7"/>
      <c r="HY685" s="7"/>
      <c r="HZ685" s="7"/>
      <c r="IA685" s="7"/>
      <c r="IB685" s="7"/>
      <c r="IC685" s="7"/>
      <c r="ID685" s="7"/>
      <c r="IE685" s="7"/>
      <c r="IF685" s="7"/>
      <c r="IG685" s="7"/>
      <c r="IH685" s="7"/>
      <c r="II685" s="7"/>
      <c r="IJ685" s="7"/>
      <c r="IK685" s="7"/>
      <c r="IL685" s="7"/>
      <c r="IM685" s="7"/>
      <c r="IN685" s="7"/>
      <c r="IO685" s="7"/>
      <c r="IP685" s="7"/>
      <c r="IQ685" s="7"/>
      <c r="IR685" s="7"/>
      <c r="IS685" s="7"/>
      <c r="IT685" s="7"/>
      <c r="IU685" s="7"/>
      <c r="IV685" s="7"/>
      <c r="IW685" s="7"/>
      <c r="IX685" s="7"/>
      <c r="IY685" s="7"/>
      <c r="IZ685" s="7"/>
      <c r="JA685" s="7"/>
      <c r="JB685" s="7"/>
      <c r="JC685" s="7"/>
      <c r="JD685" s="7"/>
      <c r="JE685" s="7"/>
      <c r="JF685" s="7"/>
      <c r="JG685" s="7"/>
      <c r="JH685" s="7"/>
      <c r="JI685" s="7"/>
      <c r="JJ685" s="7"/>
      <c r="JK685" s="7"/>
      <c r="JL685" s="7"/>
      <c r="JM685" s="7"/>
      <c r="JN685" s="7"/>
      <c r="JO685" s="7"/>
      <c r="JP685" s="7"/>
      <c r="JQ685" s="7"/>
      <c r="JR685" s="7"/>
      <c r="JS685" s="7"/>
      <c r="JT685" s="7"/>
      <c r="JU685" s="7"/>
      <c r="JV685" s="7"/>
      <c r="JW685" s="7"/>
      <c r="JX685" s="7"/>
      <c r="JY685" s="7"/>
      <c r="JZ685" s="7"/>
      <c r="KA685" s="7"/>
      <c r="KB685" s="7"/>
      <c r="KC685" s="7"/>
      <c r="KD685" s="7"/>
      <c r="KE685" s="7"/>
      <c r="KF685" s="7"/>
      <c r="KG685" s="7"/>
      <c r="KH685" s="7"/>
      <c r="KI685" s="7"/>
      <c r="KJ685" s="7"/>
      <c r="KK685" s="7"/>
      <c r="KL685" s="7"/>
      <c r="KM685" s="7"/>
      <c r="KN685" s="11">
        <f t="shared" si="11"/>
        <v>208</v>
      </c>
      <c r="KO685" s="25" t="s">
        <v>24</v>
      </c>
    </row>
    <row r="686" spans="1:301" s="2" customFormat="1" ht="12.75" customHeight="1" x14ac:dyDescent="0.2">
      <c r="A686" s="28">
        <v>43822</v>
      </c>
      <c r="B686" s="27" t="s">
        <v>228</v>
      </c>
      <c r="C686" s="23"/>
      <c r="D686" s="23"/>
      <c r="E686" s="24"/>
      <c r="F686" s="24"/>
      <c r="G686" s="24"/>
      <c r="H686" s="24"/>
      <c r="I686" s="24"/>
      <c r="J686" s="24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7"/>
      <c r="BT686" s="7"/>
      <c r="BU686" s="7"/>
      <c r="BV686" s="7"/>
      <c r="BW686" s="7"/>
      <c r="BX686" s="7"/>
      <c r="BY686" s="7"/>
      <c r="BZ686" s="7"/>
      <c r="CA686" s="7"/>
      <c r="CB686" s="7"/>
      <c r="CC686" s="7"/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Q686" s="7"/>
      <c r="CR686" s="7"/>
      <c r="CS686" s="7"/>
      <c r="CT686" s="7"/>
      <c r="CU686" s="7"/>
      <c r="CV686" s="7"/>
      <c r="CW686" s="7"/>
      <c r="CX686" s="7"/>
      <c r="CY686" s="7"/>
      <c r="CZ686" s="7"/>
      <c r="DA686" s="7"/>
      <c r="DB686" s="7"/>
      <c r="DC686" s="7"/>
      <c r="DD686" s="7"/>
      <c r="DE686" s="7"/>
      <c r="DF686" s="7"/>
      <c r="DG686" s="7"/>
      <c r="DH686" s="7"/>
      <c r="DI686" s="7"/>
      <c r="DJ686" s="7"/>
      <c r="DK686" s="7"/>
      <c r="DL686" s="7"/>
      <c r="DM686" s="7"/>
      <c r="DN686" s="7"/>
      <c r="DO686" s="7"/>
      <c r="DP686" s="7"/>
      <c r="DQ686" s="7"/>
      <c r="DR686" s="7"/>
      <c r="DS686" s="7"/>
      <c r="DT686" s="7"/>
      <c r="DU686" s="7"/>
      <c r="DV686" s="7"/>
      <c r="DW686" s="7"/>
      <c r="DX686" s="7"/>
      <c r="DY686" s="7"/>
      <c r="DZ686" s="7"/>
      <c r="EA686" s="7"/>
      <c r="EB686" s="7"/>
      <c r="EC686" s="7"/>
      <c r="ED686" s="7"/>
      <c r="EE686" s="7"/>
      <c r="EF686" s="7"/>
      <c r="EG686" s="7"/>
      <c r="EH686" s="7"/>
      <c r="EI686" s="7"/>
      <c r="EJ686" s="7"/>
      <c r="EK686" s="7"/>
      <c r="EL686" s="7"/>
      <c r="EM686" s="7"/>
      <c r="EN686" s="7"/>
      <c r="EO686" s="7"/>
      <c r="EP686" s="7"/>
      <c r="EQ686" s="7"/>
      <c r="ER686" s="7"/>
      <c r="ES686" s="7"/>
      <c r="ET686" s="7"/>
      <c r="EU686" s="7"/>
      <c r="EV686" s="7"/>
      <c r="EW686" s="7"/>
      <c r="EX686" s="7"/>
      <c r="EY686" s="7"/>
      <c r="EZ686" s="7"/>
      <c r="FA686" s="7"/>
      <c r="FB686" s="7"/>
      <c r="FC686" s="7"/>
      <c r="FD686" s="7"/>
      <c r="FE686" s="7"/>
      <c r="FF686" s="7"/>
      <c r="FG686" s="7"/>
      <c r="FH686" s="7"/>
      <c r="FI686" s="7"/>
      <c r="FJ686" s="7"/>
      <c r="FK686" s="7"/>
      <c r="FL686" s="7"/>
      <c r="FM686" s="7"/>
      <c r="FN686" s="7"/>
      <c r="FO686" s="7"/>
      <c r="FP686" s="7"/>
      <c r="FQ686" s="7"/>
      <c r="FR686" s="7"/>
      <c r="FS686" s="7"/>
      <c r="FT686" s="7"/>
      <c r="FU686" s="7"/>
      <c r="FV686" s="7"/>
      <c r="FW686" s="7"/>
      <c r="FX686" s="7"/>
      <c r="FY686" s="7"/>
      <c r="FZ686" s="7"/>
      <c r="GA686" s="7"/>
      <c r="GB686" s="7"/>
      <c r="GC686" s="7"/>
      <c r="GD686" s="7"/>
      <c r="GE686" s="7"/>
      <c r="GF686" s="7"/>
      <c r="GG686" s="7"/>
      <c r="GH686" s="7"/>
      <c r="GI686" s="7"/>
      <c r="GJ686" s="7"/>
      <c r="GK686" s="7"/>
      <c r="GL686" s="7"/>
      <c r="GM686" s="7"/>
      <c r="GN686" s="7"/>
      <c r="GO686" s="7"/>
      <c r="GP686" s="7"/>
      <c r="GQ686" s="7"/>
      <c r="GR686" s="7"/>
      <c r="GS686" s="7"/>
      <c r="GT686" s="7"/>
      <c r="GU686" s="7"/>
      <c r="GV686" s="7"/>
      <c r="GW686" s="7"/>
      <c r="GX686" s="7"/>
      <c r="GY686" s="7"/>
      <c r="GZ686" s="7"/>
      <c r="HA686" s="7"/>
      <c r="HB686" s="7"/>
      <c r="HC686" s="7"/>
      <c r="HD686" s="7"/>
      <c r="HE686" s="7"/>
      <c r="HF686" s="7"/>
      <c r="HG686" s="7"/>
      <c r="HH686" s="7"/>
      <c r="HI686" s="7"/>
      <c r="HJ686" s="7"/>
      <c r="HK686" s="7"/>
      <c r="HL686" s="7"/>
      <c r="HM686" s="7"/>
      <c r="HN686" s="7"/>
      <c r="HO686" s="7"/>
      <c r="HP686" s="7"/>
      <c r="HQ686" s="7"/>
      <c r="HR686" s="7"/>
      <c r="HS686" s="7"/>
      <c r="HT686" s="7"/>
      <c r="HU686" s="7"/>
      <c r="HV686" s="7"/>
      <c r="HW686" s="7"/>
      <c r="HX686" s="7"/>
      <c r="HY686" s="7"/>
      <c r="HZ686" s="7"/>
      <c r="IA686" s="7"/>
      <c r="IB686" s="7"/>
      <c r="IC686" s="7"/>
      <c r="ID686" s="7"/>
      <c r="IE686" s="7"/>
      <c r="IF686" s="7"/>
      <c r="IG686" s="7"/>
      <c r="IH686" s="7"/>
      <c r="II686" s="7"/>
      <c r="IJ686" s="7"/>
      <c r="IK686" s="7"/>
      <c r="IL686" s="7"/>
      <c r="IM686" s="7"/>
      <c r="IN686" s="7"/>
      <c r="IO686" s="7"/>
      <c r="IP686" s="7"/>
      <c r="IQ686" s="7"/>
      <c r="IR686" s="7"/>
      <c r="IS686" s="7"/>
      <c r="IT686" s="7"/>
      <c r="IU686" s="7"/>
      <c r="IV686" s="7"/>
      <c r="IW686" s="7"/>
      <c r="IX686" s="7"/>
      <c r="IY686" s="7"/>
      <c r="IZ686" s="7"/>
      <c r="JA686" s="7"/>
      <c r="JB686" s="7"/>
      <c r="JC686" s="7"/>
      <c r="JD686" s="7"/>
      <c r="JE686" s="7"/>
      <c r="JF686" s="7"/>
      <c r="JG686" s="7"/>
      <c r="JH686" s="7"/>
      <c r="JI686" s="7"/>
      <c r="JJ686" s="7"/>
      <c r="JK686" s="7"/>
      <c r="JL686" s="7"/>
      <c r="JM686" s="7"/>
      <c r="JN686" s="7"/>
      <c r="JO686" s="7"/>
      <c r="JP686" s="7"/>
      <c r="JQ686" s="7"/>
      <c r="JR686" s="7">
        <v>120</v>
      </c>
      <c r="JS686" s="7"/>
      <c r="JT686" s="7"/>
      <c r="JU686" s="7"/>
      <c r="JV686" s="7"/>
      <c r="JW686" s="7"/>
      <c r="JX686" s="7"/>
      <c r="JY686" s="7"/>
      <c r="JZ686" s="7"/>
      <c r="KA686" s="7"/>
      <c r="KB686" s="7"/>
      <c r="KC686" s="7"/>
      <c r="KD686" s="7"/>
      <c r="KE686" s="7"/>
      <c r="KF686" s="7"/>
      <c r="KG686" s="7"/>
      <c r="KH686" s="7"/>
      <c r="KI686" s="7"/>
      <c r="KJ686" s="7"/>
      <c r="KK686" s="7"/>
      <c r="KL686" s="7"/>
      <c r="KM686" s="7"/>
      <c r="KN686" s="11">
        <f t="shared" si="11"/>
        <v>120</v>
      </c>
      <c r="KO686" s="25" t="s">
        <v>54</v>
      </c>
    </row>
    <row r="687" spans="1:301" s="2" customFormat="1" ht="12.75" customHeight="1" x14ac:dyDescent="0.2">
      <c r="A687" s="28">
        <v>43823</v>
      </c>
      <c r="B687" s="27" t="s">
        <v>394</v>
      </c>
      <c r="C687" s="23"/>
      <c r="D687" s="23"/>
      <c r="E687" s="24"/>
      <c r="F687" s="24"/>
      <c r="G687" s="24"/>
      <c r="H687" s="24"/>
      <c r="I687" s="24"/>
      <c r="J687" s="24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>
        <v>10</v>
      </c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7"/>
      <c r="BT687" s="7"/>
      <c r="BU687" s="7"/>
      <c r="BV687" s="7"/>
      <c r="BW687" s="7"/>
      <c r="BX687" s="7"/>
      <c r="BY687" s="7"/>
      <c r="BZ687" s="7"/>
      <c r="CA687" s="7"/>
      <c r="CB687" s="7"/>
      <c r="CC687" s="7"/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Q687" s="7"/>
      <c r="CR687" s="7"/>
      <c r="CS687" s="7"/>
      <c r="CT687" s="7"/>
      <c r="CU687" s="7"/>
      <c r="CV687" s="7"/>
      <c r="CW687" s="7"/>
      <c r="CX687" s="7"/>
      <c r="CY687" s="7"/>
      <c r="CZ687" s="7"/>
      <c r="DA687" s="7"/>
      <c r="DB687" s="7"/>
      <c r="DC687" s="7"/>
      <c r="DD687" s="7"/>
      <c r="DE687" s="7"/>
      <c r="DF687" s="7"/>
      <c r="DG687" s="7"/>
      <c r="DH687" s="7"/>
      <c r="DI687" s="7"/>
      <c r="DJ687" s="7"/>
      <c r="DK687" s="7"/>
      <c r="DL687" s="7"/>
      <c r="DM687" s="7"/>
      <c r="DN687" s="7"/>
      <c r="DO687" s="7"/>
      <c r="DP687" s="7"/>
      <c r="DQ687" s="7"/>
      <c r="DR687" s="7"/>
      <c r="DS687" s="7"/>
      <c r="DT687" s="7"/>
      <c r="DU687" s="7"/>
      <c r="DV687" s="7"/>
      <c r="DW687" s="7"/>
      <c r="DX687" s="7"/>
      <c r="DY687" s="7"/>
      <c r="DZ687" s="7"/>
      <c r="EA687" s="7"/>
      <c r="EB687" s="7"/>
      <c r="EC687" s="7"/>
      <c r="ED687" s="7"/>
      <c r="EE687" s="7"/>
      <c r="EF687" s="7"/>
      <c r="EG687" s="7"/>
      <c r="EH687" s="7"/>
      <c r="EI687" s="7"/>
      <c r="EJ687" s="7"/>
      <c r="EK687" s="7"/>
      <c r="EL687" s="7"/>
      <c r="EM687" s="7"/>
      <c r="EN687" s="7"/>
      <c r="EO687" s="7"/>
      <c r="EP687" s="7"/>
      <c r="EQ687" s="7"/>
      <c r="ER687" s="7"/>
      <c r="ES687" s="7"/>
      <c r="ET687" s="7"/>
      <c r="EU687" s="7"/>
      <c r="EV687" s="7"/>
      <c r="EW687" s="7"/>
      <c r="EX687" s="7"/>
      <c r="EY687" s="7"/>
      <c r="EZ687" s="7"/>
      <c r="FA687" s="7"/>
      <c r="FB687" s="7"/>
      <c r="FC687" s="7"/>
      <c r="FD687" s="7"/>
      <c r="FE687" s="7"/>
      <c r="FF687" s="7"/>
      <c r="FG687" s="7"/>
      <c r="FH687" s="7"/>
      <c r="FI687" s="7"/>
      <c r="FJ687" s="7"/>
      <c r="FK687" s="7"/>
      <c r="FL687" s="7"/>
      <c r="FM687" s="7"/>
      <c r="FN687" s="7"/>
      <c r="FO687" s="7"/>
      <c r="FP687" s="7"/>
      <c r="FQ687" s="7"/>
      <c r="FR687" s="7"/>
      <c r="FS687" s="7"/>
      <c r="FT687" s="7"/>
      <c r="FU687" s="7"/>
      <c r="FV687" s="7"/>
      <c r="FW687" s="7"/>
      <c r="FX687" s="7"/>
      <c r="FY687" s="7"/>
      <c r="FZ687" s="7"/>
      <c r="GA687" s="7"/>
      <c r="GB687" s="7"/>
      <c r="GC687" s="7"/>
      <c r="GD687" s="7"/>
      <c r="GE687" s="7"/>
      <c r="GF687" s="7"/>
      <c r="GG687" s="7"/>
      <c r="GH687" s="7"/>
      <c r="GI687" s="7"/>
      <c r="GJ687" s="7"/>
      <c r="GK687" s="7"/>
      <c r="GL687" s="7"/>
      <c r="GM687" s="7"/>
      <c r="GN687" s="7"/>
      <c r="GO687" s="7"/>
      <c r="GP687" s="7"/>
      <c r="GQ687" s="7"/>
      <c r="GR687" s="7"/>
      <c r="GS687" s="7"/>
      <c r="GT687" s="7"/>
      <c r="GU687" s="7"/>
      <c r="GV687" s="7"/>
      <c r="GW687" s="7"/>
      <c r="GX687" s="7"/>
      <c r="GY687" s="7"/>
      <c r="GZ687" s="7"/>
      <c r="HA687" s="7"/>
      <c r="HB687" s="7"/>
      <c r="HC687" s="7"/>
      <c r="HD687" s="7"/>
      <c r="HE687" s="7"/>
      <c r="HF687" s="7"/>
      <c r="HG687" s="7"/>
      <c r="HH687" s="7"/>
      <c r="HI687" s="7"/>
      <c r="HJ687" s="7"/>
      <c r="HK687" s="7"/>
      <c r="HL687" s="7"/>
      <c r="HM687" s="7"/>
      <c r="HN687" s="7"/>
      <c r="HO687" s="7"/>
      <c r="HP687" s="7"/>
      <c r="HQ687" s="7"/>
      <c r="HR687" s="7"/>
      <c r="HS687" s="7"/>
      <c r="HT687" s="7"/>
      <c r="HU687" s="7"/>
      <c r="HV687" s="7"/>
      <c r="HW687" s="7"/>
      <c r="HX687" s="7"/>
      <c r="HY687" s="7"/>
      <c r="HZ687" s="7"/>
      <c r="IA687" s="7"/>
      <c r="IB687" s="7"/>
      <c r="IC687" s="7"/>
      <c r="ID687" s="7"/>
      <c r="IE687" s="7"/>
      <c r="IF687" s="7"/>
      <c r="IG687" s="7"/>
      <c r="IH687" s="7"/>
      <c r="II687" s="7"/>
      <c r="IJ687" s="7"/>
      <c r="IK687" s="7"/>
      <c r="IL687" s="7"/>
      <c r="IM687" s="7"/>
      <c r="IN687" s="7"/>
      <c r="IO687" s="7"/>
      <c r="IP687" s="7"/>
      <c r="IQ687" s="7"/>
      <c r="IR687" s="7"/>
      <c r="IS687" s="7"/>
      <c r="IT687" s="7"/>
      <c r="IU687" s="7"/>
      <c r="IV687" s="7"/>
      <c r="IW687" s="7"/>
      <c r="IX687" s="7"/>
      <c r="IY687" s="7"/>
      <c r="IZ687" s="7"/>
      <c r="JA687" s="7"/>
      <c r="JB687" s="7"/>
      <c r="JC687" s="7"/>
      <c r="JD687" s="7"/>
      <c r="JE687" s="7"/>
      <c r="JF687" s="7"/>
      <c r="JG687" s="7"/>
      <c r="JH687" s="7"/>
      <c r="JI687" s="7"/>
      <c r="JJ687" s="7"/>
      <c r="JK687" s="7"/>
      <c r="JL687" s="7"/>
      <c r="JM687" s="7"/>
      <c r="JN687" s="7"/>
      <c r="JO687" s="7"/>
      <c r="JP687" s="7"/>
      <c r="JQ687" s="7"/>
      <c r="JR687" s="7"/>
      <c r="JS687" s="7"/>
      <c r="JT687" s="7"/>
      <c r="JU687" s="7"/>
      <c r="JV687" s="7"/>
      <c r="JW687" s="7"/>
      <c r="JX687" s="7"/>
      <c r="JY687" s="7"/>
      <c r="JZ687" s="7"/>
      <c r="KA687" s="7"/>
      <c r="KB687" s="7"/>
      <c r="KC687" s="7"/>
      <c r="KD687" s="7"/>
      <c r="KE687" s="7"/>
      <c r="KF687" s="7"/>
      <c r="KG687" s="7"/>
      <c r="KH687" s="7"/>
      <c r="KI687" s="7"/>
      <c r="KJ687" s="7"/>
      <c r="KK687" s="7"/>
      <c r="KL687" s="7"/>
      <c r="KM687" s="7"/>
      <c r="KN687" s="11">
        <f t="shared" si="11"/>
        <v>10</v>
      </c>
      <c r="KO687" s="25" t="s">
        <v>24</v>
      </c>
    </row>
    <row r="688" spans="1:301" s="2" customFormat="1" ht="12.75" customHeight="1" x14ac:dyDescent="0.2">
      <c r="A688" s="28">
        <v>43825</v>
      </c>
      <c r="B688" s="27" t="s">
        <v>271</v>
      </c>
      <c r="C688" s="23"/>
      <c r="D688" s="23"/>
      <c r="E688" s="24"/>
      <c r="F688" s="24"/>
      <c r="G688" s="24"/>
      <c r="H688" s="24"/>
      <c r="I688" s="24"/>
      <c r="J688" s="24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7"/>
      <c r="BT688" s="7"/>
      <c r="BU688" s="7"/>
      <c r="BV688" s="7"/>
      <c r="BW688" s="7"/>
      <c r="BX688" s="7"/>
      <c r="BY688" s="7"/>
      <c r="BZ688" s="7"/>
      <c r="CA688" s="7"/>
      <c r="CB688" s="7"/>
      <c r="CC688" s="7"/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Q688" s="7"/>
      <c r="CR688" s="7"/>
      <c r="CS688" s="7"/>
      <c r="CT688" s="7"/>
      <c r="CU688" s="7"/>
      <c r="CV688" s="7"/>
      <c r="CW688" s="7"/>
      <c r="CX688" s="7"/>
      <c r="CY688" s="7"/>
      <c r="CZ688" s="7"/>
      <c r="DA688" s="7"/>
      <c r="DB688" s="7"/>
      <c r="DC688" s="7"/>
      <c r="DD688" s="7"/>
      <c r="DE688" s="7"/>
      <c r="DF688" s="7"/>
      <c r="DG688" s="7"/>
      <c r="DH688" s="7"/>
      <c r="DI688" s="7"/>
      <c r="DJ688" s="7"/>
      <c r="DK688" s="7"/>
      <c r="DL688" s="7"/>
      <c r="DM688" s="7"/>
      <c r="DN688" s="7"/>
      <c r="DO688" s="7"/>
      <c r="DP688" s="7"/>
      <c r="DQ688" s="7"/>
      <c r="DR688" s="7"/>
      <c r="DS688" s="7"/>
      <c r="DT688" s="7"/>
      <c r="DU688" s="7"/>
      <c r="DV688" s="7"/>
      <c r="DW688" s="7"/>
      <c r="DX688" s="7"/>
      <c r="DY688" s="7"/>
      <c r="DZ688" s="7"/>
      <c r="EA688" s="7"/>
      <c r="EB688" s="7"/>
      <c r="EC688" s="7"/>
      <c r="ED688" s="7"/>
      <c r="EE688" s="7"/>
      <c r="EF688" s="7"/>
      <c r="EG688" s="7"/>
      <c r="EH688" s="7"/>
      <c r="EI688" s="7"/>
      <c r="EJ688" s="7"/>
      <c r="EK688" s="7"/>
      <c r="EL688" s="7"/>
      <c r="EM688" s="7"/>
      <c r="EN688" s="7"/>
      <c r="EO688" s="7"/>
      <c r="EP688" s="7"/>
      <c r="EQ688" s="7"/>
      <c r="ER688" s="7"/>
      <c r="ES688" s="7"/>
      <c r="ET688" s="7"/>
      <c r="EU688" s="7"/>
      <c r="EV688" s="7"/>
      <c r="EW688" s="7"/>
      <c r="EX688" s="7"/>
      <c r="EY688" s="7"/>
      <c r="EZ688" s="7"/>
      <c r="FA688" s="7"/>
      <c r="FB688" s="7"/>
      <c r="FC688" s="7"/>
      <c r="FD688" s="7"/>
      <c r="FE688" s="7"/>
      <c r="FF688" s="7"/>
      <c r="FG688" s="7"/>
      <c r="FH688" s="7"/>
      <c r="FI688" s="7"/>
      <c r="FJ688" s="7"/>
      <c r="FK688" s="7"/>
      <c r="FL688" s="7"/>
      <c r="FM688" s="7"/>
      <c r="FN688" s="7"/>
      <c r="FO688" s="7"/>
      <c r="FP688" s="7"/>
      <c r="FQ688" s="7"/>
      <c r="FR688" s="7"/>
      <c r="FS688" s="7"/>
      <c r="FT688" s="7"/>
      <c r="FU688" s="7"/>
      <c r="FV688" s="7"/>
      <c r="FW688" s="7"/>
      <c r="FX688" s="7"/>
      <c r="FY688" s="7"/>
      <c r="FZ688" s="7"/>
      <c r="GA688" s="7"/>
      <c r="GB688" s="7"/>
      <c r="GC688" s="7"/>
      <c r="GD688" s="7"/>
      <c r="GE688" s="7"/>
      <c r="GF688" s="7"/>
      <c r="GG688" s="7"/>
      <c r="GH688" s="7"/>
      <c r="GI688" s="7"/>
      <c r="GJ688" s="7"/>
      <c r="GK688" s="7"/>
      <c r="GL688" s="7"/>
      <c r="GM688" s="7"/>
      <c r="GN688" s="7"/>
      <c r="GO688" s="7"/>
      <c r="GP688" s="7"/>
      <c r="GQ688" s="7"/>
      <c r="GR688" s="7"/>
      <c r="GS688" s="7"/>
      <c r="GT688" s="7"/>
      <c r="GU688" s="7"/>
      <c r="GV688" s="7"/>
      <c r="GW688" s="7"/>
      <c r="GX688" s="7"/>
      <c r="GY688" s="7"/>
      <c r="GZ688" s="7"/>
      <c r="HA688" s="7"/>
      <c r="HB688" s="7"/>
      <c r="HC688" s="7"/>
      <c r="HD688" s="7"/>
      <c r="HE688" s="7"/>
      <c r="HF688" s="7"/>
      <c r="HG688" s="7"/>
      <c r="HH688" s="7"/>
      <c r="HI688" s="7"/>
      <c r="HJ688" s="7"/>
      <c r="HK688" s="7"/>
      <c r="HL688" s="7"/>
      <c r="HM688" s="7"/>
      <c r="HN688" s="7"/>
      <c r="HO688" s="7"/>
      <c r="HP688" s="7"/>
      <c r="HQ688" s="7"/>
      <c r="HR688" s="7"/>
      <c r="HS688" s="7"/>
      <c r="HT688" s="7"/>
      <c r="HU688" s="7"/>
      <c r="HV688" s="7"/>
      <c r="HW688" s="7"/>
      <c r="HX688" s="7"/>
      <c r="HY688" s="7"/>
      <c r="HZ688" s="7"/>
      <c r="IA688" s="7"/>
      <c r="IB688" s="7"/>
      <c r="IC688" s="7"/>
      <c r="ID688" s="7"/>
      <c r="IE688" s="7"/>
      <c r="IF688" s="7"/>
      <c r="IG688" s="7"/>
      <c r="IH688" s="7"/>
      <c r="II688" s="7"/>
      <c r="IJ688" s="7"/>
      <c r="IK688" s="7"/>
      <c r="IL688" s="7"/>
      <c r="IM688" s="7"/>
      <c r="IN688" s="7"/>
      <c r="IO688" s="7"/>
      <c r="IP688" s="7"/>
      <c r="IQ688" s="7"/>
      <c r="IR688" s="7"/>
      <c r="IS688" s="7"/>
      <c r="IT688" s="7"/>
      <c r="IU688" s="7"/>
      <c r="IV688" s="7"/>
      <c r="IW688" s="7"/>
      <c r="IX688" s="7"/>
      <c r="IY688" s="7"/>
      <c r="IZ688" s="7"/>
      <c r="JA688" s="7"/>
      <c r="JB688" s="7"/>
      <c r="JC688" s="7"/>
      <c r="JD688" s="7"/>
      <c r="JE688" s="7"/>
      <c r="JF688" s="7"/>
      <c r="JG688" s="7"/>
      <c r="JH688" s="7"/>
      <c r="JI688" s="7"/>
      <c r="JJ688" s="7"/>
      <c r="JK688" s="7"/>
      <c r="JL688" s="7"/>
      <c r="JM688" s="7"/>
      <c r="JN688" s="7"/>
      <c r="JO688" s="7"/>
      <c r="JP688" s="7">
        <v>1</v>
      </c>
      <c r="JQ688" s="7"/>
      <c r="JR688" s="7"/>
      <c r="JS688" s="7"/>
      <c r="JT688" s="7"/>
      <c r="JU688" s="7"/>
      <c r="JV688" s="7"/>
      <c r="JW688" s="7"/>
      <c r="JX688" s="7"/>
      <c r="JY688" s="7"/>
      <c r="JZ688" s="7"/>
      <c r="KA688" s="7"/>
      <c r="KB688" s="7"/>
      <c r="KC688" s="7"/>
      <c r="KD688" s="7"/>
      <c r="KE688" s="7"/>
      <c r="KF688" s="7"/>
      <c r="KG688" s="7"/>
      <c r="KH688" s="7"/>
      <c r="KI688" s="7"/>
      <c r="KJ688" s="7"/>
      <c r="KK688" s="7"/>
      <c r="KL688" s="7"/>
      <c r="KM688" s="7"/>
      <c r="KN688" s="11">
        <f t="shared" si="11"/>
        <v>1</v>
      </c>
      <c r="KO688" s="25" t="s">
        <v>54</v>
      </c>
    </row>
    <row r="689" spans="1:301" s="2" customFormat="1" ht="12.75" customHeight="1" x14ac:dyDescent="0.2">
      <c r="A689" s="28">
        <v>43825</v>
      </c>
      <c r="B689" s="27" t="s">
        <v>203</v>
      </c>
      <c r="C689" s="23"/>
      <c r="D689" s="23"/>
      <c r="E689" s="24"/>
      <c r="F689" s="24"/>
      <c r="G689" s="24"/>
      <c r="H689" s="24"/>
      <c r="I689" s="24"/>
      <c r="J689" s="24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7"/>
      <c r="BT689" s="7"/>
      <c r="BU689" s="7"/>
      <c r="BV689" s="7"/>
      <c r="BW689" s="7"/>
      <c r="BX689" s="7"/>
      <c r="BY689" s="7"/>
      <c r="BZ689" s="7"/>
      <c r="CA689" s="7"/>
      <c r="CB689" s="7"/>
      <c r="CC689" s="7"/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Q689" s="7"/>
      <c r="CR689" s="7"/>
      <c r="CS689" s="7"/>
      <c r="CT689" s="7"/>
      <c r="CU689" s="7"/>
      <c r="CV689" s="7"/>
      <c r="CW689" s="7"/>
      <c r="CX689" s="7"/>
      <c r="CY689" s="7"/>
      <c r="CZ689" s="7"/>
      <c r="DA689" s="7"/>
      <c r="DB689" s="7"/>
      <c r="DC689" s="7"/>
      <c r="DD689" s="7"/>
      <c r="DE689" s="7"/>
      <c r="DF689" s="7"/>
      <c r="DG689" s="7"/>
      <c r="DH689" s="7"/>
      <c r="DI689" s="7"/>
      <c r="DJ689" s="7"/>
      <c r="DK689" s="7"/>
      <c r="DL689" s="7"/>
      <c r="DM689" s="7"/>
      <c r="DN689" s="7"/>
      <c r="DO689" s="7"/>
      <c r="DP689" s="7"/>
      <c r="DQ689" s="7"/>
      <c r="DR689" s="7"/>
      <c r="DS689" s="7"/>
      <c r="DT689" s="7"/>
      <c r="DU689" s="7"/>
      <c r="DV689" s="7"/>
      <c r="DW689" s="7"/>
      <c r="DX689" s="7"/>
      <c r="DY689" s="7"/>
      <c r="DZ689" s="7"/>
      <c r="EA689" s="7"/>
      <c r="EB689" s="7"/>
      <c r="EC689" s="7"/>
      <c r="ED689" s="7"/>
      <c r="EE689" s="7"/>
      <c r="EF689" s="7"/>
      <c r="EG689" s="7"/>
      <c r="EH689" s="7"/>
      <c r="EI689" s="7"/>
      <c r="EJ689" s="7"/>
      <c r="EK689" s="7"/>
      <c r="EL689" s="7"/>
      <c r="EM689" s="7"/>
      <c r="EN689" s="7"/>
      <c r="EO689" s="7"/>
      <c r="EP689" s="7"/>
      <c r="EQ689" s="7"/>
      <c r="ER689" s="7"/>
      <c r="ES689" s="7"/>
      <c r="ET689" s="7"/>
      <c r="EU689" s="7"/>
      <c r="EV689" s="7"/>
      <c r="EW689" s="7"/>
      <c r="EX689" s="7"/>
      <c r="EY689" s="7"/>
      <c r="EZ689" s="7"/>
      <c r="FA689" s="7"/>
      <c r="FB689" s="7"/>
      <c r="FC689" s="7"/>
      <c r="FD689" s="7"/>
      <c r="FE689" s="7"/>
      <c r="FF689" s="7"/>
      <c r="FG689" s="7"/>
      <c r="FH689" s="7"/>
      <c r="FI689" s="7"/>
      <c r="FJ689" s="7"/>
      <c r="FK689" s="7"/>
      <c r="FL689" s="7"/>
      <c r="FM689" s="7"/>
      <c r="FN689" s="7"/>
      <c r="FO689" s="7"/>
      <c r="FP689" s="7"/>
      <c r="FQ689" s="7"/>
      <c r="FR689" s="7"/>
      <c r="FS689" s="7"/>
      <c r="FT689" s="7"/>
      <c r="FU689" s="7"/>
      <c r="FV689" s="7"/>
      <c r="FW689" s="7"/>
      <c r="FX689" s="7"/>
      <c r="FY689" s="7"/>
      <c r="FZ689" s="7"/>
      <c r="GA689" s="7"/>
      <c r="GB689" s="7"/>
      <c r="GC689" s="7"/>
      <c r="GD689" s="7"/>
      <c r="GE689" s="7"/>
      <c r="GF689" s="7"/>
      <c r="GG689" s="7"/>
      <c r="GH689" s="7"/>
      <c r="GI689" s="7"/>
      <c r="GJ689" s="7"/>
      <c r="GK689" s="7"/>
      <c r="GL689" s="7"/>
      <c r="GM689" s="7"/>
      <c r="GN689" s="7"/>
      <c r="GO689" s="7"/>
      <c r="GP689" s="7"/>
      <c r="GQ689" s="7"/>
      <c r="GR689" s="7"/>
      <c r="GS689" s="7"/>
      <c r="GT689" s="7"/>
      <c r="GU689" s="7"/>
      <c r="GV689" s="7"/>
      <c r="GW689" s="7"/>
      <c r="GX689" s="7"/>
      <c r="GY689" s="7"/>
      <c r="GZ689" s="7"/>
      <c r="HA689" s="7"/>
      <c r="HB689" s="7"/>
      <c r="HC689" s="7"/>
      <c r="HD689" s="7"/>
      <c r="HE689" s="7"/>
      <c r="HF689" s="7"/>
      <c r="HG689" s="7"/>
      <c r="HH689" s="7"/>
      <c r="HI689" s="7"/>
      <c r="HJ689" s="7"/>
      <c r="HK689" s="7"/>
      <c r="HL689" s="7"/>
      <c r="HM689" s="7"/>
      <c r="HN689" s="7"/>
      <c r="HO689" s="7"/>
      <c r="HP689" s="7"/>
      <c r="HQ689" s="7"/>
      <c r="HR689" s="7"/>
      <c r="HS689" s="7"/>
      <c r="HT689" s="7"/>
      <c r="HU689" s="7"/>
      <c r="HV689" s="7"/>
      <c r="HW689" s="7"/>
      <c r="HX689" s="7"/>
      <c r="HY689" s="7"/>
      <c r="HZ689" s="7"/>
      <c r="IA689" s="7"/>
      <c r="IB689" s="7"/>
      <c r="IC689" s="7"/>
      <c r="ID689" s="7"/>
      <c r="IE689" s="7"/>
      <c r="IF689" s="7"/>
      <c r="IG689" s="7"/>
      <c r="IH689" s="7"/>
      <c r="II689" s="7"/>
      <c r="IJ689" s="7"/>
      <c r="IK689" s="7"/>
      <c r="IL689" s="7"/>
      <c r="IM689" s="7"/>
      <c r="IN689" s="7"/>
      <c r="IO689" s="7"/>
      <c r="IP689" s="7"/>
      <c r="IQ689" s="7"/>
      <c r="IR689" s="7"/>
      <c r="IS689" s="7"/>
      <c r="IT689" s="7"/>
      <c r="IU689" s="7"/>
      <c r="IV689" s="7"/>
      <c r="IW689" s="7"/>
      <c r="IX689" s="7"/>
      <c r="IY689" s="7"/>
      <c r="IZ689" s="7"/>
      <c r="JA689" s="7"/>
      <c r="JB689" s="7"/>
      <c r="JC689" s="7"/>
      <c r="JD689" s="7"/>
      <c r="JE689" s="7"/>
      <c r="JF689" s="7"/>
      <c r="JG689" s="7"/>
      <c r="JH689" s="7"/>
      <c r="JI689" s="7"/>
      <c r="JJ689" s="7"/>
      <c r="JK689" s="7"/>
      <c r="JL689" s="7">
        <v>70</v>
      </c>
      <c r="JM689" s="7"/>
      <c r="JN689" s="7"/>
      <c r="JO689" s="7"/>
      <c r="JP689" s="7"/>
      <c r="JQ689" s="7"/>
      <c r="JR689" s="7"/>
      <c r="JS689" s="7"/>
      <c r="JT689" s="7"/>
      <c r="JU689" s="7"/>
      <c r="JV689" s="7"/>
      <c r="JW689" s="7"/>
      <c r="JX689" s="7"/>
      <c r="JY689" s="7"/>
      <c r="JZ689" s="7"/>
      <c r="KA689" s="7"/>
      <c r="KB689" s="7"/>
      <c r="KC689" s="7"/>
      <c r="KD689" s="7"/>
      <c r="KE689" s="7"/>
      <c r="KF689" s="7"/>
      <c r="KG689" s="7"/>
      <c r="KH689" s="7"/>
      <c r="KI689" s="7"/>
      <c r="KJ689" s="7"/>
      <c r="KK689" s="7"/>
      <c r="KL689" s="7"/>
      <c r="KM689" s="7"/>
      <c r="KN689" s="11">
        <f t="shared" si="11"/>
        <v>70</v>
      </c>
      <c r="KO689" s="25" t="s">
        <v>54</v>
      </c>
    </row>
    <row r="690" spans="1:301" s="2" customFormat="1" ht="12.75" customHeight="1" x14ac:dyDescent="0.2">
      <c r="A690" s="28">
        <v>43825</v>
      </c>
      <c r="B690" s="31" t="s">
        <v>40</v>
      </c>
      <c r="C690" s="23"/>
      <c r="D690" s="23"/>
      <c r="E690" s="24"/>
      <c r="F690" s="24"/>
      <c r="G690" s="24"/>
      <c r="H690" s="24"/>
      <c r="I690" s="24"/>
      <c r="J690" s="24"/>
      <c r="K690" s="7"/>
      <c r="L690" s="7"/>
      <c r="M690" s="7"/>
      <c r="N690" s="7"/>
      <c r="O690" s="7"/>
      <c r="P690" s="7">
        <v>8</v>
      </c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7"/>
      <c r="BT690" s="7"/>
      <c r="BU690" s="7"/>
      <c r="BV690" s="7"/>
      <c r="BW690" s="7"/>
      <c r="BX690" s="7"/>
      <c r="BY690" s="7"/>
      <c r="BZ690" s="7"/>
      <c r="CA690" s="7"/>
      <c r="CB690" s="7"/>
      <c r="CC690" s="7"/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Q690" s="7">
        <v>220</v>
      </c>
      <c r="CR690" s="7"/>
      <c r="CS690" s="7"/>
      <c r="CT690" s="7"/>
      <c r="CU690" s="7"/>
      <c r="CV690" s="7"/>
      <c r="CW690" s="7"/>
      <c r="CX690" s="7"/>
      <c r="CY690" s="7"/>
      <c r="CZ690" s="7"/>
      <c r="DA690" s="7"/>
      <c r="DB690" s="7"/>
      <c r="DC690" s="7"/>
      <c r="DD690" s="7"/>
      <c r="DE690" s="7"/>
      <c r="DF690" s="7"/>
      <c r="DG690" s="7"/>
      <c r="DH690" s="7"/>
      <c r="DI690" s="7"/>
      <c r="DJ690" s="7"/>
      <c r="DK690" s="7"/>
      <c r="DL690" s="7"/>
      <c r="DM690" s="7"/>
      <c r="DN690" s="7"/>
      <c r="DO690" s="7">
        <v>54</v>
      </c>
      <c r="DP690" s="7"/>
      <c r="DQ690" s="7"/>
      <c r="DR690" s="7"/>
      <c r="DS690" s="7"/>
      <c r="DT690" s="7"/>
      <c r="DU690" s="7"/>
      <c r="DV690" s="7"/>
      <c r="DW690" s="7"/>
      <c r="DX690" s="7"/>
      <c r="DY690" s="7"/>
      <c r="DZ690" s="7"/>
      <c r="EA690" s="7"/>
      <c r="EB690" s="7"/>
      <c r="EC690" s="7"/>
      <c r="ED690" s="7"/>
      <c r="EE690" s="7"/>
      <c r="EF690" s="7"/>
      <c r="EG690" s="7"/>
      <c r="EH690" s="7"/>
      <c r="EI690" s="7"/>
      <c r="EJ690" s="7"/>
      <c r="EK690" s="7"/>
      <c r="EL690" s="7"/>
      <c r="EM690" s="7"/>
      <c r="EN690" s="7"/>
      <c r="EO690" s="7"/>
      <c r="EP690" s="7"/>
      <c r="EQ690" s="7"/>
      <c r="ER690" s="7"/>
      <c r="ES690" s="7"/>
      <c r="ET690" s="7"/>
      <c r="EU690" s="7"/>
      <c r="EV690" s="7"/>
      <c r="EW690" s="7"/>
      <c r="EX690" s="7"/>
      <c r="EY690" s="7"/>
      <c r="EZ690" s="7"/>
      <c r="FA690" s="7"/>
      <c r="FB690" s="7"/>
      <c r="FC690" s="7"/>
      <c r="FD690" s="7"/>
      <c r="FE690" s="7"/>
      <c r="FF690" s="7"/>
      <c r="FG690" s="7"/>
      <c r="FH690" s="7"/>
      <c r="FI690" s="7"/>
      <c r="FJ690" s="7"/>
      <c r="FK690" s="7"/>
      <c r="FL690" s="7"/>
      <c r="FM690" s="7"/>
      <c r="FN690" s="7"/>
      <c r="FO690" s="7"/>
      <c r="FP690" s="7"/>
      <c r="FQ690" s="7"/>
      <c r="FR690" s="7"/>
      <c r="FS690" s="7"/>
      <c r="FT690" s="7"/>
      <c r="FU690" s="7"/>
      <c r="FV690" s="7"/>
      <c r="FW690" s="7"/>
      <c r="FX690" s="7"/>
      <c r="FY690" s="7"/>
      <c r="FZ690" s="7"/>
      <c r="GA690" s="7"/>
      <c r="GB690" s="7"/>
      <c r="GC690" s="7"/>
      <c r="GD690" s="7"/>
      <c r="GE690" s="7"/>
      <c r="GF690" s="7"/>
      <c r="GG690" s="7"/>
      <c r="GH690" s="7"/>
      <c r="GI690" s="7"/>
      <c r="GJ690" s="7"/>
      <c r="GK690" s="7"/>
      <c r="GL690" s="7"/>
      <c r="GM690" s="7"/>
      <c r="GN690" s="7"/>
      <c r="GO690" s="7"/>
      <c r="GP690" s="7"/>
      <c r="GQ690" s="7">
        <v>30</v>
      </c>
      <c r="GR690" s="7"/>
      <c r="GS690" s="7"/>
      <c r="GT690" s="7">
        <v>20</v>
      </c>
      <c r="GU690" s="7"/>
      <c r="GV690" s="7"/>
      <c r="GW690" s="7"/>
      <c r="GX690" s="7"/>
      <c r="GY690" s="7"/>
      <c r="GZ690" s="7"/>
      <c r="HA690" s="7"/>
      <c r="HB690" s="7"/>
      <c r="HC690" s="7"/>
      <c r="HD690" s="7"/>
      <c r="HE690" s="7"/>
      <c r="HF690" s="7"/>
      <c r="HG690" s="7"/>
      <c r="HH690" s="7"/>
      <c r="HI690" s="7"/>
      <c r="HJ690" s="7"/>
      <c r="HK690" s="7"/>
      <c r="HL690" s="7"/>
      <c r="HM690" s="7"/>
      <c r="HN690" s="7"/>
      <c r="HO690" s="7"/>
      <c r="HP690" s="7"/>
      <c r="HQ690" s="7"/>
      <c r="HR690" s="7"/>
      <c r="HS690" s="7"/>
      <c r="HT690" s="7"/>
      <c r="HU690" s="7"/>
      <c r="HV690" s="7"/>
      <c r="HW690" s="7"/>
      <c r="HX690" s="7"/>
      <c r="HY690" s="7"/>
      <c r="HZ690" s="7"/>
      <c r="IA690" s="7"/>
      <c r="IB690" s="7"/>
      <c r="IC690" s="7"/>
      <c r="ID690" s="7"/>
      <c r="IE690" s="7"/>
      <c r="IF690" s="7"/>
      <c r="IG690" s="7"/>
      <c r="IH690" s="7"/>
      <c r="II690" s="7"/>
      <c r="IJ690" s="7"/>
      <c r="IK690" s="7"/>
      <c r="IL690" s="7"/>
      <c r="IM690" s="7"/>
      <c r="IN690" s="7"/>
      <c r="IO690" s="7"/>
      <c r="IP690" s="7"/>
      <c r="IQ690" s="7"/>
      <c r="IR690" s="7"/>
      <c r="IS690" s="7"/>
      <c r="IT690" s="7"/>
      <c r="IU690" s="7"/>
      <c r="IV690" s="7"/>
      <c r="IW690" s="7"/>
      <c r="IX690" s="7"/>
      <c r="IY690" s="7"/>
      <c r="IZ690" s="7"/>
      <c r="JA690" s="7"/>
      <c r="JB690" s="7"/>
      <c r="JC690" s="7"/>
      <c r="JD690" s="7"/>
      <c r="JE690" s="7"/>
      <c r="JF690" s="7"/>
      <c r="JG690" s="7"/>
      <c r="JH690" s="7"/>
      <c r="JI690" s="7"/>
      <c r="JJ690" s="7"/>
      <c r="JK690" s="7"/>
      <c r="JL690" s="7"/>
      <c r="JM690" s="7"/>
      <c r="JN690" s="7"/>
      <c r="JO690" s="7"/>
      <c r="JP690" s="7"/>
      <c r="JQ690" s="7"/>
      <c r="JR690" s="7"/>
      <c r="JS690" s="7"/>
      <c r="JT690" s="7"/>
      <c r="JU690" s="7"/>
      <c r="JV690" s="7"/>
      <c r="JW690" s="7"/>
      <c r="JX690" s="7"/>
      <c r="JY690" s="7"/>
      <c r="JZ690" s="7"/>
      <c r="KA690" s="7"/>
      <c r="KB690" s="7"/>
      <c r="KC690" s="7"/>
      <c r="KD690" s="7"/>
      <c r="KE690" s="7"/>
      <c r="KF690" s="7"/>
      <c r="KG690" s="7"/>
      <c r="KH690" s="7"/>
      <c r="KI690" s="7"/>
      <c r="KJ690" s="7"/>
      <c r="KK690" s="7"/>
      <c r="KL690" s="7"/>
      <c r="KM690" s="7"/>
      <c r="KN690" s="11">
        <f t="shared" si="11"/>
        <v>332</v>
      </c>
      <c r="KO690" s="25" t="s">
        <v>24</v>
      </c>
    </row>
    <row r="691" spans="1:301" s="2" customFormat="1" ht="12.75" customHeight="1" x14ac:dyDescent="0.2">
      <c r="A691" s="28">
        <v>43825</v>
      </c>
      <c r="B691" s="37" t="s">
        <v>145</v>
      </c>
      <c r="C691" s="23"/>
      <c r="D691" s="23"/>
      <c r="E691" s="24"/>
      <c r="F691" s="24"/>
      <c r="G691" s="24"/>
      <c r="H691" s="24"/>
      <c r="I691" s="24"/>
      <c r="J691" s="24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7"/>
      <c r="BT691" s="7"/>
      <c r="BU691" s="7"/>
      <c r="BV691" s="7"/>
      <c r="BW691" s="7"/>
      <c r="BX691" s="7"/>
      <c r="BY691" s="7"/>
      <c r="BZ691" s="7"/>
      <c r="CA691" s="7"/>
      <c r="CB691" s="7"/>
      <c r="CC691" s="7"/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Q691" s="7"/>
      <c r="CR691" s="7"/>
      <c r="CS691" s="7"/>
      <c r="CT691" s="7"/>
      <c r="CU691" s="7"/>
      <c r="CV691" s="7"/>
      <c r="CW691" s="7"/>
      <c r="CX691" s="7"/>
      <c r="CY691" s="7"/>
      <c r="CZ691" s="7"/>
      <c r="DA691" s="7"/>
      <c r="DB691" s="7"/>
      <c r="DC691" s="7"/>
      <c r="DD691" s="7"/>
      <c r="DE691" s="7"/>
      <c r="DF691" s="7"/>
      <c r="DG691" s="7"/>
      <c r="DH691" s="7"/>
      <c r="DI691" s="7"/>
      <c r="DJ691" s="7"/>
      <c r="DK691" s="7"/>
      <c r="DL691" s="7"/>
      <c r="DM691" s="7"/>
      <c r="DN691" s="7"/>
      <c r="DO691" s="7"/>
      <c r="DP691" s="7"/>
      <c r="DQ691" s="7"/>
      <c r="DR691" s="7"/>
      <c r="DS691" s="7"/>
      <c r="DT691" s="7"/>
      <c r="DU691" s="7"/>
      <c r="DV691" s="7"/>
      <c r="DW691" s="7"/>
      <c r="DX691" s="7"/>
      <c r="DY691" s="7"/>
      <c r="DZ691" s="7"/>
      <c r="EA691" s="7"/>
      <c r="EB691" s="7"/>
      <c r="EC691" s="7"/>
      <c r="ED691" s="7"/>
      <c r="EE691" s="7"/>
      <c r="EF691" s="7"/>
      <c r="EG691" s="7"/>
      <c r="EH691" s="7"/>
      <c r="EI691" s="7"/>
      <c r="EJ691" s="7"/>
      <c r="EK691" s="7"/>
      <c r="EL691" s="7"/>
      <c r="EM691" s="7">
        <v>20</v>
      </c>
      <c r="EN691" s="7"/>
      <c r="EO691" s="7"/>
      <c r="EP691" s="7"/>
      <c r="EQ691" s="7"/>
      <c r="ER691" s="7"/>
      <c r="ES691" s="7"/>
      <c r="ET691" s="7"/>
      <c r="EU691" s="7"/>
      <c r="EV691" s="7"/>
      <c r="EW691" s="7"/>
      <c r="EX691" s="7"/>
      <c r="EY691" s="7"/>
      <c r="EZ691" s="7"/>
      <c r="FA691" s="7"/>
      <c r="FB691" s="7"/>
      <c r="FC691" s="7"/>
      <c r="FD691" s="7"/>
      <c r="FE691" s="7"/>
      <c r="FF691" s="7"/>
      <c r="FG691" s="7"/>
      <c r="FH691" s="7"/>
      <c r="FI691" s="7"/>
      <c r="FJ691" s="7"/>
      <c r="FK691" s="7"/>
      <c r="FL691" s="7"/>
      <c r="FM691" s="7"/>
      <c r="FN691" s="7"/>
      <c r="FO691" s="7"/>
      <c r="FP691" s="7"/>
      <c r="FQ691" s="7"/>
      <c r="FR691" s="7"/>
      <c r="FS691" s="7"/>
      <c r="FT691" s="7"/>
      <c r="FU691" s="7"/>
      <c r="FV691" s="7"/>
      <c r="FW691" s="7"/>
      <c r="FX691" s="7"/>
      <c r="FY691" s="7"/>
      <c r="FZ691" s="7"/>
      <c r="GA691" s="7"/>
      <c r="GB691" s="7"/>
      <c r="GC691" s="7"/>
      <c r="GD691" s="7"/>
      <c r="GE691" s="7"/>
      <c r="GF691" s="7"/>
      <c r="GG691" s="7"/>
      <c r="GH691" s="7"/>
      <c r="GI691" s="7"/>
      <c r="GJ691" s="7"/>
      <c r="GK691" s="7"/>
      <c r="GL691" s="7"/>
      <c r="GM691" s="7"/>
      <c r="GN691" s="7"/>
      <c r="GO691" s="7"/>
      <c r="GP691" s="7"/>
      <c r="GQ691" s="7"/>
      <c r="GR691" s="7"/>
      <c r="GS691" s="7"/>
      <c r="GT691" s="7"/>
      <c r="GU691" s="7"/>
      <c r="GV691" s="7"/>
      <c r="GW691" s="7"/>
      <c r="GX691" s="7"/>
      <c r="GY691" s="7"/>
      <c r="GZ691" s="7"/>
      <c r="HA691" s="7"/>
      <c r="HB691" s="7"/>
      <c r="HC691" s="7"/>
      <c r="HD691" s="7"/>
      <c r="HE691" s="7"/>
      <c r="HF691" s="7"/>
      <c r="HG691" s="7"/>
      <c r="HH691" s="7"/>
      <c r="HI691" s="7">
        <v>1</v>
      </c>
      <c r="HJ691" s="7"/>
      <c r="HK691" s="7"/>
      <c r="HL691" s="7"/>
      <c r="HM691" s="7"/>
      <c r="HN691" s="7"/>
      <c r="HO691" s="7"/>
      <c r="HP691" s="7"/>
      <c r="HQ691" s="7"/>
      <c r="HR691" s="7"/>
      <c r="HS691" s="7"/>
      <c r="HT691" s="7"/>
      <c r="HU691" s="7"/>
      <c r="HV691" s="7"/>
      <c r="HW691" s="7"/>
      <c r="HX691" s="7"/>
      <c r="HY691" s="7"/>
      <c r="HZ691" s="7"/>
      <c r="IA691" s="7"/>
      <c r="IB691" s="7"/>
      <c r="IC691" s="7"/>
      <c r="ID691" s="7"/>
      <c r="IE691" s="7"/>
      <c r="IF691" s="7"/>
      <c r="IG691" s="7"/>
      <c r="IH691" s="7"/>
      <c r="II691" s="7"/>
      <c r="IJ691" s="7"/>
      <c r="IK691" s="7"/>
      <c r="IL691" s="7"/>
      <c r="IM691" s="7"/>
      <c r="IN691" s="7"/>
      <c r="IO691" s="7"/>
      <c r="IP691" s="7"/>
      <c r="IQ691" s="7"/>
      <c r="IR691" s="7"/>
      <c r="IS691" s="7"/>
      <c r="IT691" s="7"/>
      <c r="IU691" s="7"/>
      <c r="IV691" s="7"/>
      <c r="IW691" s="7"/>
      <c r="IX691" s="7"/>
      <c r="IY691" s="7"/>
      <c r="IZ691" s="7"/>
      <c r="JA691" s="7"/>
      <c r="JB691" s="7"/>
      <c r="JC691" s="7"/>
      <c r="JD691" s="7"/>
      <c r="JE691" s="7"/>
      <c r="JF691" s="7"/>
      <c r="JG691" s="7"/>
      <c r="JH691" s="7"/>
      <c r="JI691" s="7"/>
      <c r="JJ691" s="7"/>
      <c r="JK691" s="7"/>
      <c r="JL691" s="7"/>
      <c r="JM691" s="7"/>
      <c r="JN691" s="7"/>
      <c r="JO691" s="7"/>
      <c r="JP691" s="7"/>
      <c r="JQ691" s="7"/>
      <c r="JR691" s="7"/>
      <c r="JS691" s="7"/>
      <c r="JT691" s="7"/>
      <c r="JU691" s="7"/>
      <c r="JV691" s="7"/>
      <c r="JW691" s="7"/>
      <c r="JX691" s="7"/>
      <c r="JY691" s="7"/>
      <c r="JZ691" s="7"/>
      <c r="KA691" s="7"/>
      <c r="KB691" s="7"/>
      <c r="KC691" s="7"/>
      <c r="KD691" s="7"/>
      <c r="KE691" s="7"/>
      <c r="KF691" s="7"/>
      <c r="KG691" s="7"/>
      <c r="KH691" s="7"/>
      <c r="KI691" s="7"/>
      <c r="KJ691" s="7"/>
      <c r="KK691" s="7"/>
      <c r="KL691" s="7"/>
      <c r="KM691" s="7"/>
      <c r="KN691" s="11">
        <f t="shared" si="11"/>
        <v>21</v>
      </c>
      <c r="KO691" s="25" t="s">
        <v>24</v>
      </c>
    </row>
    <row r="692" spans="1:301" s="2" customFormat="1" ht="12.75" customHeight="1" x14ac:dyDescent="0.2">
      <c r="A692" s="28">
        <v>43825</v>
      </c>
      <c r="B692" s="37" t="s">
        <v>306</v>
      </c>
      <c r="C692" s="23"/>
      <c r="D692" s="23"/>
      <c r="E692" s="24"/>
      <c r="F692" s="24"/>
      <c r="G692" s="24"/>
      <c r="H692" s="24"/>
      <c r="I692" s="24"/>
      <c r="J692" s="24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7"/>
      <c r="BT692" s="7"/>
      <c r="BU692" s="7"/>
      <c r="BV692" s="7"/>
      <c r="BW692" s="7"/>
      <c r="BX692" s="7"/>
      <c r="BY692" s="7"/>
      <c r="BZ692" s="7"/>
      <c r="CA692" s="7"/>
      <c r="CB692" s="7"/>
      <c r="CC692" s="7"/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Q692" s="7"/>
      <c r="CR692" s="7"/>
      <c r="CS692" s="7"/>
      <c r="CT692" s="7"/>
      <c r="CU692" s="7"/>
      <c r="CV692" s="7"/>
      <c r="CW692" s="7"/>
      <c r="CX692" s="7"/>
      <c r="CY692" s="7"/>
      <c r="CZ692" s="7"/>
      <c r="DA692" s="7"/>
      <c r="DB692" s="7"/>
      <c r="DC692" s="7"/>
      <c r="DD692" s="7"/>
      <c r="DE692" s="7"/>
      <c r="DF692" s="7"/>
      <c r="DG692" s="7"/>
      <c r="DH692" s="7"/>
      <c r="DI692" s="7"/>
      <c r="DJ692" s="7"/>
      <c r="DK692" s="7"/>
      <c r="DL692" s="7"/>
      <c r="DM692" s="7"/>
      <c r="DN692" s="7"/>
      <c r="DO692" s="7"/>
      <c r="DP692" s="7"/>
      <c r="DQ692" s="7"/>
      <c r="DR692" s="7"/>
      <c r="DS692" s="7"/>
      <c r="DT692" s="7"/>
      <c r="DU692" s="7"/>
      <c r="DV692" s="7"/>
      <c r="DW692" s="7"/>
      <c r="DX692" s="7"/>
      <c r="DY692" s="7"/>
      <c r="DZ692" s="7"/>
      <c r="EA692" s="7"/>
      <c r="EB692" s="7"/>
      <c r="EC692" s="7"/>
      <c r="ED692" s="7"/>
      <c r="EE692" s="7"/>
      <c r="EF692" s="7"/>
      <c r="EG692" s="7"/>
      <c r="EH692" s="7"/>
      <c r="EI692" s="7"/>
      <c r="EJ692" s="7"/>
      <c r="EK692" s="7"/>
      <c r="EL692" s="7"/>
      <c r="EM692" s="7"/>
      <c r="EN692" s="7"/>
      <c r="EO692" s="7"/>
      <c r="EP692" s="7"/>
      <c r="EQ692" s="7"/>
      <c r="ER692" s="7"/>
      <c r="ES692" s="7"/>
      <c r="ET692" s="7"/>
      <c r="EU692" s="7"/>
      <c r="EV692" s="7"/>
      <c r="EW692" s="7"/>
      <c r="EX692" s="7"/>
      <c r="EY692" s="7"/>
      <c r="EZ692" s="7"/>
      <c r="FA692" s="7"/>
      <c r="FB692" s="7"/>
      <c r="FC692" s="7"/>
      <c r="FD692" s="7"/>
      <c r="FE692" s="7"/>
      <c r="FF692" s="7"/>
      <c r="FG692" s="7"/>
      <c r="FH692" s="7"/>
      <c r="FI692" s="7"/>
      <c r="FJ692" s="7"/>
      <c r="FK692" s="7"/>
      <c r="FL692" s="7"/>
      <c r="FM692" s="7"/>
      <c r="FN692" s="7"/>
      <c r="FO692" s="7"/>
      <c r="FP692" s="7"/>
      <c r="FQ692" s="7"/>
      <c r="FR692" s="7"/>
      <c r="FS692" s="7"/>
      <c r="FT692" s="7"/>
      <c r="FU692" s="7"/>
      <c r="FV692" s="7"/>
      <c r="FW692" s="7"/>
      <c r="FX692" s="7"/>
      <c r="FY692" s="7"/>
      <c r="FZ692" s="7"/>
      <c r="GA692" s="7"/>
      <c r="GB692" s="7"/>
      <c r="GC692" s="7"/>
      <c r="GD692" s="7"/>
      <c r="GE692" s="7"/>
      <c r="GF692" s="7"/>
      <c r="GG692" s="7"/>
      <c r="GH692" s="7"/>
      <c r="GI692" s="7"/>
      <c r="GJ692" s="7"/>
      <c r="GK692" s="7"/>
      <c r="GL692" s="7"/>
      <c r="GM692" s="7"/>
      <c r="GN692" s="7"/>
      <c r="GO692" s="7"/>
      <c r="GP692" s="7"/>
      <c r="GQ692" s="7"/>
      <c r="GR692" s="7"/>
      <c r="GS692" s="7"/>
      <c r="GT692" s="7"/>
      <c r="GU692" s="7"/>
      <c r="GV692" s="7"/>
      <c r="GW692" s="7"/>
      <c r="GX692" s="7"/>
      <c r="GY692" s="7"/>
      <c r="GZ692" s="7"/>
      <c r="HA692" s="7"/>
      <c r="HB692" s="7"/>
      <c r="HC692" s="7"/>
      <c r="HD692" s="7"/>
      <c r="HE692" s="7"/>
      <c r="HF692" s="7"/>
      <c r="HG692" s="7"/>
      <c r="HH692" s="7"/>
      <c r="HI692" s="7"/>
      <c r="HJ692" s="7"/>
      <c r="HK692" s="7"/>
      <c r="HL692" s="7"/>
      <c r="HM692" s="7"/>
      <c r="HN692" s="7"/>
      <c r="HO692" s="7"/>
      <c r="HP692" s="7"/>
      <c r="HQ692" s="7"/>
      <c r="HR692" s="7"/>
      <c r="HS692" s="7"/>
      <c r="HT692" s="7"/>
      <c r="HU692" s="7"/>
      <c r="HV692" s="7"/>
      <c r="HW692" s="7"/>
      <c r="HX692" s="7"/>
      <c r="HY692" s="7"/>
      <c r="HZ692" s="7"/>
      <c r="IA692" s="7"/>
      <c r="IB692" s="7"/>
      <c r="IC692" s="7"/>
      <c r="ID692" s="7"/>
      <c r="IE692" s="7"/>
      <c r="IF692" s="7"/>
      <c r="IG692" s="7"/>
      <c r="IH692" s="7"/>
      <c r="II692" s="7"/>
      <c r="IJ692" s="7"/>
      <c r="IK692" s="7"/>
      <c r="IL692" s="7"/>
      <c r="IM692" s="7"/>
      <c r="IN692" s="7"/>
      <c r="IO692" s="7"/>
      <c r="IP692" s="7"/>
      <c r="IQ692" s="7"/>
      <c r="IR692" s="7"/>
      <c r="IS692" s="7"/>
      <c r="IT692" s="7"/>
      <c r="IU692" s="7"/>
      <c r="IV692" s="7"/>
      <c r="IW692" s="7"/>
      <c r="IX692" s="7"/>
      <c r="IY692" s="7"/>
      <c r="IZ692" s="7"/>
      <c r="JA692" s="7"/>
      <c r="JB692" s="7"/>
      <c r="JC692" s="7"/>
      <c r="JD692" s="7"/>
      <c r="JE692" s="7"/>
      <c r="JF692" s="7"/>
      <c r="JG692" s="7"/>
      <c r="JH692" s="7"/>
      <c r="JI692" s="7"/>
      <c r="JJ692" s="7"/>
      <c r="JK692" s="7"/>
      <c r="JL692" s="7"/>
      <c r="JM692" s="7"/>
      <c r="JN692" s="7"/>
      <c r="JO692" s="7"/>
      <c r="JP692" s="7"/>
      <c r="JQ692" s="7"/>
      <c r="JR692" s="7">
        <v>12</v>
      </c>
      <c r="JS692" s="7"/>
      <c r="JT692" s="7"/>
      <c r="JU692" s="7"/>
      <c r="JV692" s="7"/>
      <c r="JW692" s="7"/>
      <c r="JX692" s="7"/>
      <c r="JY692" s="7"/>
      <c r="JZ692" s="7"/>
      <c r="KA692" s="7"/>
      <c r="KB692" s="7"/>
      <c r="KC692" s="7"/>
      <c r="KD692" s="7"/>
      <c r="KE692" s="7"/>
      <c r="KF692" s="7"/>
      <c r="KG692" s="7"/>
      <c r="KH692" s="7"/>
      <c r="KI692" s="7"/>
      <c r="KJ692" s="7"/>
      <c r="KK692" s="7"/>
      <c r="KL692" s="7"/>
      <c r="KM692" s="7"/>
      <c r="KN692" s="11">
        <f t="shared" si="11"/>
        <v>12</v>
      </c>
      <c r="KO692" s="25" t="s">
        <v>54</v>
      </c>
    </row>
    <row r="693" spans="1:301" s="2" customFormat="1" ht="12.75" customHeight="1" x14ac:dyDescent="0.2">
      <c r="A693" s="28">
        <v>43825</v>
      </c>
      <c r="B693" s="27" t="s">
        <v>29</v>
      </c>
      <c r="C693" s="23"/>
      <c r="D693" s="23"/>
      <c r="E693" s="24"/>
      <c r="F693" s="24"/>
      <c r="G693" s="24"/>
      <c r="H693" s="24"/>
      <c r="I693" s="24"/>
      <c r="J693" s="24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7"/>
      <c r="BT693" s="7"/>
      <c r="BU693" s="7"/>
      <c r="BV693" s="7"/>
      <c r="BW693" s="7"/>
      <c r="BX693" s="7"/>
      <c r="BY693" s="7"/>
      <c r="BZ693" s="7"/>
      <c r="CA693" s="7"/>
      <c r="CB693" s="7"/>
      <c r="CC693" s="7"/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Q693" s="7"/>
      <c r="CR693" s="7"/>
      <c r="CS693" s="7"/>
      <c r="CT693" s="7"/>
      <c r="CU693" s="7"/>
      <c r="CV693" s="7"/>
      <c r="CW693" s="7"/>
      <c r="CX693" s="7"/>
      <c r="CY693" s="7"/>
      <c r="CZ693" s="7"/>
      <c r="DA693" s="7"/>
      <c r="DB693" s="7"/>
      <c r="DC693" s="7">
        <v>10</v>
      </c>
      <c r="DD693" s="7"/>
      <c r="DE693" s="7"/>
      <c r="DF693" s="7"/>
      <c r="DG693" s="7"/>
      <c r="DH693" s="7"/>
      <c r="DI693" s="7"/>
      <c r="DJ693" s="7"/>
      <c r="DK693" s="7"/>
      <c r="DL693" s="7"/>
      <c r="DM693" s="7"/>
      <c r="DN693" s="7"/>
      <c r="DO693" s="7"/>
      <c r="DP693" s="7"/>
      <c r="DQ693" s="7"/>
      <c r="DR693" s="7"/>
      <c r="DS693" s="7"/>
      <c r="DT693" s="7"/>
      <c r="DU693" s="7"/>
      <c r="DV693" s="7"/>
      <c r="DW693" s="7"/>
      <c r="DX693" s="7"/>
      <c r="DY693" s="7"/>
      <c r="DZ693" s="7"/>
      <c r="EA693" s="7"/>
      <c r="EB693" s="7"/>
      <c r="EC693" s="7"/>
      <c r="ED693" s="7"/>
      <c r="EE693" s="7"/>
      <c r="EF693" s="7"/>
      <c r="EG693" s="7"/>
      <c r="EH693" s="7"/>
      <c r="EI693" s="7"/>
      <c r="EJ693" s="7"/>
      <c r="EK693" s="7"/>
      <c r="EL693" s="7"/>
      <c r="EM693" s="7"/>
      <c r="EN693" s="7"/>
      <c r="EO693" s="7"/>
      <c r="EP693" s="7"/>
      <c r="EQ693" s="7"/>
      <c r="ER693" s="7"/>
      <c r="ES693" s="7"/>
      <c r="ET693" s="7"/>
      <c r="EU693" s="7"/>
      <c r="EV693" s="7"/>
      <c r="EW693" s="7"/>
      <c r="EX693" s="7"/>
      <c r="EY693" s="7"/>
      <c r="EZ693" s="7"/>
      <c r="FA693" s="7"/>
      <c r="FB693" s="7"/>
      <c r="FC693" s="7"/>
      <c r="FD693" s="7"/>
      <c r="FE693" s="7"/>
      <c r="FF693" s="7"/>
      <c r="FG693" s="7"/>
      <c r="FH693" s="7"/>
      <c r="FI693" s="7"/>
      <c r="FJ693" s="7"/>
      <c r="FK693" s="7"/>
      <c r="FL693" s="7"/>
      <c r="FM693" s="7"/>
      <c r="FN693" s="7"/>
      <c r="FO693" s="7"/>
      <c r="FP693" s="7"/>
      <c r="FQ693" s="7"/>
      <c r="FR693" s="7"/>
      <c r="FS693" s="7">
        <v>10</v>
      </c>
      <c r="FT693" s="7"/>
      <c r="FU693" s="7"/>
      <c r="FV693" s="7"/>
      <c r="FW693" s="7"/>
      <c r="FX693" s="7"/>
      <c r="FY693" s="7"/>
      <c r="FZ693" s="7"/>
      <c r="GA693" s="7"/>
      <c r="GB693" s="7"/>
      <c r="GC693" s="7"/>
      <c r="GD693" s="7"/>
      <c r="GE693" s="7"/>
      <c r="GF693" s="7"/>
      <c r="GG693" s="7"/>
      <c r="GH693" s="7"/>
      <c r="GI693" s="7"/>
      <c r="GJ693" s="7"/>
      <c r="GK693" s="7"/>
      <c r="GL693" s="7"/>
      <c r="GM693" s="7"/>
      <c r="GN693" s="7"/>
      <c r="GO693" s="7"/>
      <c r="GP693" s="7"/>
      <c r="GQ693" s="7"/>
      <c r="GR693" s="7"/>
      <c r="GS693" s="7"/>
      <c r="GT693" s="7"/>
      <c r="GU693" s="7"/>
      <c r="GV693" s="7"/>
      <c r="GW693" s="7"/>
      <c r="GX693" s="7"/>
      <c r="GY693" s="7"/>
      <c r="GZ693" s="7"/>
      <c r="HA693" s="7"/>
      <c r="HB693" s="7"/>
      <c r="HC693" s="7"/>
      <c r="HD693" s="7"/>
      <c r="HE693" s="7"/>
      <c r="HF693" s="7"/>
      <c r="HG693" s="7"/>
      <c r="HH693" s="7"/>
      <c r="HI693" s="7"/>
      <c r="HJ693" s="7"/>
      <c r="HK693" s="7"/>
      <c r="HL693" s="7"/>
      <c r="HM693" s="7"/>
      <c r="HN693" s="7"/>
      <c r="HO693" s="7"/>
      <c r="HP693" s="7"/>
      <c r="HQ693" s="7"/>
      <c r="HR693" s="7"/>
      <c r="HS693" s="7"/>
      <c r="HT693" s="7"/>
      <c r="HU693" s="7"/>
      <c r="HV693" s="7"/>
      <c r="HW693" s="7"/>
      <c r="HX693" s="7"/>
      <c r="HY693" s="7"/>
      <c r="HZ693" s="7"/>
      <c r="IA693" s="7"/>
      <c r="IB693" s="7"/>
      <c r="IC693" s="7"/>
      <c r="ID693" s="7"/>
      <c r="IE693" s="7"/>
      <c r="IF693" s="7"/>
      <c r="IG693" s="7"/>
      <c r="IH693" s="7"/>
      <c r="II693" s="7"/>
      <c r="IJ693" s="7"/>
      <c r="IK693" s="7"/>
      <c r="IL693" s="7"/>
      <c r="IM693" s="7"/>
      <c r="IN693" s="7"/>
      <c r="IO693" s="7"/>
      <c r="IP693" s="7"/>
      <c r="IQ693" s="7"/>
      <c r="IR693" s="7"/>
      <c r="IS693" s="7"/>
      <c r="IT693" s="7"/>
      <c r="IU693" s="7"/>
      <c r="IV693" s="7"/>
      <c r="IW693" s="7"/>
      <c r="IX693" s="7"/>
      <c r="IY693" s="7"/>
      <c r="IZ693" s="7"/>
      <c r="JA693" s="7"/>
      <c r="JB693" s="7"/>
      <c r="JC693" s="7"/>
      <c r="JD693" s="7"/>
      <c r="JE693" s="7"/>
      <c r="JF693" s="7"/>
      <c r="JG693" s="7"/>
      <c r="JH693" s="7"/>
      <c r="JI693" s="7"/>
      <c r="JJ693" s="7"/>
      <c r="JK693" s="7"/>
      <c r="JL693" s="7"/>
      <c r="JM693" s="7"/>
      <c r="JN693" s="7"/>
      <c r="JO693" s="7"/>
      <c r="JP693" s="7"/>
      <c r="JQ693" s="7"/>
      <c r="JR693" s="7"/>
      <c r="JS693" s="7"/>
      <c r="JT693" s="7"/>
      <c r="JU693" s="7"/>
      <c r="JV693" s="7"/>
      <c r="JW693" s="7"/>
      <c r="JX693" s="7"/>
      <c r="JY693" s="7"/>
      <c r="JZ693" s="7"/>
      <c r="KA693" s="7"/>
      <c r="KB693" s="7"/>
      <c r="KC693" s="7"/>
      <c r="KD693" s="7"/>
      <c r="KE693" s="7"/>
      <c r="KF693" s="7"/>
      <c r="KG693" s="7"/>
      <c r="KH693" s="7"/>
      <c r="KI693" s="7"/>
      <c r="KJ693" s="7"/>
      <c r="KK693" s="7"/>
      <c r="KL693" s="7"/>
      <c r="KM693" s="7"/>
      <c r="KN693" s="11">
        <f t="shared" si="11"/>
        <v>20</v>
      </c>
      <c r="KO693" s="25" t="s">
        <v>24</v>
      </c>
    </row>
    <row r="694" spans="1:301" s="2" customFormat="1" ht="12.75" customHeight="1" x14ac:dyDescent="0.2">
      <c r="A694" s="28">
        <v>43826</v>
      </c>
      <c r="B694" s="27" t="s">
        <v>48</v>
      </c>
      <c r="C694" s="23"/>
      <c r="D694" s="23"/>
      <c r="E694" s="24"/>
      <c r="F694" s="24"/>
      <c r="G694" s="24"/>
      <c r="H694" s="24"/>
      <c r="I694" s="24"/>
      <c r="J694" s="24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7"/>
      <c r="BT694" s="7"/>
      <c r="BU694" s="7"/>
      <c r="BV694" s="7"/>
      <c r="BW694" s="7"/>
      <c r="BX694" s="7"/>
      <c r="BY694" s="7"/>
      <c r="BZ694" s="7"/>
      <c r="CA694" s="7"/>
      <c r="CB694" s="7"/>
      <c r="CC694" s="7"/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Q694" s="7"/>
      <c r="CR694" s="7"/>
      <c r="CS694" s="7"/>
      <c r="CT694" s="7"/>
      <c r="CU694" s="7"/>
      <c r="CV694" s="7"/>
      <c r="CW694" s="7"/>
      <c r="CX694" s="7"/>
      <c r="CY694" s="7"/>
      <c r="CZ694" s="7"/>
      <c r="DA694" s="7"/>
      <c r="DB694" s="7"/>
      <c r="DC694" s="7"/>
      <c r="DD694" s="7"/>
      <c r="DE694" s="7"/>
      <c r="DF694" s="7"/>
      <c r="DG694" s="7"/>
      <c r="DH694" s="7"/>
      <c r="DI694" s="7"/>
      <c r="DJ694" s="7"/>
      <c r="DK694" s="7"/>
      <c r="DL694" s="7"/>
      <c r="DM694" s="7"/>
      <c r="DN694" s="7"/>
      <c r="DO694" s="7"/>
      <c r="DP694" s="7"/>
      <c r="DQ694" s="7"/>
      <c r="DR694" s="7"/>
      <c r="DS694" s="7"/>
      <c r="DT694" s="7"/>
      <c r="DU694" s="7"/>
      <c r="DV694" s="7"/>
      <c r="DW694" s="7"/>
      <c r="DX694" s="7"/>
      <c r="DY694" s="7"/>
      <c r="DZ694" s="7"/>
      <c r="EA694" s="7"/>
      <c r="EB694" s="7"/>
      <c r="EC694" s="7"/>
      <c r="ED694" s="7"/>
      <c r="EE694" s="7"/>
      <c r="EF694" s="7"/>
      <c r="EG694" s="7"/>
      <c r="EH694" s="7"/>
      <c r="EI694" s="7"/>
      <c r="EJ694" s="7"/>
      <c r="EK694" s="7"/>
      <c r="EL694" s="7"/>
      <c r="EM694" s="7"/>
      <c r="EN694" s="7"/>
      <c r="EO694" s="7"/>
      <c r="EP694" s="7"/>
      <c r="EQ694" s="7"/>
      <c r="ER694" s="7"/>
      <c r="ES694" s="7"/>
      <c r="ET694" s="7"/>
      <c r="EU694" s="7"/>
      <c r="EV694" s="7"/>
      <c r="EW694" s="7"/>
      <c r="EX694" s="7"/>
      <c r="EY694" s="7"/>
      <c r="EZ694" s="7"/>
      <c r="FA694" s="7"/>
      <c r="FB694" s="7"/>
      <c r="FC694" s="7"/>
      <c r="FD694" s="7"/>
      <c r="FE694" s="7"/>
      <c r="FF694" s="7"/>
      <c r="FG694" s="7"/>
      <c r="FH694" s="7"/>
      <c r="FI694" s="7"/>
      <c r="FJ694" s="7"/>
      <c r="FK694" s="7"/>
      <c r="FL694" s="7"/>
      <c r="FM694" s="7"/>
      <c r="FN694" s="7"/>
      <c r="FO694" s="7"/>
      <c r="FP694" s="7"/>
      <c r="FQ694" s="7"/>
      <c r="FR694" s="7"/>
      <c r="FS694" s="7"/>
      <c r="FT694" s="7"/>
      <c r="FU694" s="7"/>
      <c r="FV694" s="7"/>
      <c r="FW694" s="7"/>
      <c r="FX694" s="7"/>
      <c r="FY694" s="7"/>
      <c r="FZ694" s="7"/>
      <c r="GA694" s="7"/>
      <c r="GB694" s="7"/>
      <c r="GC694" s="7"/>
      <c r="GD694" s="7"/>
      <c r="GE694" s="7"/>
      <c r="GF694" s="7"/>
      <c r="GG694" s="7"/>
      <c r="GH694" s="7"/>
      <c r="GI694" s="7"/>
      <c r="GJ694" s="7"/>
      <c r="GK694" s="7"/>
      <c r="GL694" s="7"/>
      <c r="GM694" s="7"/>
      <c r="GN694" s="7"/>
      <c r="GO694" s="7"/>
      <c r="GP694" s="7"/>
      <c r="GQ694" s="7"/>
      <c r="GR694" s="7"/>
      <c r="GS694" s="7"/>
      <c r="GT694" s="7"/>
      <c r="GU694" s="7"/>
      <c r="GV694" s="7"/>
      <c r="GW694" s="7"/>
      <c r="GX694" s="7"/>
      <c r="GY694" s="7"/>
      <c r="GZ694" s="7"/>
      <c r="HA694" s="7"/>
      <c r="HB694" s="7"/>
      <c r="HC694" s="7"/>
      <c r="HD694" s="7"/>
      <c r="HE694" s="7"/>
      <c r="HF694" s="7"/>
      <c r="HG694" s="7"/>
      <c r="HH694" s="7"/>
      <c r="HI694" s="7"/>
      <c r="HJ694" s="7"/>
      <c r="HK694" s="7"/>
      <c r="HL694" s="7"/>
      <c r="HM694" s="7"/>
      <c r="HN694" s="7"/>
      <c r="HO694" s="7"/>
      <c r="HP694" s="7"/>
      <c r="HQ694" s="7"/>
      <c r="HR694" s="7"/>
      <c r="HS694" s="7"/>
      <c r="HT694" s="7"/>
      <c r="HU694" s="7"/>
      <c r="HV694" s="7"/>
      <c r="HW694" s="7"/>
      <c r="HX694" s="7"/>
      <c r="HY694" s="7"/>
      <c r="HZ694" s="7"/>
      <c r="IA694" s="7"/>
      <c r="IB694" s="7"/>
      <c r="IC694" s="7"/>
      <c r="ID694" s="7"/>
      <c r="IE694" s="7"/>
      <c r="IF694" s="7"/>
      <c r="IG694" s="7"/>
      <c r="IH694" s="7"/>
      <c r="II694" s="7"/>
      <c r="IJ694" s="7"/>
      <c r="IK694" s="7"/>
      <c r="IL694" s="7"/>
      <c r="IM694" s="7"/>
      <c r="IN694" s="7"/>
      <c r="IO694" s="7"/>
      <c r="IP694" s="7"/>
      <c r="IQ694" s="7"/>
      <c r="IR694" s="7"/>
      <c r="IS694" s="7"/>
      <c r="IT694" s="7"/>
      <c r="IU694" s="7"/>
      <c r="IV694" s="7"/>
      <c r="IW694" s="7"/>
      <c r="IX694" s="7"/>
      <c r="IY694" s="7"/>
      <c r="IZ694" s="7"/>
      <c r="JA694" s="7"/>
      <c r="JB694" s="7"/>
      <c r="JC694" s="7"/>
      <c r="JD694" s="7"/>
      <c r="JE694" s="7"/>
      <c r="JF694" s="7"/>
      <c r="JG694" s="7"/>
      <c r="JH694" s="7"/>
      <c r="JI694" s="7"/>
      <c r="JJ694" s="7"/>
      <c r="JK694" s="7"/>
      <c r="JL694" s="7"/>
      <c r="JM694" s="7"/>
      <c r="JN694" s="7"/>
      <c r="JO694" s="7"/>
      <c r="JP694" s="7"/>
      <c r="JQ694" s="7"/>
      <c r="JR694" s="7"/>
      <c r="JS694" s="7"/>
      <c r="JT694" s="7"/>
      <c r="JU694" s="7"/>
      <c r="JV694" s="7"/>
      <c r="JW694" s="7"/>
      <c r="JX694" s="7"/>
      <c r="JY694" s="7"/>
      <c r="JZ694" s="7"/>
      <c r="KA694" s="7"/>
      <c r="KB694" s="7"/>
      <c r="KC694" s="7"/>
      <c r="KD694" s="7"/>
      <c r="KE694" s="7"/>
      <c r="KF694" s="7"/>
      <c r="KG694" s="7"/>
      <c r="KH694" s="7"/>
      <c r="KI694" s="7">
        <v>40</v>
      </c>
      <c r="KJ694" s="7"/>
      <c r="KK694" s="7"/>
      <c r="KL694" s="7"/>
      <c r="KM694" s="7"/>
      <c r="KN694" s="11">
        <f t="shared" si="11"/>
        <v>40</v>
      </c>
      <c r="KO694" s="25" t="s">
        <v>77</v>
      </c>
    </row>
    <row r="695" spans="1:301" s="2" customFormat="1" ht="12.75" customHeight="1" x14ac:dyDescent="0.2">
      <c r="A695" s="28">
        <v>43826</v>
      </c>
      <c r="B695" s="27" t="s">
        <v>165</v>
      </c>
      <c r="C695" s="23"/>
      <c r="D695" s="23"/>
      <c r="E695" s="24"/>
      <c r="F695" s="24"/>
      <c r="G695" s="24"/>
      <c r="H695" s="24"/>
      <c r="I695" s="24">
        <v>20</v>
      </c>
      <c r="J695" s="24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7"/>
      <c r="BT695" s="7"/>
      <c r="BU695" s="7"/>
      <c r="BV695" s="7"/>
      <c r="BW695" s="7"/>
      <c r="BX695" s="7"/>
      <c r="BY695" s="7"/>
      <c r="BZ695" s="7"/>
      <c r="CA695" s="7"/>
      <c r="CB695" s="7"/>
      <c r="CC695" s="7"/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Q695" s="7"/>
      <c r="CR695" s="7"/>
      <c r="CS695" s="7"/>
      <c r="CT695" s="7"/>
      <c r="CU695" s="7"/>
      <c r="CV695" s="7"/>
      <c r="CW695" s="7"/>
      <c r="CX695" s="7"/>
      <c r="CY695" s="7"/>
      <c r="CZ695" s="7"/>
      <c r="DA695" s="7"/>
      <c r="DB695" s="7"/>
      <c r="DC695" s="7"/>
      <c r="DD695" s="7"/>
      <c r="DE695" s="7"/>
      <c r="DF695" s="7"/>
      <c r="DG695" s="7"/>
      <c r="DH695" s="7"/>
      <c r="DI695" s="7"/>
      <c r="DJ695" s="7"/>
      <c r="DK695" s="7"/>
      <c r="DL695" s="7"/>
      <c r="DM695" s="7"/>
      <c r="DN695" s="7"/>
      <c r="DO695" s="7"/>
      <c r="DP695" s="7"/>
      <c r="DQ695" s="7"/>
      <c r="DR695" s="7"/>
      <c r="DS695" s="7"/>
      <c r="DT695" s="7"/>
      <c r="DU695" s="7"/>
      <c r="DV695" s="7"/>
      <c r="DW695" s="7"/>
      <c r="DX695" s="7"/>
      <c r="DY695" s="7"/>
      <c r="DZ695" s="7"/>
      <c r="EA695" s="7"/>
      <c r="EB695" s="7"/>
      <c r="EC695" s="7"/>
      <c r="ED695" s="7"/>
      <c r="EE695" s="7"/>
      <c r="EF695" s="7"/>
      <c r="EG695" s="7"/>
      <c r="EH695" s="7"/>
      <c r="EI695" s="7"/>
      <c r="EJ695" s="7"/>
      <c r="EK695" s="7"/>
      <c r="EL695" s="7"/>
      <c r="EM695" s="7"/>
      <c r="EN695" s="7"/>
      <c r="EO695" s="7"/>
      <c r="EP695" s="7"/>
      <c r="EQ695" s="7"/>
      <c r="ER695" s="7"/>
      <c r="ES695" s="7"/>
      <c r="ET695" s="7"/>
      <c r="EU695" s="7"/>
      <c r="EV695" s="7"/>
      <c r="EW695" s="7"/>
      <c r="EX695" s="7"/>
      <c r="EY695" s="7"/>
      <c r="EZ695" s="7"/>
      <c r="FA695" s="7"/>
      <c r="FB695" s="7"/>
      <c r="FC695" s="7"/>
      <c r="FD695" s="7"/>
      <c r="FE695" s="7"/>
      <c r="FF695" s="7"/>
      <c r="FG695" s="7"/>
      <c r="FH695" s="7"/>
      <c r="FI695" s="7"/>
      <c r="FJ695" s="7"/>
      <c r="FK695" s="7"/>
      <c r="FL695" s="7"/>
      <c r="FM695" s="7"/>
      <c r="FN695" s="7"/>
      <c r="FO695" s="7"/>
      <c r="FP695" s="7"/>
      <c r="FQ695" s="7"/>
      <c r="FR695" s="7"/>
      <c r="FS695" s="7"/>
      <c r="FT695" s="7"/>
      <c r="FU695" s="7"/>
      <c r="FV695" s="7"/>
      <c r="FW695" s="7"/>
      <c r="FX695" s="7"/>
      <c r="FY695" s="7"/>
      <c r="FZ695" s="7"/>
      <c r="GA695" s="7"/>
      <c r="GB695" s="7"/>
      <c r="GC695" s="7"/>
      <c r="GD695" s="7"/>
      <c r="GE695" s="7"/>
      <c r="GF695" s="7"/>
      <c r="GG695" s="7"/>
      <c r="GH695" s="7"/>
      <c r="GI695" s="7"/>
      <c r="GJ695" s="7"/>
      <c r="GK695" s="7"/>
      <c r="GL695" s="7"/>
      <c r="GM695" s="7"/>
      <c r="GN695" s="7"/>
      <c r="GO695" s="7"/>
      <c r="GP695" s="7"/>
      <c r="GQ695" s="7"/>
      <c r="GR695" s="7"/>
      <c r="GS695" s="7"/>
      <c r="GT695" s="7"/>
      <c r="GU695" s="7"/>
      <c r="GV695" s="7"/>
      <c r="GW695" s="7"/>
      <c r="GX695" s="7"/>
      <c r="GY695" s="7"/>
      <c r="GZ695" s="7"/>
      <c r="HA695" s="7"/>
      <c r="HB695" s="7"/>
      <c r="HC695" s="7"/>
      <c r="HD695" s="7"/>
      <c r="HE695" s="7"/>
      <c r="HF695" s="7"/>
      <c r="HG695" s="7"/>
      <c r="HH695" s="7"/>
      <c r="HI695" s="7"/>
      <c r="HJ695" s="7"/>
      <c r="HK695" s="7"/>
      <c r="HL695" s="7"/>
      <c r="HM695" s="7"/>
      <c r="HN695" s="7"/>
      <c r="HO695" s="7"/>
      <c r="HP695" s="7"/>
      <c r="HQ695" s="7"/>
      <c r="HR695" s="7"/>
      <c r="HS695" s="7"/>
      <c r="HT695" s="7"/>
      <c r="HU695" s="7"/>
      <c r="HV695" s="7"/>
      <c r="HW695" s="7"/>
      <c r="HX695" s="7"/>
      <c r="HY695" s="7"/>
      <c r="HZ695" s="7"/>
      <c r="IA695" s="7"/>
      <c r="IB695" s="7"/>
      <c r="IC695" s="7"/>
      <c r="ID695" s="7"/>
      <c r="IE695" s="7"/>
      <c r="IF695" s="7"/>
      <c r="IG695" s="7"/>
      <c r="IH695" s="7"/>
      <c r="II695" s="7"/>
      <c r="IJ695" s="7"/>
      <c r="IK695" s="7"/>
      <c r="IL695" s="7"/>
      <c r="IM695" s="7"/>
      <c r="IN695" s="7"/>
      <c r="IO695" s="7"/>
      <c r="IP695" s="7"/>
      <c r="IQ695" s="7"/>
      <c r="IR695" s="7"/>
      <c r="IS695" s="7"/>
      <c r="IT695" s="7"/>
      <c r="IU695" s="7"/>
      <c r="IV695" s="7"/>
      <c r="IW695" s="7"/>
      <c r="IX695" s="7"/>
      <c r="IY695" s="7"/>
      <c r="IZ695" s="7"/>
      <c r="JA695" s="7"/>
      <c r="JB695" s="7"/>
      <c r="JC695" s="7"/>
      <c r="JD695" s="7"/>
      <c r="JE695" s="7"/>
      <c r="JF695" s="7"/>
      <c r="JG695" s="7"/>
      <c r="JH695" s="7"/>
      <c r="JI695" s="7"/>
      <c r="JJ695" s="7"/>
      <c r="JK695" s="7"/>
      <c r="JL695" s="7"/>
      <c r="JM695" s="7"/>
      <c r="JN695" s="7"/>
      <c r="JO695" s="7"/>
      <c r="JP695" s="7"/>
      <c r="JQ695" s="7"/>
      <c r="JR695" s="7"/>
      <c r="JS695" s="7"/>
      <c r="JT695" s="7"/>
      <c r="JU695" s="7"/>
      <c r="JV695" s="7"/>
      <c r="JW695" s="7"/>
      <c r="JX695" s="7"/>
      <c r="JY695" s="7"/>
      <c r="JZ695" s="7"/>
      <c r="KA695" s="7"/>
      <c r="KB695" s="7"/>
      <c r="KC695" s="7"/>
      <c r="KD695" s="7"/>
      <c r="KE695" s="7"/>
      <c r="KF695" s="7"/>
      <c r="KG695" s="7"/>
      <c r="KH695" s="7"/>
      <c r="KI695" s="7"/>
      <c r="KJ695" s="7"/>
      <c r="KK695" s="7"/>
      <c r="KL695" s="7"/>
      <c r="KM695" s="7"/>
      <c r="KN695" s="11">
        <f t="shared" si="11"/>
        <v>20</v>
      </c>
      <c r="KO695" s="25" t="s">
        <v>24</v>
      </c>
    </row>
    <row r="696" spans="1:301" s="2" customFormat="1" ht="12.75" customHeight="1" x14ac:dyDescent="0.2">
      <c r="A696" s="28">
        <v>43826</v>
      </c>
      <c r="B696" s="27" t="s">
        <v>219</v>
      </c>
      <c r="C696" s="23"/>
      <c r="D696" s="23"/>
      <c r="E696" s="24"/>
      <c r="F696" s="24"/>
      <c r="G696" s="24"/>
      <c r="H696" s="24"/>
      <c r="I696" s="24"/>
      <c r="J696" s="24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7"/>
      <c r="BT696" s="7"/>
      <c r="BU696" s="7"/>
      <c r="BV696" s="7"/>
      <c r="BW696" s="7"/>
      <c r="BX696" s="7"/>
      <c r="BY696" s="7"/>
      <c r="BZ696" s="7"/>
      <c r="CA696" s="7"/>
      <c r="CB696" s="7"/>
      <c r="CC696" s="7"/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Q696" s="7"/>
      <c r="CR696" s="7"/>
      <c r="CS696" s="7"/>
      <c r="CT696" s="7"/>
      <c r="CU696" s="7"/>
      <c r="CV696" s="7"/>
      <c r="CW696" s="7"/>
      <c r="CX696" s="7"/>
      <c r="CY696" s="7"/>
      <c r="CZ696" s="7"/>
      <c r="DA696" s="7"/>
      <c r="DB696" s="7"/>
      <c r="DC696" s="7"/>
      <c r="DD696" s="7"/>
      <c r="DE696" s="7"/>
      <c r="DF696" s="7"/>
      <c r="DG696" s="7"/>
      <c r="DH696" s="7"/>
      <c r="DI696" s="7"/>
      <c r="DJ696" s="7"/>
      <c r="DK696" s="7"/>
      <c r="DL696" s="7"/>
      <c r="DM696" s="7"/>
      <c r="DN696" s="7"/>
      <c r="DO696" s="7"/>
      <c r="DP696" s="7"/>
      <c r="DQ696" s="7">
        <v>0.8</v>
      </c>
      <c r="DR696" s="7"/>
      <c r="DS696" s="7"/>
      <c r="DT696" s="7"/>
      <c r="DU696" s="7"/>
      <c r="DV696" s="7"/>
      <c r="DW696" s="7"/>
      <c r="DX696" s="7"/>
      <c r="DY696" s="7"/>
      <c r="DZ696" s="7"/>
      <c r="EA696" s="7"/>
      <c r="EB696" s="7"/>
      <c r="EC696" s="7"/>
      <c r="ED696" s="7"/>
      <c r="EE696" s="7"/>
      <c r="EF696" s="7"/>
      <c r="EG696" s="7"/>
      <c r="EH696" s="7"/>
      <c r="EI696" s="7"/>
      <c r="EJ696" s="7"/>
      <c r="EK696" s="7"/>
      <c r="EL696" s="7"/>
      <c r="EM696" s="7"/>
      <c r="EN696" s="7"/>
      <c r="EO696" s="7"/>
      <c r="EP696" s="7"/>
      <c r="EQ696" s="7"/>
      <c r="ER696" s="7"/>
      <c r="ES696" s="7"/>
      <c r="ET696" s="7"/>
      <c r="EU696" s="7"/>
      <c r="EV696" s="7"/>
      <c r="EW696" s="7"/>
      <c r="EX696" s="7"/>
      <c r="EY696" s="7"/>
      <c r="EZ696" s="7"/>
      <c r="FA696" s="7"/>
      <c r="FB696" s="7"/>
      <c r="FC696" s="7"/>
      <c r="FD696" s="7"/>
      <c r="FE696" s="7"/>
      <c r="FF696" s="7"/>
      <c r="FG696" s="7"/>
      <c r="FH696" s="7"/>
      <c r="FI696" s="7"/>
      <c r="FJ696" s="7"/>
      <c r="FK696" s="7"/>
      <c r="FL696" s="7"/>
      <c r="FM696" s="7"/>
      <c r="FN696" s="7"/>
      <c r="FO696" s="7"/>
      <c r="FP696" s="7"/>
      <c r="FQ696" s="7"/>
      <c r="FR696" s="7"/>
      <c r="FS696" s="7"/>
      <c r="FT696" s="7"/>
      <c r="FU696" s="7"/>
      <c r="FV696" s="7"/>
      <c r="FW696" s="7"/>
      <c r="FX696" s="7"/>
      <c r="FY696" s="7"/>
      <c r="FZ696" s="7"/>
      <c r="GA696" s="7"/>
      <c r="GB696" s="7"/>
      <c r="GC696" s="7"/>
      <c r="GD696" s="7">
        <v>1.1000000000000001</v>
      </c>
      <c r="GE696" s="7"/>
      <c r="GF696" s="7"/>
      <c r="GG696" s="7"/>
      <c r="GH696" s="7"/>
      <c r="GI696" s="7"/>
      <c r="GJ696" s="7"/>
      <c r="GK696" s="7"/>
      <c r="GL696" s="7"/>
      <c r="GM696" s="7"/>
      <c r="GN696" s="7"/>
      <c r="GO696" s="7"/>
      <c r="GP696" s="7"/>
      <c r="GQ696" s="7"/>
      <c r="GR696" s="7"/>
      <c r="GS696" s="7"/>
      <c r="GT696" s="7"/>
      <c r="GU696" s="7"/>
      <c r="GV696" s="7"/>
      <c r="GW696" s="7"/>
      <c r="GX696" s="7"/>
      <c r="GY696" s="7"/>
      <c r="GZ696" s="7"/>
      <c r="HA696" s="7"/>
      <c r="HB696" s="7"/>
      <c r="HC696" s="7"/>
      <c r="HD696" s="7"/>
      <c r="HE696" s="7"/>
      <c r="HF696" s="7"/>
      <c r="HG696" s="7"/>
      <c r="HH696" s="7"/>
      <c r="HI696" s="7"/>
      <c r="HJ696" s="7"/>
      <c r="HK696" s="7"/>
      <c r="HL696" s="7"/>
      <c r="HM696" s="7"/>
      <c r="HN696" s="7"/>
      <c r="HO696" s="7"/>
      <c r="HP696" s="7"/>
      <c r="HQ696" s="7"/>
      <c r="HR696" s="7"/>
      <c r="HS696" s="7"/>
      <c r="HT696" s="7"/>
      <c r="HU696" s="7"/>
      <c r="HV696" s="7"/>
      <c r="HW696" s="7"/>
      <c r="HX696" s="7"/>
      <c r="HY696" s="7"/>
      <c r="HZ696" s="7"/>
      <c r="IA696" s="7"/>
      <c r="IB696" s="7"/>
      <c r="IC696" s="7"/>
      <c r="ID696" s="7"/>
      <c r="IE696" s="7"/>
      <c r="IF696" s="7"/>
      <c r="IG696" s="7"/>
      <c r="IH696" s="7"/>
      <c r="II696" s="7"/>
      <c r="IJ696" s="7"/>
      <c r="IK696" s="7"/>
      <c r="IL696" s="7"/>
      <c r="IM696" s="7"/>
      <c r="IN696" s="7"/>
      <c r="IO696" s="7"/>
      <c r="IP696" s="7"/>
      <c r="IQ696" s="7"/>
      <c r="IR696" s="7"/>
      <c r="IS696" s="7"/>
      <c r="IT696" s="7"/>
      <c r="IU696" s="7"/>
      <c r="IV696" s="7"/>
      <c r="IW696" s="7"/>
      <c r="IX696" s="7"/>
      <c r="IY696" s="7"/>
      <c r="IZ696" s="7"/>
      <c r="JA696" s="7"/>
      <c r="JB696" s="7"/>
      <c r="JC696" s="7"/>
      <c r="JD696" s="7"/>
      <c r="JE696" s="7"/>
      <c r="JF696" s="7"/>
      <c r="JG696" s="7"/>
      <c r="JH696" s="7"/>
      <c r="JI696" s="7"/>
      <c r="JJ696" s="7"/>
      <c r="JK696" s="7"/>
      <c r="JL696" s="7"/>
      <c r="JM696" s="7"/>
      <c r="JN696" s="7"/>
      <c r="JO696" s="7"/>
      <c r="JP696" s="7"/>
      <c r="JQ696" s="7"/>
      <c r="JR696" s="7"/>
      <c r="JS696" s="7"/>
      <c r="JT696" s="7"/>
      <c r="JU696" s="7"/>
      <c r="JV696" s="7"/>
      <c r="JW696" s="7"/>
      <c r="JX696" s="7"/>
      <c r="JY696" s="7"/>
      <c r="JZ696" s="7"/>
      <c r="KA696" s="7"/>
      <c r="KB696" s="7"/>
      <c r="KC696" s="7"/>
      <c r="KD696" s="7"/>
      <c r="KE696" s="7"/>
      <c r="KF696" s="7"/>
      <c r="KG696" s="7"/>
      <c r="KH696" s="7"/>
      <c r="KI696" s="7"/>
      <c r="KJ696" s="7"/>
      <c r="KK696" s="7"/>
      <c r="KL696" s="7"/>
      <c r="KM696" s="7"/>
      <c r="KN696" s="11">
        <f t="shared" si="11"/>
        <v>1.9000000000000001</v>
      </c>
      <c r="KO696" s="25" t="s">
        <v>24</v>
      </c>
    </row>
    <row r="697" spans="1:301" s="2" customFormat="1" ht="12.75" customHeight="1" x14ac:dyDescent="0.2">
      <c r="A697" s="28">
        <v>43826</v>
      </c>
      <c r="B697" s="37" t="s">
        <v>404</v>
      </c>
      <c r="C697" s="23"/>
      <c r="D697" s="23"/>
      <c r="E697" s="24"/>
      <c r="F697" s="24"/>
      <c r="G697" s="24"/>
      <c r="H697" s="24"/>
      <c r="I697" s="24"/>
      <c r="J697" s="24"/>
      <c r="K697" s="7"/>
      <c r="L697" s="7"/>
      <c r="M697" s="7"/>
      <c r="N697" s="7"/>
      <c r="O697" s="7"/>
      <c r="P697" s="7"/>
      <c r="Q697" s="7"/>
      <c r="R697" s="7"/>
      <c r="S697" s="7"/>
      <c r="T697" s="7">
        <v>0.9</v>
      </c>
      <c r="U697" s="7"/>
      <c r="V697" s="7"/>
      <c r="W697" s="7"/>
      <c r="X697" s="7">
        <v>0.9</v>
      </c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>
        <v>1</v>
      </c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7">
        <v>1</v>
      </c>
      <c r="BT697" s="7"/>
      <c r="BU697" s="7"/>
      <c r="BV697" s="7"/>
      <c r="BW697" s="7"/>
      <c r="BX697" s="7"/>
      <c r="BY697" s="7"/>
      <c r="BZ697" s="7"/>
      <c r="CA697" s="7"/>
      <c r="CB697" s="7"/>
      <c r="CC697" s="7"/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Q697" s="7"/>
      <c r="CR697" s="7"/>
      <c r="CS697" s="7"/>
      <c r="CT697" s="7"/>
      <c r="CU697" s="7"/>
      <c r="CV697" s="7"/>
      <c r="CW697" s="7"/>
      <c r="CX697" s="7"/>
      <c r="CY697" s="7"/>
      <c r="CZ697" s="7"/>
      <c r="DA697" s="7"/>
      <c r="DB697" s="7"/>
      <c r="DC697" s="7"/>
      <c r="DD697" s="7"/>
      <c r="DE697" s="7"/>
      <c r="DF697" s="7"/>
      <c r="DG697" s="7"/>
      <c r="DH697" s="7"/>
      <c r="DI697" s="7"/>
      <c r="DJ697" s="7"/>
      <c r="DK697" s="7"/>
      <c r="DL697" s="7"/>
      <c r="DM697" s="7"/>
      <c r="DN697" s="7"/>
      <c r="DO697" s="7"/>
      <c r="DP697" s="7"/>
      <c r="DQ697" s="7"/>
      <c r="DR697" s="7"/>
      <c r="DS697" s="7"/>
      <c r="DT697" s="7"/>
      <c r="DU697" s="7"/>
      <c r="DV697" s="7"/>
      <c r="DW697" s="7"/>
      <c r="DX697" s="7"/>
      <c r="DY697" s="7"/>
      <c r="DZ697" s="7"/>
      <c r="EA697" s="7"/>
      <c r="EB697" s="7"/>
      <c r="EC697" s="7"/>
      <c r="ED697" s="7"/>
      <c r="EE697" s="7"/>
      <c r="EF697" s="7"/>
      <c r="EG697" s="7"/>
      <c r="EH697" s="7"/>
      <c r="EI697" s="7"/>
      <c r="EJ697" s="7"/>
      <c r="EK697" s="7"/>
      <c r="EL697" s="7"/>
      <c r="EM697" s="7"/>
      <c r="EN697" s="7"/>
      <c r="EO697" s="7"/>
      <c r="EP697" s="7"/>
      <c r="EQ697" s="7"/>
      <c r="ER697" s="7"/>
      <c r="ES697" s="7"/>
      <c r="ET697" s="7"/>
      <c r="EU697" s="7"/>
      <c r="EV697" s="7"/>
      <c r="EW697" s="7"/>
      <c r="EX697" s="7"/>
      <c r="EY697" s="7"/>
      <c r="EZ697" s="7"/>
      <c r="FA697" s="7"/>
      <c r="FB697" s="7"/>
      <c r="FC697" s="7"/>
      <c r="FD697" s="7"/>
      <c r="FE697" s="7"/>
      <c r="FF697" s="7"/>
      <c r="FG697" s="7"/>
      <c r="FH697" s="7"/>
      <c r="FI697" s="7"/>
      <c r="FJ697" s="7"/>
      <c r="FK697" s="7"/>
      <c r="FL697" s="7"/>
      <c r="FM697" s="7"/>
      <c r="FN697" s="7"/>
      <c r="FO697" s="7"/>
      <c r="FP697" s="7"/>
      <c r="FQ697" s="7"/>
      <c r="FR697" s="7"/>
      <c r="FS697" s="7"/>
      <c r="FT697" s="7"/>
      <c r="FU697" s="7"/>
      <c r="FV697" s="7"/>
      <c r="FW697" s="7"/>
      <c r="FX697" s="7"/>
      <c r="FY697" s="7"/>
      <c r="FZ697" s="7"/>
      <c r="GA697" s="7"/>
      <c r="GB697" s="7"/>
      <c r="GC697" s="7"/>
      <c r="GD697" s="7"/>
      <c r="GE697" s="7"/>
      <c r="GF697" s="7"/>
      <c r="GG697" s="7"/>
      <c r="GH697" s="7"/>
      <c r="GI697" s="7"/>
      <c r="GJ697" s="7"/>
      <c r="GK697" s="7"/>
      <c r="GL697" s="7"/>
      <c r="GM697" s="7">
        <v>0.8</v>
      </c>
      <c r="GN697" s="7"/>
      <c r="GO697" s="7"/>
      <c r="GP697" s="7"/>
      <c r="GQ697" s="7"/>
      <c r="GR697" s="7"/>
      <c r="GS697" s="7"/>
      <c r="GT697" s="7"/>
      <c r="GU697" s="7"/>
      <c r="GV697" s="7"/>
      <c r="GW697" s="7"/>
      <c r="GX697" s="7"/>
      <c r="GY697" s="7"/>
      <c r="GZ697" s="7"/>
      <c r="HA697" s="7"/>
      <c r="HB697" s="7"/>
      <c r="HC697" s="7"/>
      <c r="HD697" s="7"/>
      <c r="HE697" s="7"/>
      <c r="HF697" s="7"/>
      <c r="HG697" s="7"/>
      <c r="HH697" s="7"/>
      <c r="HI697" s="7"/>
      <c r="HJ697" s="7"/>
      <c r="HK697" s="7"/>
      <c r="HL697" s="7"/>
      <c r="HM697" s="7"/>
      <c r="HN697" s="7"/>
      <c r="HO697" s="7"/>
      <c r="HP697" s="7"/>
      <c r="HQ697" s="7"/>
      <c r="HR697" s="7"/>
      <c r="HS697" s="7"/>
      <c r="HT697" s="7"/>
      <c r="HU697" s="7"/>
      <c r="HV697" s="7"/>
      <c r="HW697" s="7"/>
      <c r="HX697" s="7"/>
      <c r="HY697" s="7"/>
      <c r="HZ697" s="7"/>
      <c r="IA697" s="7"/>
      <c r="IB697" s="7"/>
      <c r="IC697" s="7"/>
      <c r="ID697" s="7"/>
      <c r="IE697" s="7"/>
      <c r="IF697" s="7">
        <v>1</v>
      </c>
      <c r="IG697" s="7"/>
      <c r="IH697" s="7"/>
      <c r="II697" s="7"/>
      <c r="IJ697" s="7"/>
      <c r="IK697" s="7"/>
      <c r="IL697" s="7"/>
      <c r="IM697" s="7"/>
      <c r="IN697" s="7"/>
      <c r="IO697" s="7"/>
      <c r="IP697" s="7"/>
      <c r="IQ697" s="7"/>
      <c r="IR697" s="7"/>
      <c r="IS697" s="7"/>
      <c r="IT697" s="7"/>
      <c r="IU697" s="7"/>
      <c r="IV697" s="7"/>
      <c r="IW697" s="7"/>
      <c r="IX697" s="7"/>
      <c r="IY697" s="7"/>
      <c r="IZ697" s="7"/>
      <c r="JA697" s="7"/>
      <c r="JB697" s="7"/>
      <c r="JC697" s="7"/>
      <c r="JD697" s="7"/>
      <c r="JE697" s="7"/>
      <c r="JF697" s="7"/>
      <c r="JG697" s="7"/>
      <c r="JH697" s="7"/>
      <c r="JI697" s="7"/>
      <c r="JJ697" s="7"/>
      <c r="JK697" s="7"/>
      <c r="JL697" s="7"/>
      <c r="JM697" s="7"/>
      <c r="JN697" s="7"/>
      <c r="JO697" s="7"/>
      <c r="JP697" s="7"/>
      <c r="JQ697" s="7"/>
      <c r="JR697" s="7"/>
      <c r="JS697" s="7"/>
      <c r="JT697" s="7"/>
      <c r="JU697" s="7"/>
      <c r="JV697" s="7"/>
      <c r="JW697" s="7"/>
      <c r="JX697" s="7"/>
      <c r="JY697" s="7"/>
      <c r="JZ697" s="7"/>
      <c r="KA697" s="7"/>
      <c r="KB697" s="7"/>
      <c r="KC697" s="7"/>
      <c r="KD697" s="7"/>
      <c r="KE697" s="7"/>
      <c r="KF697" s="7"/>
      <c r="KG697" s="7"/>
      <c r="KH697" s="7"/>
      <c r="KI697" s="7"/>
      <c r="KJ697" s="7"/>
      <c r="KK697" s="7"/>
      <c r="KL697" s="7"/>
      <c r="KM697" s="7"/>
      <c r="KN697" s="11">
        <f t="shared" si="11"/>
        <v>5.6</v>
      </c>
      <c r="KO697" s="25" t="s">
        <v>24</v>
      </c>
    </row>
    <row r="698" spans="1:301" s="2" customFormat="1" ht="12.75" customHeight="1" x14ac:dyDescent="0.2">
      <c r="A698" s="28">
        <v>43826</v>
      </c>
      <c r="B698" s="27" t="s">
        <v>60</v>
      </c>
      <c r="C698" s="23"/>
      <c r="D698" s="23">
        <v>50</v>
      </c>
      <c r="E698" s="24"/>
      <c r="F698" s="24"/>
      <c r="G698" s="24"/>
      <c r="H698" s="24"/>
      <c r="I698" s="24"/>
      <c r="J698" s="24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7"/>
      <c r="BT698" s="7"/>
      <c r="BU698" s="7"/>
      <c r="BV698" s="7"/>
      <c r="BW698" s="7"/>
      <c r="BX698" s="7"/>
      <c r="BY698" s="7"/>
      <c r="BZ698" s="7"/>
      <c r="CA698" s="7"/>
      <c r="CB698" s="7"/>
      <c r="CC698" s="7"/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Q698" s="7"/>
      <c r="CR698" s="7"/>
      <c r="CS698" s="7"/>
      <c r="CT698" s="7"/>
      <c r="CU698" s="7"/>
      <c r="CV698" s="7"/>
      <c r="CW698" s="7"/>
      <c r="CX698" s="7"/>
      <c r="CY698" s="7"/>
      <c r="CZ698" s="7"/>
      <c r="DA698" s="7"/>
      <c r="DB698" s="7"/>
      <c r="DC698" s="7"/>
      <c r="DD698" s="7"/>
      <c r="DE698" s="7"/>
      <c r="DF698" s="7"/>
      <c r="DG698" s="7"/>
      <c r="DH698" s="7"/>
      <c r="DI698" s="7"/>
      <c r="DJ698" s="7"/>
      <c r="DK698" s="7"/>
      <c r="DL698" s="7"/>
      <c r="DM698" s="7"/>
      <c r="DN698" s="7"/>
      <c r="DO698" s="7"/>
      <c r="DP698" s="7"/>
      <c r="DQ698" s="7"/>
      <c r="DR698" s="7"/>
      <c r="DS698" s="7"/>
      <c r="DT698" s="7"/>
      <c r="DU698" s="7"/>
      <c r="DV698" s="7"/>
      <c r="DW698" s="7">
        <v>8</v>
      </c>
      <c r="DX698" s="7"/>
      <c r="DY698" s="7"/>
      <c r="DZ698" s="7"/>
      <c r="EA698" s="7"/>
      <c r="EB698" s="7"/>
      <c r="EC698" s="7"/>
      <c r="ED698" s="7"/>
      <c r="EE698" s="7"/>
      <c r="EF698" s="7"/>
      <c r="EG698" s="7"/>
      <c r="EH698" s="7"/>
      <c r="EI698" s="7"/>
      <c r="EJ698" s="7"/>
      <c r="EK698" s="7"/>
      <c r="EL698" s="7"/>
      <c r="EM698" s="7"/>
      <c r="EN698" s="7"/>
      <c r="EO698" s="7"/>
      <c r="EP698" s="7"/>
      <c r="EQ698" s="7"/>
      <c r="ER698" s="7"/>
      <c r="ES698" s="7"/>
      <c r="ET698" s="7"/>
      <c r="EU698" s="7"/>
      <c r="EV698" s="7"/>
      <c r="EW698" s="7"/>
      <c r="EX698" s="7"/>
      <c r="EY698" s="7"/>
      <c r="EZ698" s="7"/>
      <c r="FA698" s="7"/>
      <c r="FB698" s="7"/>
      <c r="FC698" s="7"/>
      <c r="FD698" s="7"/>
      <c r="FE698" s="7"/>
      <c r="FF698" s="7"/>
      <c r="FG698" s="7"/>
      <c r="FH698" s="7">
        <v>10</v>
      </c>
      <c r="FI698" s="7"/>
      <c r="FJ698" s="7"/>
      <c r="FK698" s="7"/>
      <c r="FL698" s="7"/>
      <c r="FM698" s="7"/>
      <c r="FN698" s="7"/>
      <c r="FO698" s="7"/>
      <c r="FP698" s="7"/>
      <c r="FQ698" s="7"/>
      <c r="FR698" s="7"/>
      <c r="FS698" s="7"/>
      <c r="FT698" s="7"/>
      <c r="FU698" s="7"/>
      <c r="FV698" s="7"/>
      <c r="FW698" s="7"/>
      <c r="FX698" s="7"/>
      <c r="FY698" s="7"/>
      <c r="FZ698" s="7"/>
      <c r="GA698" s="7"/>
      <c r="GB698" s="7"/>
      <c r="GC698" s="7"/>
      <c r="GD698" s="7"/>
      <c r="GE698" s="7"/>
      <c r="GF698" s="7"/>
      <c r="GG698" s="7"/>
      <c r="GH698" s="7"/>
      <c r="GI698" s="7"/>
      <c r="GJ698" s="7"/>
      <c r="GK698" s="7"/>
      <c r="GL698" s="7"/>
      <c r="GM698" s="7"/>
      <c r="GN698" s="7"/>
      <c r="GO698" s="7"/>
      <c r="GP698" s="7"/>
      <c r="GQ698" s="7"/>
      <c r="GR698" s="7"/>
      <c r="GS698" s="7"/>
      <c r="GT698" s="7"/>
      <c r="GU698" s="7"/>
      <c r="GV698" s="7"/>
      <c r="GW698" s="7"/>
      <c r="GX698" s="7"/>
      <c r="GY698" s="7"/>
      <c r="GZ698" s="7"/>
      <c r="HA698" s="7"/>
      <c r="HB698" s="7"/>
      <c r="HC698" s="7"/>
      <c r="HD698" s="7"/>
      <c r="HE698" s="7"/>
      <c r="HF698" s="7"/>
      <c r="HG698" s="7"/>
      <c r="HH698" s="7"/>
      <c r="HI698" s="7"/>
      <c r="HJ698" s="7"/>
      <c r="HK698" s="7"/>
      <c r="HL698" s="7"/>
      <c r="HM698" s="7"/>
      <c r="HN698" s="7"/>
      <c r="HO698" s="7">
        <v>10</v>
      </c>
      <c r="HP698" s="7"/>
      <c r="HQ698" s="7"/>
      <c r="HR698" s="7"/>
      <c r="HS698" s="7"/>
      <c r="HT698" s="7"/>
      <c r="HU698" s="7"/>
      <c r="HV698" s="7"/>
      <c r="HW698" s="7"/>
      <c r="HX698" s="7"/>
      <c r="HY698" s="7"/>
      <c r="HZ698" s="7"/>
      <c r="IA698" s="7"/>
      <c r="IB698" s="7"/>
      <c r="IC698" s="7"/>
      <c r="ID698" s="7"/>
      <c r="IE698" s="7"/>
      <c r="IF698" s="7"/>
      <c r="IG698" s="7"/>
      <c r="IH698" s="7"/>
      <c r="II698" s="7"/>
      <c r="IJ698" s="7"/>
      <c r="IK698" s="7"/>
      <c r="IL698" s="7"/>
      <c r="IM698" s="7"/>
      <c r="IN698" s="7"/>
      <c r="IO698" s="7"/>
      <c r="IP698" s="7"/>
      <c r="IQ698" s="7"/>
      <c r="IR698" s="7"/>
      <c r="IS698" s="7"/>
      <c r="IT698" s="7"/>
      <c r="IU698" s="7"/>
      <c r="IV698" s="7"/>
      <c r="IW698" s="7"/>
      <c r="IX698" s="7"/>
      <c r="IY698" s="7"/>
      <c r="IZ698" s="7"/>
      <c r="JA698" s="7"/>
      <c r="JB698" s="7"/>
      <c r="JC698" s="7"/>
      <c r="JD698" s="7"/>
      <c r="JE698" s="7"/>
      <c r="JF698" s="7"/>
      <c r="JG698" s="7"/>
      <c r="JH698" s="7"/>
      <c r="JI698" s="7"/>
      <c r="JJ698" s="7"/>
      <c r="JK698" s="7"/>
      <c r="JL698" s="7"/>
      <c r="JM698" s="7"/>
      <c r="JN698" s="7"/>
      <c r="JO698" s="7"/>
      <c r="JP698" s="7"/>
      <c r="JQ698" s="7"/>
      <c r="JR698" s="7"/>
      <c r="JS698" s="7"/>
      <c r="JT698" s="7"/>
      <c r="JU698" s="7"/>
      <c r="JV698" s="7"/>
      <c r="JW698" s="7"/>
      <c r="JX698" s="7"/>
      <c r="JY698" s="7"/>
      <c r="JZ698" s="7"/>
      <c r="KA698" s="7"/>
      <c r="KB698" s="7"/>
      <c r="KC698" s="7"/>
      <c r="KD698" s="7"/>
      <c r="KE698" s="7"/>
      <c r="KF698" s="7"/>
      <c r="KG698" s="7"/>
      <c r="KH698" s="7"/>
      <c r="KI698" s="7"/>
      <c r="KJ698" s="7"/>
      <c r="KK698" s="7"/>
      <c r="KL698" s="7"/>
      <c r="KM698" s="7"/>
      <c r="KN698" s="11">
        <f t="shared" si="11"/>
        <v>78</v>
      </c>
      <c r="KO698" s="25" t="s">
        <v>24</v>
      </c>
    </row>
    <row r="699" spans="1:301" s="2" customFormat="1" ht="12.75" customHeight="1" x14ac:dyDescent="0.2">
      <c r="A699" s="28">
        <v>43826</v>
      </c>
      <c r="B699" s="27" t="s">
        <v>245</v>
      </c>
      <c r="C699" s="23"/>
      <c r="D699" s="23"/>
      <c r="E699" s="24"/>
      <c r="F699" s="24"/>
      <c r="G699" s="24"/>
      <c r="H699" s="24"/>
      <c r="I699" s="24"/>
      <c r="J699" s="24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>
        <v>10</v>
      </c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>
        <v>10</v>
      </c>
      <c r="BL699" s="7"/>
      <c r="BM699" s="7"/>
      <c r="BN699" s="7"/>
      <c r="BO699" s="7"/>
      <c r="BP699" s="7"/>
      <c r="BQ699" s="7"/>
      <c r="BR699" s="7"/>
      <c r="BS699" s="7"/>
      <c r="BT699" s="7"/>
      <c r="BU699" s="7"/>
      <c r="BV699" s="7"/>
      <c r="BW699" s="7"/>
      <c r="BX699" s="7"/>
      <c r="BY699" s="7"/>
      <c r="BZ699" s="7"/>
      <c r="CA699" s="7"/>
      <c r="CB699" s="7"/>
      <c r="CC699" s="7"/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Q699" s="7"/>
      <c r="CR699" s="7"/>
      <c r="CS699" s="7"/>
      <c r="CT699" s="7"/>
      <c r="CU699" s="7"/>
      <c r="CV699" s="7"/>
      <c r="CW699" s="7"/>
      <c r="CX699" s="7"/>
      <c r="CY699" s="7"/>
      <c r="CZ699" s="7"/>
      <c r="DA699" s="7"/>
      <c r="DB699" s="7"/>
      <c r="DC699" s="7"/>
      <c r="DD699" s="7"/>
      <c r="DE699" s="7"/>
      <c r="DF699" s="7"/>
      <c r="DG699" s="7"/>
      <c r="DH699" s="7"/>
      <c r="DI699" s="7"/>
      <c r="DJ699" s="7"/>
      <c r="DK699" s="7"/>
      <c r="DL699" s="7"/>
      <c r="DM699" s="7"/>
      <c r="DN699" s="7"/>
      <c r="DO699" s="7"/>
      <c r="DP699" s="7"/>
      <c r="DQ699" s="7"/>
      <c r="DR699" s="7"/>
      <c r="DS699" s="7"/>
      <c r="DT699" s="7"/>
      <c r="DU699" s="7"/>
      <c r="DV699" s="7"/>
      <c r="DW699" s="7"/>
      <c r="DX699" s="7"/>
      <c r="DY699" s="7"/>
      <c r="DZ699" s="7"/>
      <c r="EA699" s="7"/>
      <c r="EB699" s="7"/>
      <c r="EC699" s="7"/>
      <c r="ED699" s="7"/>
      <c r="EE699" s="7"/>
      <c r="EF699" s="7"/>
      <c r="EG699" s="7"/>
      <c r="EH699" s="7"/>
      <c r="EI699" s="7"/>
      <c r="EJ699" s="7"/>
      <c r="EK699" s="7"/>
      <c r="EL699" s="7"/>
      <c r="EM699" s="7"/>
      <c r="EN699" s="7"/>
      <c r="EO699" s="7"/>
      <c r="EP699" s="7"/>
      <c r="EQ699" s="7"/>
      <c r="ER699" s="7"/>
      <c r="ES699" s="7"/>
      <c r="ET699" s="7"/>
      <c r="EU699" s="7"/>
      <c r="EV699" s="7"/>
      <c r="EW699" s="7"/>
      <c r="EX699" s="7"/>
      <c r="EY699" s="7"/>
      <c r="EZ699" s="7"/>
      <c r="FA699" s="7"/>
      <c r="FB699" s="7"/>
      <c r="FC699" s="7"/>
      <c r="FD699" s="7"/>
      <c r="FE699" s="7"/>
      <c r="FF699" s="7"/>
      <c r="FG699" s="7"/>
      <c r="FH699" s="7"/>
      <c r="FI699" s="7"/>
      <c r="FJ699" s="7"/>
      <c r="FK699" s="7"/>
      <c r="FL699" s="7"/>
      <c r="FM699" s="7"/>
      <c r="FN699" s="7"/>
      <c r="FO699" s="7"/>
      <c r="FP699" s="7"/>
      <c r="FQ699" s="7"/>
      <c r="FR699" s="7"/>
      <c r="FS699" s="7"/>
      <c r="FT699" s="7"/>
      <c r="FU699" s="7"/>
      <c r="FV699" s="7"/>
      <c r="FW699" s="7"/>
      <c r="FX699" s="7"/>
      <c r="FY699" s="7"/>
      <c r="FZ699" s="7"/>
      <c r="GA699" s="7"/>
      <c r="GB699" s="7"/>
      <c r="GC699" s="7"/>
      <c r="GD699" s="7"/>
      <c r="GE699" s="7"/>
      <c r="GF699" s="7"/>
      <c r="GG699" s="7"/>
      <c r="GH699" s="7"/>
      <c r="GI699" s="7"/>
      <c r="GJ699" s="7"/>
      <c r="GK699" s="7"/>
      <c r="GL699" s="7"/>
      <c r="GM699" s="7"/>
      <c r="GN699" s="7"/>
      <c r="GO699" s="7"/>
      <c r="GP699" s="7"/>
      <c r="GQ699" s="7"/>
      <c r="GR699" s="7"/>
      <c r="GS699" s="7"/>
      <c r="GT699" s="7"/>
      <c r="GU699" s="7"/>
      <c r="GV699" s="7"/>
      <c r="GW699" s="7"/>
      <c r="GX699" s="7"/>
      <c r="GY699" s="7"/>
      <c r="GZ699" s="7"/>
      <c r="HA699" s="7"/>
      <c r="HB699" s="7"/>
      <c r="HC699" s="7"/>
      <c r="HD699" s="7"/>
      <c r="HE699" s="7"/>
      <c r="HF699" s="7"/>
      <c r="HG699" s="7"/>
      <c r="HH699" s="7"/>
      <c r="HI699" s="7"/>
      <c r="HJ699" s="7"/>
      <c r="HK699" s="7"/>
      <c r="HL699" s="7"/>
      <c r="HM699" s="7"/>
      <c r="HN699" s="7"/>
      <c r="HO699" s="7"/>
      <c r="HP699" s="7"/>
      <c r="HQ699" s="7"/>
      <c r="HR699" s="7"/>
      <c r="HS699" s="7"/>
      <c r="HT699" s="7"/>
      <c r="HU699" s="7"/>
      <c r="HV699" s="7"/>
      <c r="HW699" s="7"/>
      <c r="HX699" s="7"/>
      <c r="HY699" s="7"/>
      <c r="HZ699" s="7"/>
      <c r="IA699" s="7"/>
      <c r="IB699" s="7"/>
      <c r="IC699" s="7"/>
      <c r="ID699" s="7"/>
      <c r="IE699" s="7"/>
      <c r="IF699" s="7"/>
      <c r="IG699" s="7"/>
      <c r="IH699" s="7"/>
      <c r="II699" s="7"/>
      <c r="IJ699" s="7"/>
      <c r="IK699" s="7"/>
      <c r="IL699" s="7"/>
      <c r="IM699" s="7"/>
      <c r="IN699" s="7"/>
      <c r="IO699" s="7"/>
      <c r="IP699" s="7"/>
      <c r="IQ699" s="7"/>
      <c r="IR699" s="7"/>
      <c r="IS699" s="7"/>
      <c r="IT699" s="7"/>
      <c r="IU699" s="7"/>
      <c r="IV699" s="7"/>
      <c r="IW699" s="7"/>
      <c r="IX699" s="7"/>
      <c r="IY699" s="7"/>
      <c r="IZ699" s="7"/>
      <c r="JA699" s="7"/>
      <c r="JB699" s="7"/>
      <c r="JC699" s="7"/>
      <c r="JD699" s="7"/>
      <c r="JE699" s="7"/>
      <c r="JF699" s="7"/>
      <c r="JG699" s="7"/>
      <c r="JH699" s="7"/>
      <c r="JI699" s="7"/>
      <c r="JJ699" s="7"/>
      <c r="JK699" s="7"/>
      <c r="JL699" s="7"/>
      <c r="JM699" s="7"/>
      <c r="JN699" s="7"/>
      <c r="JO699" s="7"/>
      <c r="JP699" s="7"/>
      <c r="JQ699" s="7"/>
      <c r="JR699" s="7"/>
      <c r="JS699" s="7"/>
      <c r="JT699" s="7"/>
      <c r="JU699" s="7"/>
      <c r="JV699" s="7"/>
      <c r="JW699" s="7"/>
      <c r="JX699" s="7"/>
      <c r="JY699" s="7"/>
      <c r="JZ699" s="7"/>
      <c r="KA699" s="7"/>
      <c r="KB699" s="7"/>
      <c r="KC699" s="7"/>
      <c r="KD699" s="7"/>
      <c r="KE699" s="7"/>
      <c r="KF699" s="7"/>
      <c r="KG699" s="7"/>
      <c r="KH699" s="7"/>
      <c r="KI699" s="7"/>
      <c r="KJ699" s="7"/>
      <c r="KK699" s="7"/>
      <c r="KL699" s="7"/>
      <c r="KM699" s="7"/>
      <c r="KN699" s="11">
        <f t="shared" si="11"/>
        <v>20</v>
      </c>
      <c r="KO699" s="25" t="s">
        <v>24</v>
      </c>
    </row>
    <row r="700" spans="1:301" s="2" customFormat="1" ht="12.75" customHeight="1" x14ac:dyDescent="0.2">
      <c r="A700" s="28">
        <v>43826</v>
      </c>
      <c r="B700" s="32" t="s">
        <v>330</v>
      </c>
      <c r="C700" s="23"/>
      <c r="D700" s="23"/>
      <c r="E700" s="24"/>
      <c r="F700" s="24"/>
      <c r="G700" s="24"/>
      <c r="H700" s="24"/>
      <c r="I700" s="24"/>
      <c r="J700" s="24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>
        <v>10</v>
      </c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7"/>
      <c r="BT700" s="7"/>
      <c r="BU700" s="7"/>
      <c r="BV700" s="7"/>
      <c r="BW700" s="7"/>
      <c r="BX700" s="7"/>
      <c r="BY700" s="7"/>
      <c r="BZ700" s="7"/>
      <c r="CA700" s="7"/>
      <c r="CB700" s="7"/>
      <c r="CC700" s="7"/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Q700" s="7"/>
      <c r="CR700" s="7"/>
      <c r="CS700" s="7"/>
      <c r="CT700" s="7"/>
      <c r="CU700" s="7"/>
      <c r="CV700" s="7"/>
      <c r="CW700" s="7"/>
      <c r="CX700" s="7"/>
      <c r="CY700" s="7"/>
      <c r="CZ700" s="7"/>
      <c r="DA700" s="7"/>
      <c r="DB700" s="7"/>
      <c r="DC700" s="7"/>
      <c r="DD700" s="7"/>
      <c r="DE700" s="7"/>
      <c r="DF700" s="7"/>
      <c r="DG700" s="7"/>
      <c r="DH700" s="7"/>
      <c r="DI700" s="7"/>
      <c r="DJ700" s="7"/>
      <c r="DK700" s="7"/>
      <c r="DL700" s="7"/>
      <c r="DM700" s="7"/>
      <c r="DN700" s="7"/>
      <c r="DO700" s="7"/>
      <c r="DP700" s="7"/>
      <c r="DQ700" s="7"/>
      <c r="DR700" s="7"/>
      <c r="DS700" s="7"/>
      <c r="DT700" s="7"/>
      <c r="DU700" s="7"/>
      <c r="DV700" s="7"/>
      <c r="DW700" s="7"/>
      <c r="DX700" s="7"/>
      <c r="DY700" s="7"/>
      <c r="DZ700" s="7"/>
      <c r="EA700" s="7"/>
      <c r="EB700" s="7"/>
      <c r="EC700" s="7"/>
      <c r="ED700" s="7"/>
      <c r="EE700" s="7"/>
      <c r="EF700" s="7"/>
      <c r="EG700" s="7"/>
      <c r="EH700" s="7"/>
      <c r="EI700" s="7"/>
      <c r="EJ700" s="7"/>
      <c r="EK700" s="7"/>
      <c r="EL700" s="7"/>
      <c r="EM700" s="7"/>
      <c r="EN700" s="7"/>
      <c r="EO700" s="7"/>
      <c r="EP700" s="7"/>
      <c r="EQ700" s="7"/>
      <c r="ER700" s="7"/>
      <c r="ES700" s="7"/>
      <c r="ET700" s="7"/>
      <c r="EU700" s="7"/>
      <c r="EV700" s="7"/>
      <c r="EW700" s="7">
        <v>10</v>
      </c>
      <c r="EX700" s="7"/>
      <c r="EY700" s="7"/>
      <c r="EZ700" s="7"/>
      <c r="FA700" s="7"/>
      <c r="FB700" s="7"/>
      <c r="FC700" s="7"/>
      <c r="FD700" s="7"/>
      <c r="FE700" s="7"/>
      <c r="FF700" s="7"/>
      <c r="FG700" s="7"/>
      <c r="FH700" s="7"/>
      <c r="FI700" s="7"/>
      <c r="FJ700" s="7"/>
      <c r="FK700" s="7"/>
      <c r="FL700" s="7"/>
      <c r="FM700" s="7"/>
      <c r="FN700" s="7"/>
      <c r="FO700" s="7"/>
      <c r="FP700" s="7"/>
      <c r="FQ700" s="7"/>
      <c r="FR700" s="7"/>
      <c r="FS700" s="7"/>
      <c r="FT700" s="7"/>
      <c r="FU700" s="7"/>
      <c r="FV700" s="7"/>
      <c r="FW700" s="7"/>
      <c r="FX700" s="7"/>
      <c r="FY700" s="7"/>
      <c r="FZ700" s="7">
        <v>11</v>
      </c>
      <c r="GA700" s="7"/>
      <c r="GB700" s="7"/>
      <c r="GC700" s="7"/>
      <c r="GD700" s="7"/>
      <c r="GE700" s="7"/>
      <c r="GF700" s="7"/>
      <c r="GG700" s="7"/>
      <c r="GH700" s="7"/>
      <c r="GI700" s="7"/>
      <c r="GJ700" s="7"/>
      <c r="GK700" s="7"/>
      <c r="GL700" s="7"/>
      <c r="GM700" s="7"/>
      <c r="GN700" s="7"/>
      <c r="GO700" s="7"/>
      <c r="GP700" s="7"/>
      <c r="GQ700" s="7"/>
      <c r="GR700" s="7"/>
      <c r="GS700" s="7"/>
      <c r="GT700" s="7"/>
      <c r="GU700" s="7"/>
      <c r="GV700" s="7"/>
      <c r="GW700" s="7"/>
      <c r="GX700" s="7"/>
      <c r="GY700" s="7"/>
      <c r="GZ700" s="7"/>
      <c r="HA700" s="7"/>
      <c r="HB700" s="7"/>
      <c r="HC700" s="7"/>
      <c r="HD700" s="7"/>
      <c r="HE700" s="7"/>
      <c r="HF700" s="7"/>
      <c r="HG700" s="7"/>
      <c r="HH700" s="7"/>
      <c r="HI700" s="7"/>
      <c r="HJ700" s="7"/>
      <c r="HK700" s="7"/>
      <c r="HL700" s="7"/>
      <c r="HM700" s="7"/>
      <c r="HN700" s="7"/>
      <c r="HO700" s="7"/>
      <c r="HP700" s="7"/>
      <c r="HQ700" s="7"/>
      <c r="HR700" s="7"/>
      <c r="HS700" s="7"/>
      <c r="HT700" s="7"/>
      <c r="HU700" s="7"/>
      <c r="HV700" s="7"/>
      <c r="HW700" s="7"/>
      <c r="HX700" s="7"/>
      <c r="HY700" s="7"/>
      <c r="HZ700" s="7"/>
      <c r="IA700" s="7"/>
      <c r="IB700" s="7"/>
      <c r="IC700" s="7"/>
      <c r="ID700" s="7"/>
      <c r="IE700" s="7"/>
      <c r="IF700" s="7"/>
      <c r="IG700" s="7"/>
      <c r="IH700" s="7"/>
      <c r="II700" s="7"/>
      <c r="IJ700" s="7"/>
      <c r="IK700" s="7"/>
      <c r="IL700" s="7"/>
      <c r="IM700" s="7"/>
      <c r="IN700" s="7"/>
      <c r="IO700" s="7"/>
      <c r="IP700" s="7"/>
      <c r="IQ700" s="7"/>
      <c r="IR700" s="7"/>
      <c r="IS700" s="7"/>
      <c r="IT700" s="7"/>
      <c r="IU700" s="7"/>
      <c r="IV700" s="7"/>
      <c r="IW700" s="7"/>
      <c r="IX700" s="7"/>
      <c r="IY700" s="7"/>
      <c r="IZ700" s="7"/>
      <c r="JA700" s="7"/>
      <c r="JB700" s="7"/>
      <c r="JC700" s="7"/>
      <c r="JD700" s="7"/>
      <c r="JE700" s="7"/>
      <c r="JF700" s="7"/>
      <c r="JG700" s="7"/>
      <c r="JH700" s="7"/>
      <c r="JI700" s="7"/>
      <c r="JJ700" s="7"/>
      <c r="JK700" s="7"/>
      <c r="JL700" s="7"/>
      <c r="JM700" s="7"/>
      <c r="JN700" s="7"/>
      <c r="JO700" s="7"/>
      <c r="JP700" s="7"/>
      <c r="JQ700" s="7"/>
      <c r="JR700" s="7"/>
      <c r="JS700" s="7"/>
      <c r="JT700" s="7"/>
      <c r="JU700" s="7"/>
      <c r="JV700" s="7"/>
      <c r="JW700" s="7"/>
      <c r="JX700" s="7"/>
      <c r="JY700" s="7"/>
      <c r="JZ700" s="7"/>
      <c r="KA700" s="7"/>
      <c r="KB700" s="7"/>
      <c r="KC700" s="7"/>
      <c r="KD700" s="7"/>
      <c r="KE700" s="7"/>
      <c r="KF700" s="7"/>
      <c r="KG700" s="7"/>
      <c r="KH700" s="7"/>
      <c r="KI700" s="7"/>
      <c r="KJ700" s="7"/>
      <c r="KK700" s="7"/>
      <c r="KL700" s="7"/>
      <c r="KM700" s="7"/>
      <c r="KN700" s="11">
        <f t="shared" si="11"/>
        <v>31</v>
      </c>
      <c r="KO700" s="25" t="s">
        <v>24</v>
      </c>
    </row>
    <row r="701" spans="1:301" s="2" customFormat="1" ht="12.75" customHeight="1" x14ac:dyDescent="0.2">
      <c r="A701" s="28">
        <v>43826</v>
      </c>
      <c r="B701" s="27" t="s">
        <v>244</v>
      </c>
      <c r="C701" s="23"/>
      <c r="D701" s="23"/>
      <c r="E701" s="24"/>
      <c r="F701" s="24"/>
      <c r="G701" s="24"/>
      <c r="H701" s="24"/>
      <c r="I701" s="24"/>
      <c r="J701" s="24"/>
      <c r="K701" s="7"/>
      <c r="L701" s="7"/>
      <c r="M701" s="7"/>
      <c r="N701" s="7"/>
      <c r="O701" s="7"/>
      <c r="P701" s="7"/>
      <c r="Q701" s="7"/>
      <c r="R701" s="7">
        <v>17</v>
      </c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7"/>
      <c r="BT701" s="7"/>
      <c r="BU701" s="7"/>
      <c r="BV701" s="7"/>
      <c r="BW701" s="7"/>
      <c r="BX701" s="7"/>
      <c r="BY701" s="7"/>
      <c r="BZ701" s="7"/>
      <c r="CA701" s="7"/>
      <c r="CB701" s="7"/>
      <c r="CC701" s="7"/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Q701" s="7"/>
      <c r="CR701" s="7"/>
      <c r="CS701" s="7"/>
      <c r="CT701" s="7"/>
      <c r="CU701" s="7"/>
      <c r="CV701" s="7"/>
      <c r="CW701" s="7"/>
      <c r="CX701" s="7"/>
      <c r="CY701" s="7"/>
      <c r="CZ701" s="7"/>
      <c r="DA701" s="7"/>
      <c r="DB701" s="7"/>
      <c r="DC701" s="7"/>
      <c r="DD701" s="7"/>
      <c r="DE701" s="7"/>
      <c r="DF701" s="7"/>
      <c r="DG701" s="7"/>
      <c r="DH701" s="7"/>
      <c r="DI701" s="7"/>
      <c r="DJ701" s="7"/>
      <c r="DK701" s="7"/>
      <c r="DL701" s="7"/>
      <c r="DM701" s="7"/>
      <c r="DN701" s="7"/>
      <c r="DO701" s="7"/>
      <c r="DP701" s="7"/>
      <c r="DQ701" s="7"/>
      <c r="DR701" s="7"/>
      <c r="DS701" s="7"/>
      <c r="DT701" s="7"/>
      <c r="DU701" s="7"/>
      <c r="DV701" s="7"/>
      <c r="DW701" s="7"/>
      <c r="DX701" s="7"/>
      <c r="DY701" s="7"/>
      <c r="DZ701" s="7"/>
      <c r="EA701" s="7"/>
      <c r="EB701" s="7"/>
      <c r="EC701" s="7"/>
      <c r="ED701" s="7"/>
      <c r="EE701" s="7"/>
      <c r="EF701" s="7"/>
      <c r="EG701" s="7"/>
      <c r="EH701" s="7"/>
      <c r="EI701" s="7"/>
      <c r="EJ701" s="7"/>
      <c r="EK701" s="7"/>
      <c r="EL701" s="7"/>
      <c r="EM701" s="7"/>
      <c r="EN701" s="7"/>
      <c r="EO701" s="7"/>
      <c r="EP701" s="7"/>
      <c r="EQ701" s="7"/>
      <c r="ER701" s="7"/>
      <c r="ES701" s="7"/>
      <c r="ET701" s="7"/>
      <c r="EU701" s="7"/>
      <c r="EV701" s="7"/>
      <c r="EW701" s="7"/>
      <c r="EX701" s="7"/>
      <c r="EY701" s="7"/>
      <c r="EZ701" s="7"/>
      <c r="FA701" s="7"/>
      <c r="FB701" s="7"/>
      <c r="FC701" s="7"/>
      <c r="FD701" s="7"/>
      <c r="FE701" s="7"/>
      <c r="FF701" s="7"/>
      <c r="FG701" s="7"/>
      <c r="FH701" s="7"/>
      <c r="FI701" s="7"/>
      <c r="FJ701" s="7"/>
      <c r="FK701" s="7"/>
      <c r="FL701" s="7"/>
      <c r="FM701" s="7"/>
      <c r="FN701" s="7"/>
      <c r="FO701" s="7"/>
      <c r="FP701" s="7"/>
      <c r="FQ701" s="7"/>
      <c r="FR701" s="7"/>
      <c r="FS701" s="7"/>
      <c r="FT701" s="7"/>
      <c r="FU701" s="7"/>
      <c r="FV701" s="7"/>
      <c r="FW701" s="7"/>
      <c r="FX701" s="7"/>
      <c r="FY701" s="7"/>
      <c r="FZ701" s="7"/>
      <c r="GA701" s="7"/>
      <c r="GB701" s="7"/>
      <c r="GC701" s="7"/>
      <c r="GD701" s="7"/>
      <c r="GE701" s="7"/>
      <c r="GF701" s="7"/>
      <c r="GG701" s="7"/>
      <c r="GH701" s="7"/>
      <c r="GI701" s="7"/>
      <c r="GJ701" s="7"/>
      <c r="GK701" s="7"/>
      <c r="GL701" s="7"/>
      <c r="GM701" s="7"/>
      <c r="GN701" s="7"/>
      <c r="GO701" s="7"/>
      <c r="GP701" s="7"/>
      <c r="GQ701" s="7"/>
      <c r="GR701" s="7"/>
      <c r="GS701" s="7"/>
      <c r="GT701" s="7"/>
      <c r="GU701" s="7"/>
      <c r="GV701" s="7"/>
      <c r="GW701" s="7"/>
      <c r="GX701" s="7"/>
      <c r="GY701" s="7"/>
      <c r="GZ701" s="7"/>
      <c r="HA701" s="7"/>
      <c r="HB701" s="7"/>
      <c r="HC701" s="7"/>
      <c r="HD701" s="7"/>
      <c r="HE701" s="7"/>
      <c r="HF701" s="7"/>
      <c r="HG701" s="7"/>
      <c r="HH701" s="7"/>
      <c r="HI701" s="7"/>
      <c r="HJ701" s="7"/>
      <c r="HK701" s="7"/>
      <c r="HL701" s="7"/>
      <c r="HM701" s="7"/>
      <c r="HN701" s="7"/>
      <c r="HO701" s="7"/>
      <c r="HP701" s="7"/>
      <c r="HQ701" s="7"/>
      <c r="HR701" s="7"/>
      <c r="HS701" s="7"/>
      <c r="HT701" s="7"/>
      <c r="HU701" s="7"/>
      <c r="HV701" s="7"/>
      <c r="HW701" s="7"/>
      <c r="HX701" s="7"/>
      <c r="HY701" s="7"/>
      <c r="HZ701" s="7"/>
      <c r="IA701" s="7"/>
      <c r="IB701" s="7"/>
      <c r="IC701" s="7"/>
      <c r="ID701" s="7"/>
      <c r="IE701" s="7"/>
      <c r="IF701" s="7"/>
      <c r="IG701" s="7"/>
      <c r="IH701" s="7"/>
      <c r="II701" s="7"/>
      <c r="IJ701" s="7"/>
      <c r="IK701" s="7"/>
      <c r="IL701" s="7"/>
      <c r="IM701" s="7"/>
      <c r="IN701" s="7"/>
      <c r="IO701" s="7"/>
      <c r="IP701" s="7"/>
      <c r="IQ701" s="7"/>
      <c r="IR701" s="7"/>
      <c r="IS701" s="7"/>
      <c r="IT701" s="7"/>
      <c r="IU701" s="7"/>
      <c r="IV701" s="7"/>
      <c r="IW701" s="7"/>
      <c r="IX701" s="7"/>
      <c r="IY701" s="7"/>
      <c r="IZ701" s="7"/>
      <c r="JA701" s="7"/>
      <c r="JB701" s="7"/>
      <c r="JC701" s="7"/>
      <c r="JD701" s="7"/>
      <c r="JE701" s="7"/>
      <c r="JF701" s="7"/>
      <c r="JG701" s="7"/>
      <c r="JH701" s="7"/>
      <c r="JI701" s="7"/>
      <c r="JJ701" s="7"/>
      <c r="JK701" s="7"/>
      <c r="JL701" s="7"/>
      <c r="JM701" s="7"/>
      <c r="JN701" s="7"/>
      <c r="JO701" s="7"/>
      <c r="JP701" s="7"/>
      <c r="JQ701" s="7"/>
      <c r="JR701" s="7"/>
      <c r="JS701" s="7"/>
      <c r="JT701" s="7"/>
      <c r="JU701" s="7"/>
      <c r="JV701" s="7"/>
      <c r="JW701" s="7"/>
      <c r="JX701" s="7"/>
      <c r="JY701" s="7"/>
      <c r="JZ701" s="7"/>
      <c r="KA701" s="7"/>
      <c r="KB701" s="7"/>
      <c r="KC701" s="7"/>
      <c r="KD701" s="7"/>
      <c r="KE701" s="7"/>
      <c r="KF701" s="7"/>
      <c r="KG701" s="7"/>
      <c r="KH701" s="7"/>
      <c r="KI701" s="7"/>
      <c r="KJ701" s="7"/>
      <c r="KK701" s="7"/>
      <c r="KL701" s="7"/>
      <c r="KM701" s="7"/>
      <c r="KN701" s="11">
        <f t="shared" si="11"/>
        <v>17</v>
      </c>
      <c r="KO701" s="25" t="s">
        <v>24</v>
      </c>
    </row>
    <row r="702" spans="1:301" s="2" customFormat="1" ht="12.75" customHeight="1" x14ac:dyDescent="0.2">
      <c r="A702" s="28">
        <v>43826</v>
      </c>
      <c r="B702" s="37" t="s">
        <v>254</v>
      </c>
      <c r="C702" s="23"/>
      <c r="D702" s="23"/>
      <c r="E702" s="24"/>
      <c r="F702" s="24"/>
      <c r="G702" s="24"/>
      <c r="H702" s="24"/>
      <c r="I702" s="24"/>
      <c r="J702" s="24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7"/>
      <c r="BT702" s="7"/>
      <c r="BU702" s="7"/>
      <c r="BV702" s="7"/>
      <c r="BW702" s="7"/>
      <c r="BX702" s="7"/>
      <c r="BY702" s="7"/>
      <c r="BZ702" s="7"/>
      <c r="CA702" s="7"/>
      <c r="CB702" s="7"/>
      <c r="CC702" s="7"/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Q702" s="7"/>
      <c r="CR702" s="7"/>
      <c r="CS702" s="7"/>
      <c r="CT702" s="7"/>
      <c r="CU702" s="7"/>
      <c r="CV702" s="7"/>
      <c r="CW702" s="7"/>
      <c r="CX702" s="7"/>
      <c r="CY702" s="7"/>
      <c r="CZ702" s="7"/>
      <c r="DA702" s="7"/>
      <c r="DB702" s="7"/>
      <c r="DC702" s="7"/>
      <c r="DD702" s="7"/>
      <c r="DE702" s="7"/>
      <c r="DF702" s="7"/>
      <c r="DG702" s="7"/>
      <c r="DH702" s="7"/>
      <c r="DI702" s="7"/>
      <c r="DJ702" s="7"/>
      <c r="DK702" s="7"/>
      <c r="DL702" s="7"/>
      <c r="DM702" s="7"/>
      <c r="DN702" s="7"/>
      <c r="DO702" s="7"/>
      <c r="DP702" s="7"/>
      <c r="DQ702" s="7"/>
      <c r="DR702" s="7"/>
      <c r="DS702" s="7"/>
      <c r="DT702" s="7"/>
      <c r="DU702" s="7"/>
      <c r="DV702" s="7"/>
      <c r="DW702" s="7"/>
      <c r="DX702" s="7"/>
      <c r="DY702" s="7"/>
      <c r="DZ702" s="7"/>
      <c r="EA702" s="7"/>
      <c r="EB702" s="7"/>
      <c r="EC702" s="7"/>
      <c r="ED702" s="7"/>
      <c r="EE702" s="7"/>
      <c r="EF702" s="7"/>
      <c r="EG702" s="7"/>
      <c r="EH702" s="7"/>
      <c r="EI702" s="7"/>
      <c r="EJ702" s="7"/>
      <c r="EK702" s="7"/>
      <c r="EL702" s="7"/>
      <c r="EM702" s="7"/>
      <c r="EN702" s="7"/>
      <c r="EO702" s="7"/>
      <c r="EP702" s="7"/>
      <c r="EQ702" s="7"/>
      <c r="ER702" s="7"/>
      <c r="ES702" s="7"/>
      <c r="ET702" s="7"/>
      <c r="EU702" s="7"/>
      <c r="EV702" s="7"/>
      <c r="EW702" s="7"/>
      <c r="EX702" s="7"/>
      <c r="EY702" s="7"/>
      <c r="EZ702" s="7"/>
      <c r="FA702" s="7"/>
      <c r="FB702" s="7"/>
      <c r="FC702" s="7"/>
      <c r="FD702" s="7"/>
      <c r="FE702" s="7"/>
      <c r="FF702" s="7"/>
      <c r="FG702" s="7"/>
      <c r="FH702" s="7"/>
      <c r="FI702" s="7"/>
      <c r="FJ702" s="7"/>
      <c r="FK702" s="7"/>
      <c r="FL702" s="7"/>
      <c r="FM702" s="7"/>
      <c r="FN702" s="7"/>
      <c r="FO702" s="7"/>
      <c r="FP702" s="7"/>
      <c r="FQ702" s="7"/>
      <c r="FR702" s="7"/>
      <c r="FS702" s="7"/>
      <c r="FT702" s="7"/>
      <c r="FU702" s="7"/>
      <c r="FV702" s="7"/>
      <c r="FW702" s="7"/>
      <c r="FX702" s="7"/>
      <c r="FY702" s="7"/>
      <c r="FZ702" s="7"/>
      <c r="GA702" s="7"/>
      <c r="GB702" s="7"/>
      <c r="GC702" s="7"/>
      <c r="GD702" s="7"/>
      <c r="GE702" s="7"/>
      <c r="GF702" s="7"/>
      <c r="GG702" s="7"/>
      <c r="GH702" s="7"/>
      <c r="GI702" s="7"/>
      <c r="GJ702" s="7"/>
      <c r="GK702" s="7"/>
      <c r="GL702" s="7"/>
      <c r="GM702" s="7"/>
      <c r="GN702" s="7"/>
      <c r="GO702" s="7"/>
      <c r="GP702" s="7"/>
      <c r="GQ702" s="7"/>
      <c r="GR702" s="7"/>
      <c r="GS702" s="7"/>
      <c r="GT702" s="7"/>
      <c r="GU702" s="7"/>
      <c r="GV702" s="7"/>
      <c r="GW702" s="7"/>
      <c r="GX702" s="7"/>
      <c r="GY702" s="7"/>
      <c r="GZ702" s="7"/>
      <c r="HA702" s="7"/>
      <c r="HB702" s="7"/>
      <c r="HC702" s="7"/>
      <c r="HD702" s="7"/>
      <c r="HE702" s="7"/>
      <c r="HF702" s="7"/>
      <c r="HG702" s="7"/>
      <c r="HH702" s="7"/>
      <c r="HI702" s="7"/>
      <c r="HJ702" s="7"/>
      <c r="HK702" s="7"/>
      <c r="HL702" s="7"/>
      <c r="HM702" s="7"/>
      <c r="HN702" s="7"/>
      <c r="HO702" s="7"/>
      <c r="HP702" s="7"/>
      <c r="HQ702" s="7"/>
      <c r="HR702" s="7"/>
      <c r="HS702" s="7"/>
      <c r="HT702" s="7"/>
      <c r="HU702" s="7"/>
      <c r="HV702" s="7"/>
      <c r="HW702" s="7"/>
      <c r="HX702" s="7"/>
      <c r="HY702" s="7"/>
      <c r="HZ702" s="7"/>
      <c r="IA702" s="7"/>
      <c r="IB702" s="7"/>
      <c r="IC702" s="7"/>
      <c r="ID702" s="7"/>
      <c r="IE702" s="7"/>
      <c r="IF702" s="7"/>
      <c r="IG702" s="7"/>
      <c r="IH702" s="7"/>
      <c r="II702" s="7"/>
      <c r="IJ702" s="7"/>
      <c r="IK702" s="7"/>
      <c r="IL702" s="7"/>
      <c r="IM702" s="7"/>
      <c r="IN702" s="7"/>
      <c r="IO702" s="7"/>
      <c r="IP702" s="7"/>
      <c r="IQ702" s="7"/>
      <c r="IR702" s="7"/>
      <c r="IS702" s="7"/>
      <c r="IT702" s="7"/>
      <c r="IU702" s="7"/>
      <c r="IV702" s="7"/>
      <c r="IW702" s="7"/>
      <c r="IX702" s="7"/>
      <c r="IY702" s="7"/>
      <c r="IZ702" s="7"/>
      <c r="JA702" s="7"/>
      <c r="JB702" s="7"/>
      <c r="JC702" s="7"/>
      <c r="JD702" s="7"/>
      <c r="JE702" s="7"/>
      <c r="JF702" s="7"/>
      <c r="JG702" s="7"/>
      <c r="JH702" s="7"/>
      <c r="JI702" s="7"/>
      <c r="JJ702" s="7"/>
      <c r="JK702" s="7"/>
      <c r="JL702" s="7"/>
      <c r="JM702" s="7"/>
      <c r="JN702" s="7"/>
      <c r="JO702" s="7"/>
      <c r="JP702" s="7"/>
      <c r="JQ702" s="7"/>
      <c r="JR702" s="7"/>
      <c r="JS702" s="7"/>
      <c r="JT702" s="7"/>
      <c r="JU702" s="7"/>
      <c r="JV702" s="7"/>
      <c r="JW702" s="7"/>
      <c r="JX702" s="7"/>
      <c r="JY702" s="7"/>
      <c r="JZ702" s="7"/>
      <c r="KA702" s="7"/>
      <c r="KB702" s="7"/>
      <c r="KC702" s="7"/>
      <c r="KD702" s="7"/>
      <c r="KE702" s="7"/>
      <c r="KF702" s="7"/>
      <c r="KG702" s="7">
        <v>14</v>
      </c>
      <c r="KH702" s="7"/>
      <c r="KI702" s="7"/>
      <c r="KJ702" s="7"/>
      <c r="KK702" s="7"/>
      <c r="KL702" s="7"/>
      <c r="KM702" s="7"/>
      <c r="KN702" s="11">
        <f t="shared" si="11"/>
        <v>14</v>
      </c>
      <c r="KO702" s="25" t="s">
        <v>54</v>
      </c>
    </row>
    <row r="703" spans="1:301" s="2" customFormat="1" ht="12.75" customHeight="1" x14ac:dyDescent="0.2">
      <c r="A703" s="28">
        <v>43826</v>
      </c>
      <c r="B703" s="27" t="s">
        <v>397</v>
      </c>
      <c r="C703" s="23"/>
      <c r="D703" s="23"/>
      <c r="E703" s="24"/>
      <c r="F703" s="24"/>
      <c r="G703" s="24"/>
      <c r="H703" s="24"/>
      <c r="I703" s="24"/>
      <c r="J703" s="24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>
        <v>1</v>
      </c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7"/>
      <c r="BT703" s="7"/>
      <c r="BU703" s="7"/>
      <c r="BV703" s="7"/>
      <c r="BW703" s="7"/>
      <c r="BX703" s="7"/>
      <c r="BY703" s="7"/>
      <c r="BZ703" s="7"/>
      <c r="CA703" s="7"/>
      <c r="CB703" s="7"/>
      <c r="CC703" s="7"/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Q703" s="7"/>
      <c r="CR703" s="7"/>
      <c r="CS703" s="7"/>
      <c r="CT703" s="7"/>
      <c r="CU703" s="7"/>
      <c r="CV703" s="7"/>
      <c r="CW703" s="7"/>
      <c r="CX703" s="7"/>
      <c r="CY703" s="7"/>
      <c r="CZ703" s="7"/>
      <c r="DA703" s="7"/>
      <c r="DB703" s="7"/>
      <c r="DC703" s="7"/>
      <c r="DD703" s="7"/>
      <c r="DE703" s="7"/>
      <c r="DF703" s="7"/>
      <c r="DG703" s="7"/>
      <c r="DH703" s="7"/>
      <c r="DI703" s="7"/>
      <c r="DJ703" s="7"/>
      <c r="DK703" s="7"/>
      <c r="DL703" s="7"/>
      <c r="DM703" s="7"/>
      <c r="DN703" s="7"/>
      <c r="DO703" s="7"/>
      <c r="DP703" s="7"/>
      <c r="DQ703" s="7"/>
      <c r="DR703" s="7"/>
      <c r="DS703" s="7"/>
      <c r="DT703" s="7"/>
      <c r="DU703" s="7"/>
      <c r="DV703" s="7"/>
      <c r="DW703" s="7"/>
      <c r="DX703" s="7"/>
      <c r="DY703" s="7"/>
      <c r="DZ703" s="7"/>
      <c r="EA703" s="7"/>
      <c r="EB703" s="7">
        <v>1.1000000000000001</v>
      </c>
      <c r="EC703" s="7"/>
      <c r="ED703" s="7"/>
      <c r="EE703" s="7"/>
      <c r="EF703" s="7"/>
      <c r="EG703" s="7"/>
      <c r="EH703" s="7"/>
      <c r="EI703" s="7"/>
      <c r="EJ703" s="7"/>
      <c r="EK703" s="7"/>
      <c r="EL703" s="7"/>
      <c r="EM703" s="7"/>
      <c r="EN703" s="7"/>
      <c r="EO703" s="7"/>
      <c r="EP703" s="7"/>
      <c r="EQ703" s="7"/>
      <c r="ER703" s="7"/>
      <c r="ES703" s="7"/>
      <c r="ET703" s="7"/>
      <c r="EU703" s="7"/>
      <c r="EV703" s="7"/>
      <c r="EW703" s="7"/>
      <c r="EX703" s="7"/>
      <c r="EY703" s="7"/>
      <c r="EZ703" s="7"/>
      <c r="FA703" s="7"/>
      <c r="FB703" s="7"/>
      <c r="FC703" s="7"/>
      <c r="FD703" s="7"/>
      <c r="FE703" s="7"/>
      <c r="FF703" s="7"/>
      <c r="FG703" s="7"/>
      <c r="FH703" s="7"/>
      <c r="FI703" s="7"/>
      <c r="FJ703" s="7"/>
      <c r="FK703" s="7"/>
      <c r="FL703" s="7"/>
      <c r="FM703" s="7"/>
      <c r="FN703" s="7"/>
      <c r="FO703" s="7"/>
      <c r="FP703" s="7"/>
      <c r="FQ703" s="7"/>
      <c r="FR703" s="7"/>
      <c r="FS703" s="7"/>
      <c r="FT703" s="7"/>
      <c r="FU703" s="7"/>
      <c r="FV703" s="7"/>
      <c r="FW703" s="7"/>
      <c r="FX703" s="7"/>
      <c r="FY703" s="7"/>
      <c r="FZ703" s="7"/>
      <c r="GA703" s="7"/>
      <c r="GB703" s="7"/>
      <c r="GC703" s="7"/>
      <c r="GD703" s="7"/>
      <c r="GE703" s="7"/>
      <c r="GF703" s="7"/>
      <c r="GG703" s="7"/>
      <c r="GH703" s="7"/>
      <c r="GI703" s="7"/>
      <c r="GJ703" s="7"/>
      <c r="GK703" s="7"/>
      <c r="GL703" s="7"/>
      <c r="GM703" s="7"/>
      <c r="GN703" s="7"/>
      <c r="GO703" s="7"/>
      <c r="GP703" s="7"/>
      <c r="GQ703" s="7"/>
      <c r="GR703" s="7"/>
      <c r="GS703" s="7"/>
      <c r="GT703" s="7"/>
      <c r="GU703" s="7"/>
      <c r="GV703" s="7"/>
      <c r="GW703" s="7"/>
      <c r="GX703" s="7"/>
      <c r="GY703" s="7"/>
      <c r="GZ703" s="7"/>
      <c r="HA703" s="7"/>
      <c r="HB703" s="7"/>
      <c r="HC703" s="7"/>
      <c r="HD703" s="7"/>
      <c r="HE703" s="7">
        <v>1.1000000000000001</v>
      </c>
      <c r="HF703" s="7"/>
      <c r="HG703" s="7"/>
      <c r="HH703" s="7"/>
      <c r="HI703" s="7"/>
      <c r="HJ703" s="7"/>
      <c r="HK703" s="7"/>
      <c r="HL703" s="7"/>
      <c r="HM703" s="7"/>
      <c r="HN703" s="7"/>
      <c r="HO703" s="7"/>
      <c r="HP703" s="7"/>
      <c r="HQ703" s="7"/>
      <c r="HR703" s="7"/>
      <c r="HS703" s="7"/>
      <c r="HT703" s="7"/>
      <c r="HU703" s="7"/>
      <c r="HV703" s="7"/>
      <c r="HW703" s="7"/>
      <c r="HX703" s="7"/>
      <c r="HY703" s="7"/>
      <c r="HZ703" s="7"/>
      <c r="IA703" s="7"/>
      <c r="IB703" s="7"/>
      <c r="IC703" s="7"/>
      <c r="ID703" s="7"/>
      <c r="IE703" s="7"/>
      <c r="IF703" s="7"/>
      <c r="IG703" s="7"/>
      <c r="IH703" s="7"/>
      <c r="II703" s="7"/>
      <c r="IJ703" s="7"/>
      <c r="IK703" s="7"/>
      <c r="IL703" s="7"/>
      <c r="IM703" s="7"/>
      <c r="IN703" s="7"/>
      <c r="IO703" s="7"/>
      <c r="IP703" s="7"/>
      <c r="IQ703" s="7"/>
      <c r="IR703" s="7"/>
      <c r="IS703" s="7"/>
      <c r="IT703" s="7"/>
      <c r="IU703" s="7"/>
      <c r="IV703" s="7"/>
      <c r="IW703" s="7"/>
      <c r="IX703" s="7"/>
      <c r="IY703" s="7"/>
      <c r="IZ703" s="7"/>
      <c r="JA703" s="7"/>
      <c r="JB703" s="7"/>
      <c r="JC703" s="7"/>
      <c r="JD703" s="7"/>
      <c r="JE703" s="7"/>
      <c r="JF703" s="7"/>
      <c r="JG703" s="7"/>
      <c r="JH703" s="7"/>
      <c r="JI703" s="7"/>
      <c r="JJ703" s="7"/>
      <c r="JK703" s="7"/>
      <c r="JL703" s="7"/>
      <c r="JM703" s="7"/>
      <c r="JN703" s="7"/>
      <c r="JO703" s="7"/>
      <c r="JP703" s="7"/>
      <c r="JQ703" s="7"/>
      <c r="JR703" s="7"/>
      <c r="JS703" s="7"/>
      <c r="JT703" s="7"/>
      <c r="JU703" s="7"/>
      <c r="JV703" s="7"/>
      <c r="JW703" s="7"/>
      <c r="JX703" s="7"/>
      <c r="JY703" s="7"/>
      <c r="JZ703" s="7"/>
      <c r="KA703" s="7"/>
      <c r="KB703" s="7"/>
      <c r="KC703" s="7"/>
      <c r="KD703" s="7"/>
      <c r="KE703" s="7"/>
      <c r="KF703" s="7"/>
      <c r="KG703" s="7"/>
      <c r="KH703" s="7"/>
      <c r="KI703" s="7"/>
      <c r="KJ703" s="7"/>
      <c r="KK703" s="7"/>
      <c r="KL703" s="7"/>
      <c r="KM703" s="7"/>
      <c r="KN703" s="11">
        <f>SUBTOTAL(9,C703:KM703)</f>
        <v>3.2</v>
      </c>
      <c r="KO703" s="25" t="s">
        <v>24</v>
      </c>
    </row>
    <row r="704" spans="1:301" s="14" customFormat="1" ht="12" customHeight="1" x14ac:dyDescent="0.2">
      <c r="A704" s="20" t="s">
        <v>120</v>
      </c>
      <c r="B704" s="13"/>
      <c r="C704" s="30">
        <f t="shared" ref="C704:BN704" si="12">SUBTOTAL(9,C2:C686)</f>
        <v>0</v>
      </c>
      <c r="D704" s="30">
        <f t="shared" si="12"/>
        <v>274</v>
      </c>
      <c r="E704" s="30">
        <f t="shared" si="12"/>
        <v>748</v>
      </c>
      <c r="F704" s="30">
        <f t="shared" si="12"/>
        <v>1</v>
      </c>
      <c r="G704" s="30">
        <f t="shared" si="12"/>
        <v>0</v>
      </c>
      <c r="H704" s="30">
        <f t="shared" si="12"/>
        <v>31</v>
      </c>
      <c r="I704" s="30">
        <f t="shared" si="12"/>
        <v>264</v>
      </c>
      <c r="J704" s="30">
        <f t="shared" si="12"/>
        <v>30</v>
      </c>
      <c r="K704" s="30">
        <f t="shared" si="12"/>
        <v>21.6</v>
      </c>
      <c r="L704" s="30">
        <f t="shared" si="12"/>
        <v>81</v>
      </c>
      <c r="M704" s="30">
        <f t="shared" si="12"/>
        <v>35.200000000000003</v>
      </c>
      <c r="N704" s="30">
        <f t="shared" si="12"/>
        <v>5</v>
      </c>
      <c r="O704" s="30">
        <f t="shared" si="12"/>
        <v>57</v>
      </c>
      <c r="P704" s="30">
        <f t="shared" si="12"/>
        <v>280.8</v>
      </c>
      <c r="Q704" s="30">
        <f t="shared" si="12"/>
        <v>221.6</v>
      </c>
      <c r="R704" s="30">
        <f t="shared" si="12"/>
        <v>240</v>
      </c>
      <c r="S704" s="30">
        <f t="shared" si="12"/>
        <v>1</v>
      </c>
      <c r="T704" s="30">
        <f t="shared" si="12"/>
        <v>9.9</v>
      </c>
      <c r="U704" s="30">
        <f t="shared" si="12"/>
        <v>297</v>
      </c>
      <c r="V704" s="30">
        <f t="shared" si="12"/>
        <v>0</v>
      </c>
      <c r="W704" s="30">
        <f t="shared" si="12"/>
        <v>9.9</v>
      </c>
      <c r="X704" s="30">
        <f t="shared" si="12"/>
        <v>12.6</v>
      </c>
      <c r="Y704" s="30">
        <f t="shared" si="12"/>
        <v>2</v>
      </c>
      <c r="Z704" s="30">
        <f t="shared" si="12"/>
        <v>2</v>
      </c>
      <c r="AA704" s="30">
        <f t="shared" si="12"/>
        <v>0.9</v>
      </c>
      <c r="AB704" s="30">
        <f t="shared" si="12"/>
        <v>60</v>
      </c>
      <c r="AC704" s="30">
        <f t="shared" si="12"/>
        <v>280</v>
      </c>
      <c r="AD704" s="30">
        <f t="shared" si="12"/>
        <v>77</v>
      </c>
      <c r="AE704" s="30">
        <f t="shared" si="12"/>
        <v>2</v>
      </c>
      <c r="AF704" s="30">
        <f t="shared" si="12"/>
        <v>1</v>
      </c>
      <c r="AG704" s="30">
        <f t="shared" si="12"/>
        <v>35</v>
      </c>
      <c r="AH704" s="30">
        <f t="shared" si="12"/>
        <v>13</v>
      </c>
      <c r="AI704" s="30">
        <f t="shared" si="12"/>
        <v>21</v>
      </c>
      <c r="AJ704" s="30">
        <f t="shared" si="12"/>
        <v>886</v>
      </c>
      <c r="AK704" s="30">
        <f t="shared" si="12"/>
        <v>2</v>
      </c>
      <c r="AL704" s="30">
        <f t="shared" si="12"/>
        <v>1</v>
      </c>
      <c r="AM704" s="30">
        <f t="shared" si="12"/>
        <v>178</v>
      </c>
      <c r="AN704" s="30">
        <f t="shared" si="12"/>
        <v>233</v>
      </c>
      <c r="AO704" s="30">
        <f t="shared" si="12"/>
        <v>12</v>
      </c>
      <c r="AP704" s="30">
        <f t="shared" si="12"/>
        <v>150</v>
      </c>
      <c r="AQ704" s="30">
        <f t="shared" si="12"/>
        <v>10</v>
      </c>
      <c r="AR704" s="30">
        <f t="shared" si="12"/>
        <v>26</v>
      </c>
      <c r="AS704" s="30">
        <f t="shared" si="12"/>
        <v>480</v>
      </c>
      <c r="AT704" s="30">
        <f t="shared" si="12"/>
        <v>0</v>
      </c>
      <c r="AU704" s="30">
        <f t="shared" si="12"/>
        <v>46.2</v>
      </c>
      <c r="AV704" s="30">
        <f t="shared" si="12"/>
        <v>1</v>
      </c>
      <c r="AW704" s="30">
        <f t="shared" si="12"/>
        <v>136.80000000000001</v>
      </c>
      <c r="AX704" s="30">
        <f t="shared" si="12"/>
        <v>1010</v>
      </c>
      <c r="AY704" s="30">
        <f t="shared" si="12"/>
        <v>11</v>
      </c>
      <c r="AZ704" s="30">
        <f t="shared" si="12"/>
        <v>18</v>
      </c>
      <c r="BA704" s="30">
        <f t="shared" si="12"/>
        <v>2442</v>
      </c>
      <c r="BB704" s="30">
        <f t="shared" si="12"/>
        <v>10</v>
      </c>
      <c r="BC704" s="30">
        <f t="shared" si="12"/>
        <v>15.3</v>
      </c>
      <c r="BD704" s="30">
        <f t="shared" si="12"/>
        <v>28</v>
      </c>
      <c r="BE704" s="30">
        <f t="shared" si="12"/>
        <v>11</v>
      </c>
      <c r="BF704" s="30">
        <f t="shared" si="12"/>
        <v>20</v>
      </c>
      <c r="BG704" s="30">
        <f t="shared" si="12"/>
        <v>1</v>
      </c>
      <c r="BH704" s="30">
        <f t="shared" si="12"/>
        <v>541</v>
      </c>
      <c r="BI704" s="30">
        <f t="shared" si="12"/>
        <v>8</v>
      </c>
      <c r="BJ704" s="30">
        <f t="shared" si="12"/>
        <v>51</v>
      </c>
      <c r="BK704" s="30">
        <f t="shared" si="12"/>
        <v>25</v>
      </c>
      <c r="BL704" s="30">
        <f t="shared" si="12"/>
        <v>33.299999999999997</v>
      </c>
      <c r="BM704" s="30">
        <f t="shared" si="12"/>
        <v>187</v>
      </c>
      <c r="BN704" s="30">
        <f t="shared" si="12"/>
        <v>0</v>
      </c>
      <c r="BO704" s="30">
        <f t="shared" ref="BO704:DZ704" si="13">SUBTOTAL(9,BO2:BO686)</f>
        <v>10</v>
      </c>
      <c r="BP704" s="30">
        <f t="shared" si="13"/>
        <v>0</v>
      </c>
      <c r="BQ704" s="30">
        <f t="shared" si="13"/>
        <v>1</v>
      </c>
      <c r="BR704" s="30">
        <f t="shared" si="13"/>
        <v>10</v>
      </c>
      <c r="BS704" s="30">
        <f t="shared" si="13"/>
        <v>12</v>
      </c>
      <c r="BT704" s="30">
        <f t="shared" si="13"/>
        <v>1</v>
      </c>
      <c r="BU704" s="30">
        <f t="shared" si="13"/>
        <v>2</v>
      </c>
      <c r="BV704" s="30">
        <f t="shared" si="13"/>
        <v>2</v>
      </c>
      <c r="BW704" s="30">
        <f t="shared" si="13"/>
        <v>0</v>
      </c>
      <c r="BX704" s="30">
        <f t="shared" si="13"/>
        <v>16</v>
      </c>
      <c r="BY704" s="30">
        <f t="shared" si="13"/>
        <v>71</v>
      </c>
      <c r="BZ704" s="30">
        <f t="shared" si="13"/>
        <v>85</v>
      </c>
      <c r="CA704" s="30">
        <f t="shared" si="13"/>
        <v>8</v>
      </c>
      <c r="CB704" s="30">
        <f t="shared" si="13"/>
        <v>20</v>
      </c>
      <c r="CC704" s="30">
        <f t="shared" si="13"/>
        <v>100</v>
      </c>
      <c r="CD704" s="30">
        <f t="shared" si="13"/>
        <v>0</v>
      </c>
      <c r="CE704" s="30">
        <f t="shared" si="13"/>
        <v>380</v>
      </c>
      <c r="CF704" s="30">
        <f t="shared" si="13"/>
        <v>18</v>
      </c>
      <c r="CG704" s="30">
        <f t="shared" si="13"/>
        <v>165</v>
      </c>
      <c r="CH704" s="30">
        <f t="shared" si="13"/>
        <v>751</v>
      </c>
      <c r="CI704" s="30">
        <f t="shared" si="13"/>
        <v>158</v>
      </c>
      <c r="CJ704" s="30">
        <f t="shared" si="13"/>
        <v>6.6</v>
      </c>
      <c r="CK704" s="30">
        <f t="shared" si="13"/>
        <v>11</v>
      </c>
      <c r="CL704" s="30">
        <f t="shared" si="13"/>
        <v>1</v>
      </c>
      <c r="CM704" s="30">
        <f t="shared" si="13"/>
        <v>37</v>
      </c>
      <c r="CN704" s="30">
        <f t="shared" si="13"/>
        <v>4.5</v>
      </c>
      <c r="CO704" s="30">
        <f t="shared" si="13"/>
        <v>0</v>
      </c>
      <c r="CP704" s="30">
        <f t="shared" si="13"/>
        <v>20</v>
      </c>
      <c r="CQ704" s="30">
        <f t="shared" si="13"/>
        <v>656</v>
      </c>
      <c r="CR704" s="30">
        <f t="shared" si="13"/>
        <v>0</v>
      </c>
      <c r="CS704" s="30">
        <f t="shared" si="13"/>
        <v>23.2</v>
      </c>
      <c r="CT704" s="30">
        <f t="shared" si="13"/>
        <v>110.39999999999999</v>
      </c>
      <c r="CU704" s="30">
        <f t="shared" si="13"/>
        <v>0</v>
      </c>
      <c r="CV704" s="30">
        <f t="shared" si="13"/>
        <v>10</v>
      </c>
      <c r="CW704" s="30">
        <f t="shared" si="13"/>
        <v>1</v>
      </c>
      <c r="CX704" s="30">
        <f t="shared" si="13"/>
        <v>908.6</v>
      </c>
      <c r="CY704" s="30">
        <f t="shared" si="13"/>
        <v>3</v>
      </c>
      <c r="CZ704" s="30">
        <f t="shared" si="13"/>
        <v>3</v>
      </c>
      <c r="DA704" s="30">
        <f t="shared" si="13"/>
        <v>0</v>
      </c>
      <c r="DB704" s="30">
        <f t="shared" si="13"/>
        <v>81</v>
      </c>
      <c r="DC704" s="30">
        <f t="shared" si="13"/>
        <v>3745</v>
      </c>
      <c r="DD704" s="30">
        <f t="shared" si="13"/>
        <v>0</v>
      </c>
      <c r="DE704" s="30">
        <f t="shared" si="13"/>
        <v>3.3000000000000003</v>
      </c>
      <c r="DF704" s="30">
        <f t="shared" si="13"/>
        <v>1.1000000000000001</v>
      </c>
      <c r="DG704" s="30">
        <f t="shared" si="13"/>
        <v>18</v>
      </c>
      <c r="DH704" s="30">
        <f t="shared" si="13"/>
        <v>1</v>
      </c>
      <c r="DI704" s="30">
        <f t="shared" si="13"/>
        <v>11</v>
      </c>
      <c r="DJ704" s="30">
        <f t="shared" si="13"/>
        <v>22</v>
      </c>
      <c r="DK704" s="30">
        <f t="shared" si="13"/>
        <v>0</v>
      </c>
      <c r="DL704" s="30">
        <f t="shared" si="13"/>
        <v>50</v>
      </c>
      <c r="DM704" s="30">
        <f t="shared" si="13"/>
        <v>283</v>
      </c>
      <c r="DN704" s="30">
        <f t="shared" si="13"/>
        <v>1</v>
      </c>
      <c r="DO704" s="30">
        <f t="shared" si="13"/>
        <v>36</v>
      </c>
      <c r="DP704" s="30">
        <f t="shared" si="13"/>
        <v>80</v>
      </c>
      <c r="DQ704" s="30">
        <f t="shared" si="13"/>
        <v>229.60000000000005</v>
      </c>
      <c r="DR704" s="30">
        <f t="shared" si="13"/>
        <v>30</v>
      </c>
      <c r="DS704" s="30">
        <f t="shared" si="13"/>
        <v>51</v>
      </c>
      <c r="DT704" s="30">
        <f t="shared" si="13"/>
        <v>310</v>
      </c>
      <c r="DU704" s="30">
        <f t="shared" si="13"/>
        <v>10</v>
      </c>
      <c r="DV704" s="30">
        <f t="shared" si="13"/>
        <v>80</v>
      </c>
      <c r="DW704" s="30">
        <f t="shared" si="13"/>
        <v>24</v>
      </c>
      <c r="DX704" s="30">
        <f t="shared" si="13"/>
        <v>1</v>
      </c>
      <c r="DY704" s="30">
        <f t="shared" si="13"/>
        <v>17.099999999999998</v>
      </c>
      <c r="DZ704" s="30">
        <f t="shared" si="13"/>
        <v>6</v>
      </c>
      <c r="EA704" s="30">
        <f t="shared" ref="EA704:GL704" si="14">SUBTOTAL(9,EA2:EA686)</f>
        <v>175</v>
      </c>
      <c r="EB704" s="30">
        <f t="shared" si="14"/>
        <v>2.2000000000000002</v>
      </c>
      <c r="EC704" s="30">
        <f t="shared" si="14"/>
        <v>62</v>
      </c>
      <c r="ED704" s="30">
        <f t="shared" si="14"/>
        <v>46</v>
      </c>
      <c r="EE704" s="30">
        <f t="shared" si="14"/>
        <v>2</v>
      </c>
      <c r="EF704" s="30">
        <f t="shared" si="14"/>
        <v>35</v>
      </c>
      <c r="EG704" s="30">
        <f t="shared" si="14"/>
        <v>5</v>
      </c>
      <c r="EH704" s="30">
        <f t="shared" si="14"/>
        <v>3</v>
      </c>
      <c r="EI704" s="30">
        <f t="shared" si="14"/>
        <v>3.3</v>
      </c>
      <c r="EJ704" s="30">
        <f t="shared" si="14"/>
        <v>110</v>
      </c>
      <c r="EK704" s="30">
        <f t="shared" si="14"/>
        <v>197</v>
      </c>
      <c r="EL704" s="30">
        <f t="shared" si="14"/>
        <v>1</v>
      </c>
      <c r="EM704" s="30">
        <f t="shared" si="14"/>
        <v>110</v>
      </c>
      <c r="EN704" s="30">
        <f t="shared" si="14"/>
        <v>45</v>
      </c>
      <c r="EO704" s="30">
        <f t="shared" si="14"/>
        <v>300</v>
      </c>
      <c r="EP704" s="30">
        <f t="shared" si="14"/>
        <v>23</v>
      </c>
      <c r="EQ704" s="30">
        <f t="shared" si="14"/>
        <v>225</v>
      </c>
      <c r="ER704" s="30">
        <f t="shared" si="14"/>
        <v>69</v>
      </c>
      <c r="ES704" s="30">
        <f t="shared" si="14"/>
        <v>0</v>
      </c>
      <c r="ET704" s="30">
        <f t="shared" si="14"/>
        <v>81</v>
      </c>
      <c r="EU704" s="30">
        <f t="shared" si="14"/>
        <v>1</v>
      </c>
      <c r="EV704" s="30">
        <f t="shared" si="14"/>
        <v>0</v>
      </c>
      <c r="EW704" s="30">
        <f t="shared" si="14"/>
        <v>1675</v>
      </c>
      <c r="EX704" s="30">
        <f t="shared" si="14"/>
        <v>20</v>
      </c>
      <c r="EY704" s="30">
        <f t="shared" si="14"/>
        <v>0</v>
      </c>
      <c r="EZ704" s="30">
        <f t="shared" si="14"/>
        <v>0</v>
      </c>
      <c r="FA704" s="30">
        <f t="shared" si="14"/>
        <v>10.8</v>
      </c>
      <c r="FB704" s="30">
        <f t="shared" si="14"/>
        <v>1.8</v>
      </c>
      <c r="FC704" s="30">
        <f t="shared" si="14"/>
        <v>0.9</v>
      </c>
      <c r="FD704" s="30">
        <f t="shared" si="14"/>
        <v>0</v>
      </c>
      <c r="FE704" s="30">
        <f t="shared" si="14"/>
        <v>18.899999999999999</v>
      </c>
      <c r="FF704" s="30">
        <f t="shared" si="14"/>
        <v>1.1000000000000001</v>
      </c>
      <c r="FG704" s="30">
        <f t="shared" si="14"/>
        <v>41</v>
      </c>
      <c r="FH704" s="30">
        <f t="shared" si="14"/>
        <v>339</v>
      </c>
      <c r="FI704" s="30">
        <f t="shared" si="14"/>
        <v>35</v>
      </c>
      <c r="FJ704" s="30">
        <f t="shared" si="14"/>
        <v>15</v>
      </c>
      <c r="FK704" s="30">
        <f t="shared" si="14"/>
        <v>13</v>
      </c>
      <c r="FL704" s="30">
        <f t="shared" si="14"/>
        <v>24</v>
      </c>
      <c r="FM704" s="30">
        <f t="shared" si="14"/>
        <v>55</v>
      </c>
      <c r="FN704" s="30">
        <f t="shared" si="14"/>
        <v>168</v>
      </c>
      <c r="FO704" s="30">
        <f t="shared" si="14"/>
        <v>80</v>
      </c>
      <c r="FP704" s="30">
        <f t="shared" si="14"/>
        <v>735.3</v>
      </c>
      <c r="FQ704" s="30">
        <f t="shared" si="14"/>
        <v>18.899999999999999</v>
      </c>
      <c r="FR704" s="30">
        <f t="shared" si="14"/>
        <v>5</v>
      </c>
      <c r="FS704" s="30">
        <f t="shared" si="14"/>
        <v>20</v>
      </c>
      <c r="FT704" s="30">
        <f t="shared" si="14"/>
        <v>18</v>
      </c>
      <c r="FU704" s="30">
        <f t="shared" si="14"/>
        <v>75</v>
      </c>
      <c r="FV704" s="30">
        <f t="shared" si="14"/>
        <v>1</v>
      </c>
      <c r="FW704" s="30">
        <f t="shared" si="14"/>
        <v>1.1000000000000001</v>
      </c>
      <c r="FX704" s="30">
        <f t="shared" si="14"/>
        <v>175</v>
      </c>
      <c r="FY704" s="30">
        <f t="shared" si="14"/>
        <v>180.4</v>
      </c>
      <c r="FZ704" s="30">
        <f t="shared" si="14"/>
        <v>847</v>
      </c>
      <c r="GA704" s="30">
        <f t="shared" si="14"/>
        <v>10</v>
      </c>
      <c r="GB704" s="30">
        <f t="shared" si="14"/>
        <v>7.7</v>
      </c>
      <c r="GC704" s="30">
        <f t="shared" si="14"/>
        <v>5</v>
      </c>
      <c r="GD704" s="30">
        <f t="shared" si="14"/>
        <v>10.999999999999998</v>
      </c>
      <c r="GE704" s="30">
        <f t="shared" si="14"/>
        <v>5</v>
      </c>
      <c r="GF704" s="30">
        <f t="shared" si="14"/>
        <v>33</v>
      </c>
      <c r="GG704" s="30">
        <f t="shared" si="14"/>
        <v>13.200000000000001</v>
      </c>
      <c r="GH704" s="30">
        <f t="shared" si="14"/>
        <v>0</v>
      </c>
      <c r="GI704" s="30">
        <f t="shared" si="14"/>
        <v>50</v>
      </c>
      <c r="GJ704" s="30">
        <f t="shared" si="14"/>
        <v>344</v>
      </c>
      <c r="GK704" s="30">
        <f t="shared" si="14"/>
        <v>1</v>
      </c>
      <c r="GL704" s="30">
        <f t="shared" si="14"/>
        <v>14</v>
      </c>
      <c r="GM704" s="30">
        <f t="shared" ref="GM704:IX704" si="15">SUBTOTAL(9,GM2:GM686)</f>
        <v>77.599999999999994</v>
      </c>
      <c r="GN704" s="30">
        <f t="shared" si="15"/>
        <v>6</v>
      </c>
      <c r="GO704" s="30">
        <f t="shared" si="15"/>
        <v>1</v>
      </c>
      <c r="GP704" s="30">
        <f t="shared" si="15"/>
        <v>211</v>
      </c>
      <c r="GQ704" s="30">
        <f t="shared" si="15"/>
        <v>280</v>
      </c>
      <c r="GR704" s="30">
        <f t="shared" si="15"/>
        <v>111</v>
      </c>
      <c r="GS704" s="30">
        <f t="shared" si="15"/>
        <v>40.700000000000003</v>
      </c>
      <c r="GT704" s="30">
        <f t="shared" si="15"/>
        <v>105</v>
      </c>
      <c r="GU704" s="30">
        <f t="shared" si="15"/>
        <v>5</v>
      </c>
      <c r="GV704" s="30">
        <f t="shared" si="15"/>
        <v>3</v>
      </c>
      <c r="GW704" s="30">
        <f t="shared" si="15"/>
        <v>59</v>
      </c>
      <c r="GX704" s="30">
        <f t="shared" si="15"/>
        <v>0</v>
      </c>
      <c r="GY704" s="30">
        <f t="shared" si="15"/>
        <v>10</v>
      </c>
      <c r="GZ704" s="30">
        <f t="shared" si="15"/>
        <v>178</v>
      </c>
      <c r="HA704" s="30">
        <f t="shared" si="15"/>
        <v>70</v>
      </c>
      <c r="HB704" s="30">
        <f t="shared" si="15"/>
        <v>1</v>
      </c>
      <c r="HC704" s="30">
        <f t="shared" si="15"/>
        <v>59</v>
      </c>
      <c r="HD704" s="30">
        <f t="shared" si="15"/>
        <v>18</v>
      </c>
      <c r="HE704" s="30">
        <f t="shared" si="15"/>
        <v>0</v>
      </c>
      <c r="HF704" s="30">
        <f t="shared" si="15"/>
        <v>4</v>
      </c>
      <c r="HG704" s="30">
        <f t="shared" si="15"/>
        <v>2</v>
      </c>
      <c r="HH704" s="30">
        <f t="shared" si="15"/>
        <v>0</v>
      </c>
      <c r="HI704" s="30">
        <f t="shared" si="15"/>
        <v>9</v>
      </c>
      <c r="HJ704" s="30">
        <f t="shared" si="15"/>
        <v>62</v>
      </c>
      <c r="HK704" s="30">
        <f t="shared" si="15"/>
        <v>102</v>
      </c>
      <c r="HL704" s="30">
        <f t="shared" si="15"/>
        <v>7</v>
      </c>
      <c r="HM704" s="30">
        <f t="shared" si="15"/>
        <v>2</v>
      </c>
      <c r="HN704" s="30">
        <f t="shared" si="15"/>
        <v>705</v>
      </c>
      <c r="HO704" s="30">
        <f t="shared" si="15"/>
        <v>269</v>
      </c>
      <c r="HP704" s="30">
        <f t="shared" si="15"/>
        <v>4</v>
      </c>
      <c r="HQ704" s="30">
        <f t="shared" si="15"/>
        <v>983</v>
      </c>
      <c r="HR704" s="30">
        <f t="shared" si="15"/>
        <v>0</v>
      </c>
      <c r="HS704" s="30">
        <f t="shared" si="15"/>
        <v>0</v>
      </c>
      <c r="HT704" s="30">
        <f t="shared" si="15"/>
        <v>15.4</v>
      </c>
      <c r="HU704" s="30">
        <f t="shared" si="15"/>
        <v>31</v>
      </c>
      <c r="HV704" s="30">
        <f t="shared" si="15"/>
        <v>51</v>
      </c>
      <c r="HW704" s="30">
        <f t="shared" si="15"/>
        <v>46</v>
      </c>
      <c r="HX704" s="30">
        <f t="shared" si="15"/>
        <v>0</v>
      </c>
      <c r="HY704" s="30">
        <f t="shared" si="15"/>
        <v>8</v>
      </c>
      <c r="HZ704" s="30">
        <f t="shared" si="15"/>
        <v>5</v>
      </c>
      <c r="IA704" s="30">
        <f t="shared" si="15"/>
        <v>10</v>
      </c>
      <c r="IB704" s="30">
        <f t="shared" si="15"/>
        <v>2</v>
      </c>
      <c r="IC704" s="30">
        <f t="shared" si="15"/>
        <v>4</v>
      </c>
      <c r="ID704" s="30">
        <f t="shared" si="15"/>
        <v>1</v>
      </c>
      <c r="IE704" s="30">
        <f t="shared" si="15"/>
        <v>9</v>
      </c>
      <c r="IF704" s="30">
        <f t="shared" si="15"/>
        <v>1</v>
      </c>
      <c r="IG704" s="30">
        <f t="shared" si="15"/>
        <v>6</v>
      </c>
      <c r="IH704" s="30">
        <f t="shared" si="15"/>
        <v>1</v>
      </c>
      <c r="II704" s="30">
        <f t="shared" si="15"/>
        <v>4</v>
      </c>
      <c r="IJ704" s="30">
        <f t="shared" si="15"/>
        <v>2</v>
      </c>
      <c r="IK704" s="30">
        <f t="shared" si="15"/>
        <v>3</v>
      </c>
      <c r="IL704" s="30">
        <f t="shared" si="15"/>
        <v>2</v>
      </c>
      <c r="IM704" s="30">
        <f t="shared" si="15"/>
        <v>1</v>
      </c>
      <c r="IN704" s="30">
        <f t="shared" si="15"/>
        <v>1</v>
      </c>
      <c r="IO704" s="30">
        <f t="shared" si="15"/>
        <v>49.8</v>
      </c>
      <c r="IP704" s="30">
        <f t="shared" si="15"/>
        <v>2</v>
      </c>
      <c r="IQ704" s="30">
        <f t="shared" si="15"/>
        <v>2</v>
      </c>
      <c r="IR704" s="30">
        <f t="shared" si="15"/>
        <v>1</v>
      </c>
      <c r="IS704" s="30">
        <f t="shared" si="15"/>
        <v>2</v>
      </c>
      <c r="IT704" s="30">
        <f t="shared" si="15"/>
        <v>1</v>
      </c>
      <c r="IU704" s="30">
        <f t="shared" si="15"/>
        <v>1</v>
      </c>
      <c r="IV704" s="30">
        <f t="shared" si="15"/>
        <v>4</v>
      </c>
      <c r="IW704" s="30">
        <f t="shared" si="15"/>
        <v>4</v>
      </c>
      <c r="IX704" s="30">
        <f t="shared" si="15"/>
        <v>3</v>
      </c>
      <c r="IY704" s="30">
        <f t="shared" ref="IY704:KM704" si="16">SUBTOTAL(9,IY2:IY686)</f>
        <v>1</v>
      </c>
      <c r="IZ704" s="30">
        <f t="shared" si="16"/>
        <v>1</v>
      </c>
      <c r="JA704" s="30">
        <f t="shared" si="16"/>
        <v>1</v>
      </c>
      <c r="JB704" s="30">
        <f t="shared" si="16"/>
        <v>3</v>
      </c>
      <c r="JC704" s="30">
        <f t="shared" si="16"/>
        <v>91</v>
      </c>
      <c r="JD704" s="30">
        <f t="shared" si="16"/>
        <v>1</v>
      </c>
      <c r="JE704" s="30">
        <f t="shared" si="16"/>
        <v>4</v>
      </c>
      <c r="JF704" s="30">
        <f t="shared" si="16"/>
        <v>24</v>
      </c>
      <c r="JG704" s="30">
        <f t="shared" si="16"/>
        <v>18</v>
      </c>
      <c r="JH704" s="30">
        <f t="shared" si="16"/>
        <v>34</v>
      </c>
      <c r="JI704" s="30">
        <f t="shared" si="16"/>
        <v>6</v>
      </c>
      <c r="JJ704" s="30">
        <f t="shared" si="16"/>
        <v>10</v>
      </c>
      <c r="JK704" s="30">
        <f t="shared" si="16"/>
        <v>1</v>
      </c>
      <c r="JL704" s="30">
        <f t="shared" si="16"/>
        <v>160</v>
      </c>
      <c r="JM704" s="30">
        <f t="shared" si="16"/>
        <v>2</v>
      </c>
      <c r="JN704" s="30">
        <f t="shared" si="16"/>
        <v>5</v>
      </c>
      <c r="JO704" s="30">
        <f t="shared" si="16"/>
        <v>50</v>
      </c>
      <c r="JP704" s="30">
        <f t="shared" si="16"/>
        <v>1</v>
      </c>
      <c r="JQ704" s="30">
        <f t="shared" si="16"/>
        <v>5</v>
      </c>
      <c r="JR704" s="30">
        <f t="shared" si="16"/>
        <v>378</v>
      </c>
      <c r="JS704" s="30">
        <f t="shared" si="16"/>
        <v>3</v>
      </c>
      <c r="JT704" s="30">
        <f t="shared" si="16"/>
        <v>285</v>
      </c>
      <c r="JU704" s="30">
        <f t="shared" si="16"/>
        <v>14</v>
      </c>
      <c r="JV704" s="30">
        <f t="shared" si="16"/>
        <v>42</v>
      </c>
      <c r="JW704" s="30">
        <f t="shared" si="16"/>
        <v>6</v>
      </c>
      <c r="JX704" s="30">
        <f t="shared" si="16"/>
        <v>4</v>
      </c>
      <c r="JY704" s="30">
        <f t="shared" si="16"/>
        <v>5</v>
      </c>
      <c r="JZ704" s="30">
        <f t="shared" si="16"/>
        <v>1</v>
      </c>
      <c r="KA704" s="30">
        <f t="shared" si="16"/>
        <v>2</v>
      </c>
      <c r="KB704" s="30">
        <f t="shared" si="16"/>
        <v>90</v>
      </c>
      <c r="KC704" s="30">
        <f t="shared" si="16"/>
        <v>18</v>
      </c>
      <c r="KD704" s="30">
        <f t="shared" si="16"/>
        <v>3.4000000000000004</v>
      </c>
      <c r="KE704" s="30">
        <f t="shared" si="16"/>
        <v>20</v>
      </c>
      <c r="KF704" s="30">
        <f t="shared" si="16"/>
        <v>0</v>
      </c>
      <c r="KG704" s="30">
        <f t="shared" si="16"/>
        <v>71</v>
      </c>
      <c r="KH704" s="30">
        <f t="shared" si="16"/>
        <v>275</v>
      </c>
      <c r="KI704" s="30">
        <f t="shared" si="16"/>
        <v>140</v>
      </c>
      <c r="KJ704" s="30">
        <f t="shared" si="16"/>
        <v>1275</v>
      </c>
      <c r="KK704" s="30">
        <f t="shared" si="16"/>
        <v>100</v>
      </c>
      <c r="KL704" s="30">
        <f t="shared" si="16"/>
        <v>2002</v>
      </c>
      <c r="KM704" s="30">
        <f t="shared" si="16"/>
        <v>40</v>
      </c>
      <c r="KN704" s="21"/>
      <c r="KO704" s="22"/>
    </row>
    <row r="705" spans="1:301" ht="12.75" customHeight="1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N705" s="3"/>
      <c r="KO705" s="3"/>
    </row>
    <row r="706" spans="1:301" x14ac:dyDescent="0.2">
      <c r="A706" s="18"/>
      <c r="B706" s="42" t="s">
        <v>234</v>
      </c>
      <c r="C706" s="19"/>
      <c r="D706" s="19"/>
      <c r="E706" s="19"/>
      <c r="F706" s="19"/>
      <c r="G706" s="19"/>
      <c r="H706" s="19"/>
      <c r="I706" s="19"/>
      <c r="J706" s="19"/>
      <c r="KN706" s="15"/>
      <c r="KO706" s="14"/>
    </row>
    <row r="707" spans="1:301" x14ac:dyDescent="0.2">
      <c r="A707" s="18"/>
      <c r="B707" s="43" t="s">
        <v>235</v>
      </c>
      <c r="C707" s="19"/>
      <c r="D707" s="19"/>
      <c r="E707" s="19"/>
      <c r="F707" s="19"/>
      <c r="G707" s="19"/>
      <c r="H707" s="19"/>
      <c r="I707" s="19"/>
      <c r="J707" s="19"/>
      <c r="KN707" s="3"/>
      <c r="KO707" s="14"/>
    </row>
    <row r="708" spans="1:301" x14ac:dyDescent="0.2">
      <c r="A708" s="18"/>
      <c r="B708" s="44" t="s">
        <v>295</v>
      </c>
      <c r="C708" s="19"/>
      <c r="D708" s="19"/>
      <c r="E708" s="19"/>
      <c r="F708" s="19"/>
      <c r="G708" s="19"/>
      <c r="H708" s="19"/>
      <c r="I708" s="19"/>
      <c r="J708" s="19"/>
      <c r="KN708" s="3"/>
      <c r="KO708" s="3"/>
    </row>
    <row r="709" spans="1:301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N709" s="3"/>
      <c r="KO709" s="3"/>
    </row>
    <row r="710" spans="1:301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N710" s="3"/>
      <c r="KO710" s="3"/>
    </row>
    <row r="711" spans="1:301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N711" s="3"/>
      <c r="KO711" s="3"/>
    </row>
    <row r="712" spans="1:301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N712" s="3"/>
      <c r="KO712" s="3"/>
    </row>
    <row r="713" spans="1:301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N713" s="3"/>
      <c r="KO713" s="3"/>
    </row>
    <row r="714" spans="1:301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N714" s="3"/>
      <c r="KO714" s="3"/>
    </row>
    <row r="715" spans="1:301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N715" s="3"/>
      <c r="KO715" s="3"/>
    </row>
    <row r="716" spans="1:301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N716" s="3"/>
      <c r="KO716" s="3"/>
    </row>
    <row r="717" spans="1:301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N717" s="3"/>
      <c r="KO717" s="3"/>
    </row>
    <row r="718" spans="1:301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N718" s="3"/>
      <c r="KO718" s="3"/>
    </row>
    <row r="719" spans="1:301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N719" s="3"/>
      <c r="KO719" s="3"/>
    </row>
    <row r="720" spans="1:301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N720" s="3"/>
      <c r="KO720" s="3"/>
    </row>
    <row r="721" spans="1:301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N721" s="3"/>
      <c r="KO721" s="3"/>
    </row>
    <row r="722" spans="1:301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N722" s="3"/>
      <c r="KO722" s="3"/>
    </row>
    <row r="723" spans="1:301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N723" s="3"/>
      <c r="KO723" s="3"/>
    </row>
    <row r="724" spans="1:301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N724" s="3"/>
      <c r="KO724" s="3"/>
    </row>
    <row r="725" spans="1:301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N725" s="3"/>
      <c r="KO725" s="3"/>
    </row>
    <row r="726" spans="1:301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N726" s="3"/>
      <c r="KO726" s="3"/>
    </row>
    <row r="727" spans="1:301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N727" s="3"/>
      <c r="KO727" s="3"/>
    </row>
    <row r="728" spans="1:301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N728" s="3"/>
      <c r="KO728" s="3"/>
    </row>
    <row r="729" spans="1:301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N729" s="3"/>
      <c r="KO729" s="3"/>
    </row>
    <row r="730" spans="1:301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N730" s="3"/>
      <c r="KO730" s="3"/>
    </row>
    <row r="731" spans="1:301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N731" s="3"/>
      <c r="KO731" s="3"/>
    </row>
    <row r="732" spans="1:301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N732" s="3"/>
      <c r="KO732" s="3"/>
    </row>
    <row r="733" spans="1:301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N733" s="3"/>
      <c r="KO733" s="3"/>
    </row>
    <row r="734" spans="1:301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N734" s="3"/>
      <c r="KO734" s="3"/>
    </row>
    <row r="735" spans="1:301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N735" s="3"/>
      <c r="KO735" s="3"/>
    </row>
    <row r="736" spans="1:301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N736" s="3"/>
      <c r="KO736" s="3"/>
    </row>
    <row r="737" spans="1:301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N737" s="3"/>
      <c r="KO737" s="3"/>
    </row>
    <row r="738" spans="1:301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N738" s="3"/>
      <c r="KO738" s="3"/>
    </row>
    <row r="739" spans="1:301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N739" s="3"/>
      <c r="KO739" s="3"/>
    </row>
    <row r="740" spans="1:301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N740" s="3"/>
      <c r="KO740" s="3"/>
    </row>
    <row r="741" spans="1:301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N741" s="3"/>
      <c r="KO741" s="3"/>
    </row>
    <row r="742" spans="1:301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N742" s="3"/>
      <c r="KO742" s="3"/>
    </row>
    <row r="743" spans="1:301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N743" s="3"/>
      <c r="KO743" s="3"/>
    </row>
    <row r="744" spans="1:301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N744" s="3"/>
      <c r="KO744" s="3"/>
    </row>
    <row r="745" spans="1:301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N745" s="3"/>
      <c r="KO745" s="3"/>
    </row>
    <row r="746" spans="1:301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N746" s="3"/>
      <c r="KO746" s="3"/>
    </row>
    <row r="747" spans="1:301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N747" s="3"/>
      <c r="KO747" s="3"/>
    </row>
    <row r="748" spans="1:301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N748" s="3"/>
      <c r="KO748" s="3"/>
    </row>
    <row r="749" spans="1:301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N749" s="3"/>
      <c r="KO749" s="3"/>
    </row>
    <row r="750" spans="1:301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N750" s="3"/>
      <c r="KO750" s="3"/>
    </row>
    <row r="751" spans="1:301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N751" s="3"/>
      <c r="KO751" s="3"/>
    </row>
    <row r="752" spans="1:301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N752" s="3"/>
      <c r="KO752" s="3"/>
    </row>
    <row r="753" spans="1:301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N753" s="3"/>
      <c r="KO753" s="3"/>
    </row>
    <row r="754" spans="1:301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N754" s="3"/>
      <c r="KO754" s="3"/>
    </row>
    <row r="755" spans="1:301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N755" s="3"/>
      <c r="KO755" s="3"/>
    </row>
    <row r="756" spans="1:301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N756" s="3"/>
      <c r="KO756" s="3"/>
    </row>
    <row r="757" spans="1:301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N757" s="3"/>
      <c r="KO757" s="3"/>
    </row>
    <row r="758" spans="1:301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N758" s="3"/>
      <c r="KO758" s="3"/>
    </row>
    <row r="759" spans="1:301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N759" s="3"/>
      <c r="KO759" s="3"/>
    </row>
    <row r="760" spans="1:301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N760" s="3"/>
      <c r="KO760" s="3"/>
    </row>
    <row r="761" spans="1:301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N761" s="3"/>
      <c r="KO761" s="3"/>
    </row>
    <row r="762" spans="1:301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N762" s="3"/>
      <c r="KO762" s="3"/>
    </row>
    <row r="763" spans="1:301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N763" s="3"/>
      <c r="KO763" s="3"/>
    </row>
    <row r="764" spans="1:301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N764" s="3"/>
      <c r="KO764" s="3"/>
    </row>
    <row r="765" spans="1:301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N765" s="3"/>
      <c r="KO765" s="3"/>
    </row>
    <row r="766" spans="1:301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N766" s="3"/>
      <c r="KO766" s="3"/>
    </row>
    <row r="767" spans="1:301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N767" s="3"/>
      <c r="KO767" s="3"/>
    </row>
    <row r="768" spans="1:301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N768" s="3"/>
      <c r="KO768" s="3"/>
    </row>
    <row r="769" spans="1:301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N769" s="3"/>
      <c r="KO769" s="3"/>
    </row>
    <row r="770" spans="1:301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N770" s="3"/>
      <c r="KO770" s="3"/>
    </row>
    <row r="771" spans="1:301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N771" s="3"/>
      <c r="KO771" s="3"/>
    </row>
    <row r="772" spans="1:301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N772" s="3"/>
      <c r="KO772" s="3"/>
    </row>
    <row r="773" spans="1:301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N773" s="3"/>
      <c r="KO773" s="3"/>
    </row>
    <row r="774" spans="1:301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N774" s="3"/>
      <c r="KO774" s="3"/>
    </row>
    <row r="775" spans="1:301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N775" s="3"/>
      <c r="KO775" s="3"/>
    </row>
    <row r="776" spans="1:301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N776" s="3"/>
      <c r="KO776" s="3"/>
    </row>
    <row r="777" spans="1:301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N777" s="3"/>
      <c r="KO777" s="3"/>
    </row>
    <row r="778" spans="1:301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N778" s="3"/>
      <c r="KO778" s="3"/>
    </row>
    <row r="779" spans="1:301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N779" s="3"/>
      <c r="KO779" s="3"/>
    </row>
    <row r="780" spans="1:301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N780" s="3"/>
      <c r="KO780" s="3"/>
    </row>
    <row r="781" spans="1:301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N781" s="3"/>
      <c r="KO781" s="3"/>
    </row>
    <row r="782" spans="1:301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N782" s="3"/>
      <c r="KO782" s="3"/>
    </row>
    <row r="783" spans="1:301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N783" s="3"/>
      <c r="KO783" s="3"/>
    </row>
    <row r="784" spans="1:301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N784" s="3"/>
      <c r="KO784" s="3"/>
    </row>
    <row r="785" spans="1:301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N785" s="3"/>
      <c r="KO785" s="3"/>
    </row>
    <row r="786" spans="1:301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N786" s="3"/>
      <c r="KO786" s="3"/>
    </row>
    <row r="787" spans="1:301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N787" s="3"/>
      <c r="KO787" s="3"/>
    </row>
    <row r="788" spans="1:301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N788" s="3"/>
      <c r="KO788" s="3"/>
    </row>
    <row r="789" spans="1:301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N789" s="3"/>
      <c r="KO789" s="3"/>
    </row>
    <row r="790" spans="1:301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N790" s="3"/>
      <c r="KO790" s="3"/>
    </row>
    <row r="791" spans="1:301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N791" s="3"/>
      <c r="KO791" s="3"/>
    </row>
    <row r="792" spans="1:301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N792" s="3"/>
      <c r="KO792" s="3"/>
    </row>
    <row r="793" spans="1:301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N793" s="3"/>
      <c r="KO793" s="3"/>
    </row>
    <row r="794" spans="1:301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N794" s="3"/>
      <c r="KO794" s="3"/>
    </row>
    <row r="795" spans="1:301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N795" s="3"/>
      <c r="KO795" s="3"/>
    </row>
    <row r="796" spans="1:301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N796" s="3"/>
      <c r="KO796" s="3"/>
    </row>
    <row r="797" spans="1:301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N797" s="3"/>
      <c r="KO797" s="3"/>
    </row>
    <row r="798" spans="1:301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N798" s="3"/>
      <c r="KO798" s="3"/>
    </row>
    <row r="799" spans="1:301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N799" s="3"/>
      <c r="KO799" s="3"/>
    </row>
    <row r="800" spans="1:301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N800" s="3"/>
      <c r="KO800" s="3"/>
    </row>
    <row r="801" spans="1:301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N801" s="3"/>
      <c r="KO801" s="3"/>
    </row>
    <row r="802" spans="1:301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N802" s="3"/>
      <c r="KO802" s="3"/>
    </row>
    <row r="803" spans="1:301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N803" s="3"/>
      <c r="KO803" s="3"/>
    </row>
    <row r="804" spans="1:301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N804" s="3"/>
      <c r="KO804" s="3"/>
    </row>
    <row r="805" spans="1:301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N805" s="3"/>
      <c r="KO805" s="3"/>
    </row>
    <row r="806" spans="1:301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N806" s="3"/>
      <c r="KO806" s="3"/>
    </row>
    <row r="807" spans="1:301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N807" s="3"/>
      <c r="KO807" s="3"/>
    </row>
    <row r="808" spans="1:301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N808" s="3"/>
      <c r="KO808" s="3"/>
    </row>
    <row r="809" spans="1:301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N809" s="3"/>
      <c r="KO809" s="3"/>
    </row>
    <row r="810" spans="1:301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N810" s="3"/>
      <c r="KO810" s="3"/>
    </row>
    <row r="811" spans="1:301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N811" s="3"/>
      <c r="KO811" s="3"/>
    </row>
    <row r="812" spans="1:301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N812" s="3"/>
      <c r="KO812" s="3"/>
    </row>
    <row r="813" spans="1:301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N813" s="3"/>
      <c r="KO813" s="3"/>
    </row>
    <row r="814" spans="1:301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N814" s="3"/>
      <c r="KO814" s="3"/>
    </row>
    <row r="815" spans="1:301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N815" s="3"/>
      <c r="KO815" s="3"/>
    </row>
    <row r="816" spans="1:301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N816" s="3"/>
      <c r="KO816" s="3"/>
    </row>
    <row r="817" spans="1:301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N817" s="3"/>
      <c r="KO817" s="3"/>
    </row>
    <row r="818" spans="1:301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N818" s="3"/>
      <c r="KO818" s="3"/>
    </row>
    <row r="819" spans="1:301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N819" s="3"/>
      <c r="KO819" s="3"/>
    </row>
    <row r="820" spans="1:301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N820" s="3"/>
      <c r="KO820" s="3"/>
    </row>
    <row r="821" spans="1:301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N821" s="3"/>
      <c r="KO821" s="3"/>
    </row>
    <row r="822" spans="1:301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N822" s="3"/>
      <c r="KO822" s="3"/>
    </row>
    <row r="823" spans="1:301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N823" s="3"/>
      <c r="KO823" s="3"/>
    </row>
    <row r="824" spans="1:301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N824" s="3"/>
      <c r="KO824" s="3"/>
    </row>
    <row r="825" spans="1:301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N825" s="3"/>
      <c r="KO825" s="3"/>
    </row>
    <row r="826" spans="1:301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N826" s="3"/>
      <c r="KO826" s="3"/>
    </row>
    <row r="827" spans="1:301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N827" s="3"/>
      <c r="KO827" s="3"/>
    </row>
    <row r="828" spans="1:301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N828" s="3"/>
      <c r="KO828" s="3"/>
    </row>
    <row r="829" spans="1:301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N829" s="3"/>
      <c r="KO829" s="3"/>
    </row>
    <row r="830" spans="1:301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N830" s="3"/>
      <c r="KO830" s="3"/>
    </row>
    <row r="831" spans="1:301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N831" s="3"/>
      <c r="KO831" s="3"/>
    </row>
    <row r="832" spans="1:301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N832" s="3"/>
      <c r="KO832" s="3"/>
    </row>
    <row r="833" spans="1:301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N833" s="3"/>
      <c r="KO833" s="3"/>
    </row>
    <row r="834" spans="1:301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N834" s="3"/>
      <c r="KO834" s="3"/>
    </row>
    <row r="835" spans="1:301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N835" s="3"/>
      <c r="KO835" s="3"/>
    </row>
    <row r="836" spans="1:301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N836" s="3"/>
      <c r="KO836" s="3"/>
    </row>
    <row r="837" spans="1:301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N837" s="3"/>
      <c r="KO837" s="3"/>
    </row>
    <row r="838" spans="1:301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N838" s="3"/>
      <c r="KO838" s="3"/>
    </row>
    <row r="839" spans="1:301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N839" s="3"/>
      <c r="KO839" s="3"/>
    </row>
    <row r="840" spans="1:301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N840" s="3"/>
      <c r="KO840" s="3"/>
    </row>
    <row r="841" spans="1:301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N841" s="3"/>
      <c r="KO841" s="3"/>
    </row>
    <row r="842" spans="1:301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N842" s="3"/>
      <c r="KO842" s="3"/>
    </row>
    <row r="843" spans="1:301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N843" s="3"/>
      <c r="KO843" s="3"/>
    </row>
    <row r="844" spans="1:301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N844" s="3"/>
      <c r="KO844" s="3"/>
    </row>
    <row r="845" spans="1:301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N845" s="3"/>
      <c r="KO845" s="3"/>
    </row>
    <row r="846" spans="1:301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N846" s="3"/>
      <c r="KO846" s="3"/>
    </row>
    <row r="847" spans="1:301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N847" s="3"/>
      <c r="KO847" s="3"/>
    </row>
    <row r="848" spans="1:301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N848" s="3"/>
      <c r="KO848" s="3"/>
    </row>
    <row r="849" spans="1:301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N849" s="3"/>
      <c r="KO849" s="3"/>
    </row>
    <row r="850" spans="1:301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N850" s="3"/>
      <c r="KO850" s="3"/>
    </row>
    <row r="851" spans="1:301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N851" s="3"/>
      <c r="KO851" s="3"/>
    </row>
    <row r="852" spans="1:301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N852" s="3"/>
      <c r="KO852" s="3"/>
    </row>
    <row r="853" spans="1:301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N853" s="3"/>
      <c r="KO853" s="3"/>
    </row>
    <row r="854" spans="1:301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N854" s="3"/>
      <c r="KO854" s="3"/>
    </row>
    <row r="855" spans="1:301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N855" s="3"/>
      <c r="KO855" s="3"/>
    </row>
    <row r="856" spans="1:301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N856" s="3"/>
      <c r="KO856" s="3"/>
    </row>
    <row r="857" spans="1:301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N857" s="3"/>
      <c r="KO857" s="3"/>
    </row>
    <row r="858" spans="1:301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N858" s="3"/>
      <c r="KO858" s="3"/>
    </row>
    <row r="859" spans="1:301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N859" s="3"/>
      <c r="KO859" s="3"/>
    </row>
    <row r="860" spans="1:301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N860" s="3"/>
      <c r="KO860" s="3"/>
    </row>
    <row r="861" spans="1:301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N861" s="3"/>
      <c r="KO861" s="3"/>
    </row>
    <row r="862" spans="1:301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N862" s="3"/>
      <c r="KO862" s="3"/>
    </row>
    <row r="863" spans="1:301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N863" s="3"/>
      <c r="KO863" s="3"/>
    </row>
    <row r="864" spans="1:301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N864" s="3"/>
      <c r="KO864" s="3"/>
    </row>
    <row r="865" spans="1:301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N865" s="3"/>
      <c r="KO865" s="3"/>
    </row>
    <row r="866" spans="1:301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N866" s="3"/>
      <c r="KO866" s="3"/>
    </row>
    <row r="867" spans="1:301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N867" s="3"/>
      <c r="KO867" s="3"/>
    </row>
    <row r="868" spans="1:301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N868" s="3"/>
      <c r="KO868" s="3"/>
    </row>
    <row r="869" spans="1:301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N869" s="3"/>
      <c r="KO869" s="3"/>
    </row>
    <row r="870" spans="1:301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N870" s="3"/>
      <c r="KO870" s="3"/>
    </row>
    <row r="871" spans="1:301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N871" s="3"/>
      <c r="KO871" s="3"/>
    </row>
    <row r="872" spans="1:301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N872" s="3"/>
      <c r="KO872" s="3"/>
    </row>
    <row r="873" spans="1:301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N873" s="3"/>
      <c r="KO873" s="3"/>
    </row>
    <row r="874" spans="1:301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N874" s="3"/>
      <c r="KO874" s="3"/>
    </row>
    <row r="875" spans="1:301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N875" s="3"/>
      <c r="KO875" s="3"/>
    </row>
    <row r="876" spans="1:301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N876" s="3"/>
      <c r="KO876" s="3"/>
    </row>
    <row r="877" spans="1:301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N877" s="3"/>
      <c r="KO877" s="3"/>
    </row>
    <row r="878" spans="1:301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N878" s="3"/>
      <c r="KO878" s="3"/>
    </row>
    <row r="879" spans="1:301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N879" s="3"/>
      <c r="KO879" s="3"/>
    </row>
    <row r="880" spans="1:301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N880" s="3"/>
      <c r="KO880" s="3"/>
    </row>
    <row r="881" spans="1:301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N881" s="3"/>
      <c r="KO881" s="3"/>
    </row>
    <row r="882" spans="1:301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N882" s="3"/>
      <c r="KO882" s="3"/>
    </row>
    <row r="883" spans="1:301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N883" s="3"/>
      <c r="KO883" s="3"/>
    </row>
    <row r="884" spans="1:301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N884" s="3"/>
      <c r="KO884" s="3"/>
    </row>
    <row r="885" spans="1:301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N885" s="3"/>
      <c r="KO885" s="3"/>
    </row>
    <row r="886" spans="1:301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N886" s="3"/>
      <c r="KO886" s="3"/>
    </row>
    <row r="887" spans="1:301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N887" s="3"/>
      <c r="KO887" s="3"/>
    </row>
    <row r="888" spans="1:301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N888" s="3"/>
      <c r="KO888" s="3"/>
    </row>
    <row r="889" spans="1:301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N889" s="3"/>
      <c r="KO889" s="3"/>
    </row>
    <row r="890" spans="1:301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N890" s="3"/>
      <c r="KO890" s="3"/>
    </row>
    <row r="891" spans="1:301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N891" s="3"/>
      <c r="KO891" s="3"/>
    </row>
    <row r="892" spans="1:301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N892" s="3"/>
      <c r="KO892" s="3"/>
    </row>
    <row r="893" spans="1:301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N893" s="3"/>
      <c r="KO893" s="3"/>
    </row>
    <row r="894" spans="1:301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N894" s="3"/>
      <c r="KO894" s="3"/>
    </row>
    <row r="895" spans="1:301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N895" s="3"/>
      <c r="KO895" s="3"/>
    </row>
    <row r="896" spans="1:301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N896" s="3"/>
      <c r="KO896" s="3"/>
    </row>
    <row r="897" spans="1:301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N897" s="3"/>
      <c r="KO897" s="3"/>
    </row>
    <row r="898" spans="1:301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N898" s="3"/>
      <c r="KO898" s="3"/>
    </row>
    <row r="899" spans="1:301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N899" s="3"/>
      <c r="KO899" s="3"/>
    </row>
    <row r="900" spans="1:301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N900" s="3"/>
      <c r="KO900" s="3"/>
    </row>
    <row r="901" spans="1:301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N901" s="3"/>
      <c r="KO901" s="3"/>
    </row>
    <row r="902" spans="1:301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N902" s="3"/>
      <c r="KO902" s="3"/>
    </row>
    <row r="903" spans="1:301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N903" s="3"/>
      <c r="KO903" s="3"/>
    </row>
    <row r="904" spans="1:301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N904" s="3"/>
      <c r="KO904" s="3"/>
    </row>
    <row r="905" spans="1:301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N905" s="3"/>
      <c r="KO905" s="3"/>
    </row>
    <row r="906" spans="1:301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N906" s="3"/>
      <c r="KO906" s="3"/>
    </row>
    <row r="907" spans="1:301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N907" s="3"/>
      <c r="KO907" s="3"/>
    </row>
    <row r="908" spans="1:301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N908" s="3"/>
      <c r="KO908" s="3"/>
    </row>
    <row r="909" spans="1:301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N909" s="3"/>
      <c r="KO909" s="3"/>
    </row>
    <row r="910" spans="1:301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N910" s="3"/>
      <c r="KO910" s="3"/>
    </row>
    <row r="911" spans="1:301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N911" s="3"/>
      <c r="KO911" s="3"/>
    </row>
    <row r="912" spans="1:301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N912" s="3"/>
      <c r="KO912" s="3"/>
    </row>
    <row r="913" spans="1:301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N913" s="3"/>
      <c r="KO913" s="3"/>
    </row>
    <row r="914" spans="1:301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N914" s="3"/>
      <c r="KO914" s="3"/>
    </row>
    <row r="915" spans="1:301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N915" s="3"/>
      <c r="KO915" s="3"/>
    </row>
    <row r="916" spans="1:301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N916" s="3"/>
      <c r="KO916" s="3"/>
    </row>
    <row r="917" spans="1:301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N917" s="3"/>
      <c r="KO917" s="3"/>
    </row>
    <row r="918" spans="1:301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N918" s="3"/>
      <c r="KO918" s="3"/>
    </row>
    <row r="919" spans="1:301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N919" s="3"/>
      <c r="KO919" s="3"/>
    </row>
    <row r="920" spans="1:301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N920" s="3"/>
      <c r="KO920" s="3"/>
    </row>
    <row r="921" spans="1:301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N921" s="3"/>
      <c r="KO921" s="3"/>
    </row>
    <row r="922" spans="1:301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N922" s="3"/>
      <c r="KO922" s="3"/>
    </row>
    <row r="923" spans="1:301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N923" s="3"/>
      <c r="KO923" s="3"/>
    </row>
    <row r="924" spans="1:301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N924" s="3"/>
      <c r="KO924" s="3"/>
    </row>
    <row r="925" spans="1:301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N925" s="3"/>
      <c r="KO925" s="3"/>
    </row>
    <row r="926" spans="1:301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N926" s="3"/>
      <c r="KO926" s="3"/>
    </row>
    <row r="927" spans="1:301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N927" s="3"/>
      <c r="KO927" s="3"/>
    </row>
    <row r="928" spans="1:301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N928" s="3"/>
      <c r="KO928" s="3"/>
    </row>
    <row r="929" spans="1:301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N929" s="3"/>
      <c r="KO929" s="3"/>
    </row>
    <row r="930" spans="1:301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N930" s="3"/>
      <c r="KO930" s="3"/>
    </row>
    <row r="931" spans="1:301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N931" s="3"/>
      <c r="KO931" s="3"/>
    </row>
    <row r="932" spans="1:301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N932" s="3"/>
      <c r="KO932" s="3"/>
    </row>
    <row r="933" spans="1:301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N933" s="3"/>
      <c r="KO933" s="3"/>
    </row>
    <row r="934" spans="1:301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N934" s="3"/>
      <c r="KO934" s="3"/>
    </row>
    <row r="935" spans="1:301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N935" s="3"/>
      <c r="KO935" s="3"/>
    </row>
    <row r="936" spans="1:301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N936" s="3"/>
      <c r="KO936" s="3"/>
    </row>
    <row r="937" spans="1:301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N937" s="3"/>
      <c r="KO937" s="3"/>
    </row>
    <row r="938" spans="1:301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N938" s="3"/>
      <c r="KO938" s="3"/>
    </row>
    <row r="939" spans="1:301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N939" s="3"/>
      <c r="KO939" s="3"/>
    </row>
    <row r="940" spans="1:301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N940" s="3"/>
      <c r="KO940" s="3"/>
    </row>
    <row r="941" spans="1:301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N941" s="3"/>
      <c r="KO941" s="3"/>
    </row>
    <row r="942" spans="1:301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N942" s="3"/>
      <c r="KO942" s="3"/>
    </row>
    <row r="943" spans="1:301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N943" s="3"/>
      <c r="KO943" s="3"/>
    </row>
    <row r="944" spans="1:301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N944" s="3"/>
      <c r="KO944" s="3"/>
    </row>
    <row r="945" spans="1:301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N945" s="3"/>
      <c r="KO945" s="3"/>
    </row>
    <row r="946" spans="1:301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N946" s="3"/>
      <c r="KO946" s="3"/>
    </row>
    <row r="947" spans="1:301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N947" s="3"/>
      <c r="KO947" s="3"/>
    </row>
    <row r="948" spans="1:301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N948" s="3"/>
      <c r="KO948" s="3"/>
    </row>
    <row r="949" spans="1:301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N949" s="3"/>
      <c r="KO949" s="3"/>
    </row>
    <row r="950" spans="1:301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N950" s="3"/>
      <c r="KO950" s="3"/>
    </row>
    <row r="951" spans="1:301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N951" s="3"/>
      <c r="KO951" s="3"/>
    </row>
    <row r="952" spans="1:301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N952" s="3"/>
      <c r="KO952" s="3"/>
    </row>
    <row r="953" spans="1:301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N953" s="3"/>
      <c r="KO953" s="3"/>
    </row>
    <row r="954" spans="1:301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N954" s="3"/>
      <c r="KO954" s="3"/>
    </row>
    <row r="955" spans="1:301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N955" s="3"/>
      <c r="KO955" s="3"/>
    </row>
    <row r="956" spans="1:301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N956" s="3"/>
      <c r="KO956" s="3"/>
    </row>
    <row r="957" spans="1:301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N957" s="3"/>
      <c r="KO957" s="3"/>
    </row>
    <row r="958" spans="1:301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N958" s="3"/>
      <c r="KO958" s="3"/>
    </row>
    <row r="959" spans="1:301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N959" s="3"/>
      <c r="KO959" s="3"/>
    </row>
    <row r="960" spans="1:301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N960" s="3"/>
      <c r="KO960" s="3"/>
    </row>
    <row r="961" spans="1:301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N961" s="3"/>
      <c r="KO961" s="3"/>
    </row>
    <row r="962" spans="1:301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N962" s="3"/>
      <c r="KO962" s="3"/>
    </row>
    <row r="963" spans="1:301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N963" s="3"/>
      <c r="KO963" s="3"/>
    </row>
    <row r="964" spans="1:301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N964" s="3"/>
      <c r="KO964" s="3"/>
    </row>
    <row r="965" spans="1:301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N965" s="3"/>
      <c r="KO965" s="3"/>
    </row>
    <row r="966" spans="1:301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N966" s="3"/>
      <c r="KO966" s="3"/>
    </row>
    <row r="967" spans="1:301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N967" s="3"/>
      <c r="KO967" s="3"/>
    </row>
    <row r="968" spans="1:301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N968" s="3"/>
      <c r="KO968" s="3"/>
    </row>
    <row r="969" spans="1:301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N969" s="3"/>
      <c r="KO969" s="3"/>
    </row>
    <row r="970" spans="1:301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N970" s="3"/>
      <c r="KO970" s="3"/>
    </row>
    <row r="971" spans="1:301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N971" s="3"/>
      <c r="KO971" s="3"/>
    </row>
    <row r="972" spans="1:301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N972" s="3"/>
      <c r="KO972" s="3"/>
    </row>
    <row r="973" spans="1:301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N973" s="3"/>
      <c r="KO973" s="3"/>
    </row>
    <row r="974" spans="1:301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N974" s="3"/>
      <c r="KO974" s="3"/>
    </row>
    <row r="975" spans="1:301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N975" s="3"/>
      <c r="KO975" s="3"/>
    </row>
    <row r="976" spans="1:301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N976" s="3"/>
      <c r="KO976" s="3"/>
    </row>
    <row r="977" spans="1:301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N977" s="3"/>
      <c r="KO977" s="3"/>
    </row>
    <row r="978" spans="1:301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N978" s="3"/>
      <c r="KO978" s="3"/>
    </row>
    <row r="979" spans="1:301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N979" s="3"/>
      <c r="KO979" s="3"/>
    </row>
    <row r="980" spans="1:301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N980" s="3"/>
      <c r="KO980" s="3"/>
    </row>
    <row r="981" spans="1:301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N981" s="3"/>
      <c r="KO981" s="3"/>
    </row>
    <row r="982" spans="1:301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N982" s="3"/>
      <c r="KO982" s="3"/>
    </row>
    <row r="983" spans="1:301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N983" s="3"/>
      <c r="KO983" s="3"/>
    </row>
    <row r="984" spans="1:301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N984" s="3"/>
      <c r="KO984" s="3"/>
    </row>
    <row r="985" spans="1:301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N985" s="3"/>
      <c r="KO985" s="3"/>
    </row>
    <row r="986" spans="1:301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N986" s="3"/>
      <c r="KO986" s="3"/>
    </row>
    <row r="987" spans="1:301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N987" s="3"/>
      <c r="KO987" s="3"/>
    </row>
    <row r="988" spans="1:301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N988" s="3"/>
      <c r="KO988" s="3"/>
    </row>
    <row r="989" spans="1:301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N989" s="3"/>
      <c r="KO989" s="3"/>
    </row>
    <row r="990" spans="1:301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N990" s="3"/>
      <c r="KO990" s="3"/>
    </row>
    <row r="991" spans="1:301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N991" s="3"/>
      <c r="KO991" s="3"/>
    </row>
    <row r="992" spans="1:301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N992" s="3"/>
      <c r="KO992" s="3"/>
    </row>
    <row r="993" spans="1:301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N993" s="3"/>
      <c r="KO993" s="3"/>
    </row>
    <row r="994" spans="1:301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N994" s="3"/>
      <c r="KO994" s="3"/>
    </row>
    <row r="995" spans="1:301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N995" s="3"/>
      <c r="KO995" s="3"/>
    </row>
    <row r="996" spans="1:301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N996" s="3"/>
      <c r="KO996" s="3"/>
    </row>
    <row r="997" spans="1:301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N997" s="3"/>
      <c r="KO997" s="3"/>
    </row>
    <row r="998" spans="1:301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N998" s="3"/>
      <c r="KO998" s="3"/>
    </row>
    <row r="999" spans="1:301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N999" s="3"/>
      <c r="KO999" s="3"/>
    </row>
    <row r="1000" spans="1:301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N1000" s="3"/>
      <c r="KO1000" s="3"/>
    </row>
    <row r="1001" spans="1:301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N1001" s="3"/>
      <c r="KO1001" s="3"/>
    </row>
    <row r="1002" spans="1:301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N1002" s="3"/>
      <c r="KO1002" s="3"/>
    </row>
    <row r="1003" spans="1:301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N1003" s="3"/>
      <c r="KO1003" s="3"/>
    </row>
    <row r="1004" spans="1:301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N1004" s="3"/>
      <c r="KO1004" s="3"/>
    </row>
    <row r="1005" spans="1:301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N1005" s="3"/>
      <c r="KO1005" s="3"/>
    </row>
    <row r="1006" spans="1:301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N1006" s="3"/>
      <c r="KO1006" s="3"/>
    </row>
    <row r="1007" spans="1:301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N1007" s="3"/>
      <c r="KO1007" s="3"/>
    </row>
    <row r="1008" spans="1:301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N1008" s="3"/>
      <c r="KO1008" s="3"/>
    </row>
    <row r="1009" spans="1:301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N1009" s="3"/>
      <c r="KO1009" s="3"/>
    </row>
    <row r="1010" spans="1:301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N1010" s="3"/>
      <c r="KO1010" s="3"/>
    </row>
    <row r="1011" spans="1:301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N1011" s="3"/>
      <c r="KO1011" s="3"/>
    </row>
    <row r="1012" spans="1:301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N1012" s="3"/>
      <c r="KO1012" s="3"/>
    </row>
    <row r="1013" spans="1:301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N1013" s="3"/>
      <c r="KO1013" s="3"/>
    </row>
    <row r="1014" spans="1:301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N1014" s="3"/>
      <c r="KO1014" s="3"/>
    </row>
    <row r="1015" spans="1:301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N1015" s="3"/>
      <c r="KO1015" s="3"/>
    </row>
    <row r="1016" spans="1:301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N1016" s="3"/>
      <c r="KO1016" s="3"/>
    </row>
    <row r="1017" spans="1:301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N1017" s="3"/>
      <c r="KO1017" s="3"/>
    </row>
    <row r="1018" spans="1:301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N1018" s="3"/>
      <c r="KO1018" s="3"/>
    </row>
    <row r="1019" spans="1:301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N1019" s="3"/>
      <c r="KO1019" s="3"/>
    </row>
    <row r="1020" spans="1:301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N1020" s="3"/>
      <c r="KO1020" s="3"/>
    </row>
    <row r="1021" spans="1:301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N1021" s="3"/>
      <c r="KO1021" s="3"/>
    </row>
    <row r="1022" spans="1:301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N1022" s="3"/>
      <c r="KO1022" s="3"/>
    </row>
    <row r="1023" spans="1:301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N1023" s="3"/>
      <c r="KO1023" s="3"/>
    </row>
    <row r="1024" spans="1:301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N1024" s="3"/>
      <c r="KO1024" s="3"/>
    </row>
    <row r="1025" spans="1:301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N1025" s="3"/>
      <c r="KO1025" s="3"/>
    </row>
    <row r="1026" spans="1:301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N1026" s="3"/>
      <c r="KO1026" s="3"/>
    </row>
    <row r="1027" spans="1:301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N1027" s="3"/>
      <c r="KO1027" s="3"/>
    </row>
    <row r="1028" spans="1:301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N1028" s="3"/>
      <c r="KO1028" s="3"/>
    </row>
    <row r="1029" spans="1:301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N1029" s="3"/>
      <c r="KO1029" s="3"/>
    </row>
    <row r="1030" spans="1:301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N1030" s="3"/>
      <c r="KO1030" s="3"/>
    </row>
    <row r="1031" spans="1:301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N1031" s="3"/>
      <c r="KO1031" s="3"/>
    </row>
    <row r="1032" spans="1:301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N1032" s="3"/>
      <c r="KO1032" s="3"/>
    </row>
    <row r="1033" spans="1:301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N1033" s="3"/>
      <c r="KO1033" s="3"/>
    </row>
    <row r="1034" spans="1:301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N1034" s="3"/>
      <c r="KO1034" s="3"/>
    </row>
    <row r="1035" spans="1:301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N1035" s="3"/>
      <c r="KO1035" s="3"/>
    </row>
    <row r="1036" spans="1:301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N1036" s="3"/>
      <c r="KO1036" s="3"/>
    </row>
    <row r="1037" spans="1:301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N1037" s="3"/>
      <c r="KO1037" s="3"/>
    </row>
    <row r="1038" spans="1:301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N1038" s="3"/>
      <c r="KO1038" s="3"/>
    </row>
    <row r="1039" spans="1:301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N1039" s="3"/>
      <c r="KO1039" s="3"/>
    </row>
    <row r="1040" spans="1:301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N1040" s="3"/>
      <c r="KO1040" s="3"/>
    </row>
    <row r="1041" spans="1:301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N1041" s="3"/>
      <c r="KO1041" s="3"/>
    </row>
    <row r="1042" spans="1:301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N1042" s="3"/>
      <c r="KO1042" s="3"/>
    </row>
    <row r="1043" spans="1:301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N1043" s="3"/>
      <c r="KO1043" s="3"/>
    </row>
    <row r="1044" spans="1:301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N1044" s="3"/>
      <c r="KO1044" s="3"/>
    </row>
    <row r="1045" spans="1:301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N1045" s="3"/>
      <c r="KO1045" s="3"/>
    </row>
    <row r="1046" spans="1:301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N1046" s="3"/>
      <c r="KO1046" s="3"/>
    </row>
    <row r="1047" spans="1:301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N1047" s="3"/>
      <c r="KO1047" s="3"/>
    </row>
    <row r="1048" spans="1:301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N1048" s="3"/>
      <c r="KO1048" s="3"/>
    </row>
    <row r="1049" spans="1:301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N1049" s="3"/>
      <c r="KO1049" s="3"/>
    </row>
    <row r="1050" spans="1:301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N1050" s="3"/>
      <c r="KO1050" s="3"/>
    </row>
    <row r="1051" spans="1:301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N1051" s="3"/>
      <c r="KO1051" s="3"/>
    </row>
    <row r="1052" spans="1:301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N1052" s="3"/>
      <c r="KO1052" s="3"/>
    </row>
    <row r="1053" spans="1:301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N1053" s="3"/>
      <c r="KO1053" s="3"/>
    </row>
    <row r="1054" spans="1:301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N1054" s="3"/>
      <c r="KO1054" s="3"/>
    </row>
    <row r="1055" spans="1:301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N1055" s="3"/>
      <c r="KO1055" s="3"/>
    </row>
    <row r="1056" spans="1:301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N1056" s="3"/>
      <c r="KO1056" s="3"/>
    </row>
    <row r="1057" spans="1:301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N1057" s="3"/>
      <c r="KO1057" s="3"/>
    </row>
    <row r="1058" spans="1:301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N1058" s="3"/>
      <c r="KO1058" s="3"/>
    </row>
    <row r="1059" spans="1:301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N1059" s="3"/>
      <c r="KO1059" s="3"/>
    </row>
    <row r="1060" spans="1:301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N1060" s="3"/>
      <c r="KO1060" s="3"/>
    </row>
    <row r="1061" spans="1:301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N1061" s="3"/>
      <c r="KO1061" s="3"/>
    </row>
    <row r="1062" spans="1:301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N1062" s="3"/>
      <c r="KO1062" s="3"/>
    </row>
    <row r="1063" spans="1:301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N1063" s="3"/>
      <c r="KO1063" s="3"/>
    </row>
    <row r="1064" spans="1:301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N1064" s="3"/>
      <c r="KO1064" s="3"/>
    </row>
    <row r="1065" spans="1:301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N1065" s="3"/>
      <c r="KO1065" s="3"/>
    </row>
    <row r="1066" spans="1:301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N1066" s="3"/>
      <c r="KO1066" s="3"/>
    </row>
    <row r="1067" spans="1:301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N1067" s="3"/>
      <c r="KO1067" s="3"/>
    </row>
    <row r="1068" spans="1:301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N1068" s="3"/>
      <c r="KO1068" s="3"/>
    </row>
    <row r="1069" spans="1:301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N1069" s="3"/>
      <c r="KO1069" s="3"/>
    </row>
    <row r="1070" spans="1:301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N1070" s="3"/>
      <c r="KO1070" s="3"/>
    </row>
    <row r="1071" spans="1:301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N1071" s="3"/>
      <c r="KO1071" s="3"/>
    </row>
    <row r="1072" spans="1:301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N1072" s="3"/>
      <c r="KO1072" s="3"/>
    </row>
    <row r="1073" spans="1:301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N1073" s="3"/>
      <c r="KO1073" s="3"/>
    </row>
    <row r="1074" spans="1:301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N1074" s="3"/>
      <c r="KO1074" s="3"/>
    </row>
    <row r="1075" spans="1:301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N1075" s="3"/>
      <c r="KO1075" s="3"/>
    </row>
    <row r="1076" spans="1:301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N1076" s="3"/>
      <c r="KO1076" s="3"/>
    </row>
    <row r="1077" spans="1:301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N1077" s="3"/>
      <c r="KO1077" s="3"/>
    </row>
    <row r="1078" spans="1:301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N1078" s="3"/>
      <c r="KO1078" s="3"/>
    </row>
    <row r="1079" spans="1:301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N1079" s="3"/>
      <c r="KO1079" s="3"/>
    </row>
    <row r="1080" spans="1:301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N1080" s="3"/>
      <c r="KO1080" s="3"/>
    </row>
    <row r="1081" spans="1:301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N1081" s="3"/>
      <c r="KO1081" s="3"/>
    </row>
    <row r="1082" spans="1:301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N1082" s="3"/>
      <c r="KO1082" s="3"/>
    </row>
    <row r="1083" spans="1:301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N1083" s="3"/>
      <c r="KO1083" s="3"/>
    </row>
    <row r="1084" spans="1:301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N1084" s="3"/>
      <c r="KO1084" s="3"/>
    </row>
    <row r="1085" spans="1:301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N1085" s="3"/>
      <c r="KO1085" s="3"/>
    </row>
    <row r="1086" spans="1:301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N1086" s="3"/>
      <c r="KO1086" s="3"/>
    </row>
    <row r="1087" spans="1:301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N1087" s="3"/>
      <c r="KO1087" s="3"/>
    </row>
    <row r="1088" spans="1:301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N1088" s="3"/>
      <c r="KO1088" s="3"/>
    </row>
    <row r="1089" spans="1:301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N1089" s="3"/>
      <c r="KO1089" s="3"/>
    </row>
    <row r="1090" spans="1:301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N1090" s="3"/>
      <c r="KO1090" s="3"/>
    </row>
    <row r="1091" spans="1:301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N1091" s="3"/>
      <c r="KO1091" s="3"/>
    </row>
    <row r="1092" spans="1:301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N1092" s="3"/>
      <c r="KO1092" s="3"/>
    </row>
    <row r="1093" spans="1:301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N1093" s="3"/>
      <c r="KO1093" s="3"/>
    </row>
    <row r="1094" spans="1:301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N1094" s="3"/>
      <c r="KO1094" s="3"/>
    </row>
    <row r="1095" spans="1:301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N1095" s="3"/>
      <c r="KO1095" s="3"/>
    </row>
    <row r="1096" spans="1:301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N1096" s="3"/>
      <c r="KO1096" s="3"/>
    </row>
    <row r="1097" spans="1:301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N1097" s="3"/>
      <c r="KO1097" s="3"/>
    </row>
    <row r="1098" spans="1:301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N1098" s="3"/>
      <c r="KO1098" s="3"/>
    </row>
    <row r="1099" spans="1:301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N1099" s="3"/>
      <c r="KO1099" s="3"/>
    </row>
    <row r="1100" spans="1:301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N1100" s="3"/>
      <c r="KO1100" s="3"/>
    </row>
    <row r="1101" spans="1:301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N1101" s="3"/>
      <c r="KO1101" s="3"/>
    </row>
    <row r="1102" spans="1:301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N1102" s="3"/>
      <c r="KO1102" s="3"/>
    </row>
    <row r="1103" spans="1:301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N1103" s="3"/>
      <c r="KO1103" s="3"/>
    </row>
    <row r="1104" spans="1:301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N1104" s="3"/>
      <c r="KO1104" s="3"/>
    </row>
    <row r="1105" spans="1:301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N1105" s="3"/>
      <c r="KO1105" s="3"/>
    </row>
    <row r="1106" spans="1:301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N1106" s="3"/>
      <c r="KO1106" s="3"/>
    </row>
    <row r="1107" spans="1:301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N1107" s="3"/>
      <c r="KO1107" s="3"/>
    </row>
    <row r="1108" spans="1:301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N1108" s="3"/>
      <c r="KO1108" s="3"/>
    </row>
    <row r="1109" spans="1:301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N1109" s="3"/>
      <c r="KO1109" s="3"/>
    </row>
    <row r="1110" spans="1:301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N1110" s="3"/>
      <c r="KO1110" s="3"/>
    </row>
    <row r="1111" spans="1:301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N1111" s="3"/>
      <c r="KO1111" s="3"/>
    </row>
    <row r="1112" spans="1:301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N1112" s="3"/>
      <c r="KO1112" s="3"/>
    </row>
    <row r="1113" spans="1:301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N1113" s="3"/>
      <c r="KO1113" s="3"/>
    </row>
    <row r="1114" spans="1:301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N1114" s="3"/>
      <c r="KO1114" s="3"/>
    </row>
    <row r="1115" spans="1:301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N1115" s="3"/>
      <c r="KO1115" s="3"/>
    </row>
    <row r="1116" spans="1:301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N1116" s="3"/>
      <c r="KO1116" s="3"/>
    </row>
    <row r="1117" spans="1:301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N1117" s="3"/>
      <c r="KO1117" s="3"/>
    </row>
    <row r="1118" spans="1:301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N1118" s="3"/>
      <c r="KO1118" s="3"/>
    </row>
    <row r="1119" spans="1:301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N1119" s="3"/>
      <c r="KO1119" s="3"/>
    </row>
    <row r="1120" spans="1:301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N1120" s="3"/>
      <c r="KO1120" s="3"/>
    </row>
    <row r="1121" spans="1:301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N1121" s="3"/>
      <c r="KO1121" s="3"/>
    </row>
    <row r="1122" spans="1:301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N1122" s="3"/>
      <c r="KO1122" s="3"/>
    </row>
    <row r="1123" spans="1:301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N1123" s="3"/>
      <c r="KO1123" s="3"/>
    </row>
    <row r="1124" spans="1:301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N1124" s="3"/>
      <c r="KO1124" s="3"/>
    </row>
    <row r="1125" spans="1:301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N1125" s="3"/>
      <c r="KO1125" s="3"/>
    </row>
    <row r="1126" spans="1:301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N1126" s="3"/>
      <c r="KO1126" s="3"/>
    </row>
    <row r="1127" spans="1:301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N1127" s="3"/>
      <c r="KO1127" s="3"/>
    </row>
    <row r="1128" spans="1:301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N1128" s="3"/>
      <c r="KO1128" s="3"/>
    </row>
    <row r="1129" spans="1:301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N1129" s="3"/>
      <c r="KO1129" s="3"/>
    </row>
    <row r="1130" spans="1:301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N1130" s="3"/>
      <c r="KO1130" s="3"/>
    </row>
    <row r="1131" spans="1:301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N1131" s="3"/>
      <c r="KO1131" s="3"/>
    </row>
    <row r="1132" spans="1:301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N1132" s="3"/>
      <c r="KO1132" s="3"/>
    </row>
    <row r="1133" spans="1:301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N1133" s="3"/>
      <c r="KO1133" s="3"/>
    </row>
    <row r="1134" spans="1:301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N1134" s="3"/>
      <c r="KO1134" s="3"/>
    </row>
    <row r="1135" spans="1:301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N1135" s="3"/>
      <c r="KO1135" s="3"/>
    </row>
    <row r="1136" spans="1:301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N1136" s="3"/>
      <c r="KO1136" s="3"/>
    </row>
    <row r="1137" spans="1:301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N1137" s="3"/>
      <c r="KO1137" s="3"/>
    </row>
    <row r="1138" spans="1:301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N1138" s="3"/>
      <c r="KO1138" s="3"/>
    </row>
    <row r="1139" spans="1:301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N1139" s="3"/>
      <c r="KO1139" s="3"/>
    </row>
    <row r="1140" spans="1:301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N1140" s="3"/>
      <c r="KO1140" s="3"/>
    </row>
    <row r="1141" spans="1:301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N1141" s="3"/>
      <c r="KO1141" s="3"/>
    </row>
    <row r="1142" spans="1:301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N1142" s="3"/>
      <c r="KO1142" s="3"/>
    </row>
    <row r="1143" spans="1:301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N1143" s="3"/>
      <c r="KO1143" s="3"/>
    </row>
    <row r="1144" spans="1:301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N1144" s="3"/>
      <c r="KO1144" s="3"/>
    </row>
    <row r="1145" spans="1:301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N1145" s="3"/>
      <c r="KO1145" s="3"/>
    </row>
    <row r="1146" spans="1:301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N1146" s="3"/>
      <c r="KO1146" s="3"/>
    </row>
    <row r="1147" spans="1:301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N1147" s="3"/>
      <c r="KO1147" s="3"/>
    </row>
    <row r="1148" spans="1:301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N1148" s="3"/>
      <c r="KO1148" s="3"/>
    </row>
    <row r="1149" spans="1:301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N1149" s="3"/>
      <c r="KO1149" s="3"/>
    </row>
    <row r="1150" spans="1:301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N1150" s="3"/>
      <c r="KO1150" s="3"/>
    </row>
    <row r="1151" spans="1:301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N1151" s="3"/>
      <c r="KO1151" s="3"/>
    </row>
    <row r="1152" spans="1:301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N1152" s="3"/>
      <c r="KO1152" s="3"/>
    </row>
    <row r="1153" spans="1:301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N1153" s="3"/>
      <c r="KO1153" s="3"/>
    </row>
    <row r="1154" spans="1:301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N1154" s="3"/>
      <c r="KO1154" s="3"/>
    </row>
    <row r="1155" spans="1:301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N1155" s="3"/>
      <c r="KO1155" s="3"/>
    </row>
    <row r="1156" spans="1:301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N1156" s="3"/>
      <c r="KO1156" s="3"/>
    </row>
    <row r="1157" spans="1:301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N1157" s="3"/>
      <c r="KO1157" s="3"/>
    </row>
    <row r="1158" spans="1:301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N1158" s="3"/>
      <c r="KO1158" s="3"/>
    </row>
    <row r="1159" spans="1:301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N1159" s="3"/>
      <c r="KO1159" s="3"/>
    </row>
    <row r="1160" spans="1:301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N1160" s="3"/>
      <c r="KO1160" s="3"/>
    </row>
    <row r="1161" spans="1:301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N1161" s="3"/>
      <c r="KO1161" s="3"/>
    </row>
    <row r="1162" spans="1:301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N1162" s="3"/>
      <c r="KO1162" s="3"/>
    </row>
    <row r="1163" spans="1:301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N1163" s="3"/>
      <c r="KO1163" s="3"/>
    </row>
    <row r="1164" spans="1:301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N1164" s="3"/>
      <c r="KO1164" s="3"/>
    </row>
    <row r="1165" spans="1:301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N1165" s="3"/>
      <c r="KO1165" s="3"/>
    </row>
    <row r="1166" spans="1:301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N1166" s="3"/>
      <c r="KO1166" s="3"/>
    </row>
    <row r="1167" spans="1:301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N1167" s="3"/>
      <c r="KO1167" s="3"/>
    </row>
    <row r="1168" spans="1:301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N1168" s="3"/>
      <c r="KO1168" s="3"/>
    </row>
    <row r="1169" spans="1:301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N1169" s="3"/>
      <c r="KO1169" s="3"/>
    </row>
    <row r="1170" spans="1:301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N1170" s="3"/>
      <c r="KO1170" s="3"/>
    </row>
    <row r="1171" spans="1:301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N1171" s="3"/>
      <c r="KO1171" s="3"/>
    </row>
    <row r="1172" spans="1:301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N1172" s="3"/>
      <c r="KO1172" s="3"/>
    </row>
    <row r="1173" spans="1:301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N1173" s="3"/>
      <c r="KO1173" s="3"/>
    </row>
    <row r="1174" spans="1:301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N1174" s="3"/>
      <c r="KO1174" s="3"/>
    </row>
    <row r="1175" spans="1:301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N1175" s="3"/>
      <c r="KO1175" s="3"/>
    </row>
    <row r="1176" spans="1:301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N1176" s="3"/>
      <c r="KO1176" s="3"/>
    </row>
    <row r="1177" spans="1:301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N1177" s="3"/>
      <c r="KO1177" s="3"/>
    </row>
    <row r="1178" spans="1:301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N1178" s="3"/>
      <c r="KO1178" s="3"/>
    </row>
    <row r="1179" spans="1:301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N1179" s="3"/>
      <c r="KO1179" s="3"/>
    </row>
    <row r="1180" spans="1:301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N1180" s="3"/>
      <c r="KO1180" s="3"/>
    </row>
    <row r="1181" spans="1:301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N1181" s="3"/>
      <c r="KO1181" s="3"/>
    </row>
    <row r="1182" spans="1:301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N1182" s="3"/>
      <c r="KO1182" s="3"/>
    </row>
    <row r="1183" spans="1:301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N1183" s="3"/>
      <c r="KO1183" s="3"/>
    </row>
    <row r="1184" spans="1:301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N1184" s="3"/>
      <c r="KO1184" s="3"/>
    </row>
    <row r="1185" spans="1:301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N1185" s="3"/>
      <c r="KO1185" s="3"/>
    </row>
    <row r="1186" spans="1:301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N1186" s="3"/>
      <c r="KO1186" s="3"/>
    </row>
    <row r="1187" spans="1:301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N1187" s="3"/>
      <c r="KO1187" s="3"/>
    </row>
    <row r="1188" spans="1:301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N1188" s="3"/>
      <c r="KO1188" s="3"/>
    </row>
    <row r="1189" spans="1:301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N1189" s="3"/>
      <c r="KO1189" s="3"/>
    </row>
    <row r="1190" spans="1:301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N1190" s="3"/>
      <c r="KO1190" s="3"/>
    </row>
    <row r="1191" spans="1:301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N1191" s="3"/>
      <c r="KO1191" s="3"/>
    </row>
    <row r="1192" spans="1:301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N1192" s="3"/>
      <c r="KO1192" s="3"/>
    </row>
    <row r="1193" spans="1:301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N1193" s="3"/>
      <c r="KO1193" s="3"/>
    </row>
    <row r="1194" spans="1:301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N1194" s="3"/>
      <c r="KO1194" s="3"/>
    </row>
    <row r="1195" spans="1:301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N1195" s="3"/>
      <c r="KO1195" s="3"/>
    </row>
    <row r="1196" spans="1:301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N1196" s="3"/>
      <c r="KO1196" s="3"/>
    </row>
    <row r="1197" spans="1:301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N1197" s="3"/>
      <c r="KO1197" s="3"/>
    </row>
    <row r="1198" spans="1:301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N1198" s="3"/>
      <c r="KO1198" s="3"/>
    </row>
    <row r="1199" spans="1:301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N1199" s="3"/>
      <c r="KO1199" s="3"/>
    </row>
    <row r="1200" spans="1:301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N1200" s="3"/>
      <c r="KO1200" s="3"/>
    </row>
    <row r="1201" spans="1:301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N1201" s="3"/>
      <c r="KO1201" s="3"/>
    </row>
    <row r="1202" spans="1:301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N1202" s="3"/>
      <c r="KO1202" s="3"/>
    </row>
    <row r="1203" spans="1:301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N1203" s="3"/>
      <c r="KO1203" s="3"/>
    </row>
    <row r="1204" spans="1:301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N1204" s="3"/>
      <c r="KO1204" s="3"/>
    </row>
    <row r="1205" spans="1:301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N1205" s="3"/>
      <c r="KO1205" s="3"/>
    </row>
    <row r="1206" spans="1:301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N1206" s="3"/>
      <c r="KO1206" s="3"/>
    </row>
    <row r="1207" spans="1:301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N1207" s="3"/>
      <c r="KO1207" s="3"/>
    </row>
    <row r="1208" spans="1:301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N1208" s="3"/>
      <c r="KO1208" s="3"/>
    </row>
    <row r="1209" spans="1:301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N1209" s="3"/>
      <c r="KO1209" s="3"/>
    </row>
    <row r="1210" spans="1:301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N1210" s="3"/>
      <c r="KO1210" s="3"/>
    </row>
    <row r="1211" spans="1:301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N1211" s="3"/>
      <c r="KO1211" s="3"/>
    </row>
    <row r="1212" spans="1:301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N1212" s="3"/>
      <c r="KO1212" s="3"/>
    </row>
    <row r="1213" spans="1:301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N1213" s="3"/>
      <c r="KO1213" s="3"/>
    </row>
    <row r="1214" spans="1:301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N1214" s="3"/>
      <c r="KO1214" s="3"/>
    </row>
    <row r="1215" spans="1:301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N1215" s="3"/>
      <c r="KO1215" s="3"/>
    </row>
    <row r="1216" spans="1:301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N1216" s="3"/>
      <c r="KO1216" s="3"/>
    </row>
    <row r="1217" spans="1:301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N1217" s="3"/>
      <c r="KO1217" s="3"/>
    </row>
    <row r="1218" spans="1:301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N1218" s="3"/>
      <c r="KO1218" s="3"/>
    </row>
    <row r="1219" spans="1:301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N1219" s="3"/>
      <c r="KO1219" s="3"/>
    </row>
    <row r="1220" spans="1:301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N1220" s="3"/>
      <c r="KO1220" s="3"/>
    </row>
    <row r="1221" spans="1:301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N1221" s="3"/>
      <c r="KO1221" s="3"/>
    </row>
    <row r="1222" spans="1:301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N1222" s="3"/>
      <c r="KO1222" s="3"/>
    </row>
    <row r="1223" spans="1:301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N1223" s="3"/>
      <c r="KO1223" s="3"/>
    </row>
    <row r="1224" spans="1:301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N1224" s="3"/>
      <c r="KO1224" s="3"/>
    </row>
    <row r="1225" spans="1:301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N1225" s="3"/>
      <c r="KO1225" s="3"/>
    </row>
    <row r="1226" spans="1:301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N1226" s="3"/>
      <c r="KO1226" s="3"/>
    </row>
    <row r="1227" spans="1:301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N1227" s="3"/>
      <c r="KO1227" s="3"/>
    </row>
    <row r="1228" spans="1:301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N1228" s="3"/>
      <c r="KO1228" s="3"/>
    </row>
    <row r="1229" spans="1:301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N1229" s="3"/>
      <c r="KO1229" s="3"/>
    </row>
    <row r="1230" spans="1:301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N1230" s="3"/>
      <c r="KO1230" s="3"/>
    </row>
    <row r="1231" spans="1:301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N1231" s="3"/>
      <c r="KO1231" s="3"/>
    </row>
    <row r="1232" spans="1:301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N1232" s="3"/>
      <c r="KO1232" s="3"/>
    </row>
    <row r="1233" spans="1:301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N1233" s="3"/>
      <c r="KO1233" s="3"/>
    </row>
    <row r="1234" spans="1:301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N1234" s="3"/>
      <c r="KO1234" s="3"/>
    </row>
    <row r="1235" spans="1:301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N1235" s="3"/>
      <c r="KO1235" s="3"/>
    </row>
    <row r="1236" spans="1:301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N1236" s="3"/>
      <c r="KO1236" s="3"/>
    </row>
    <row r="1237" spans="1:301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N1237" s="3"/>
      <c r="KO1237" s="3"/>
    </row>
    <row r="1238" spans="1:301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N1238" s="3"/>
      <c r="KO1238" s="3"/>
    </row>
    <row r="1239" spans="1:301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N1239" s="3"/>
      <c r="KO1239" s="3"/>
    </row>
    <row r="1240" spans="1:301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N1240" s="3"/>
      <c r="KO1240" s="3"/>
    </row>
    <row r="1241" spans="1:301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N1241" s="3"/>
      <c r="KO1241" s="3"/>
    </row>
    <row r="1242" spans="1:301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N1242" s="3"/>
      <c r="KO1242" s="3"/>
    </row>
    <row r="1243" spans="1:301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N1243" s="3"/>
      <c r="KO1243" s="3"/>
    </row>
    <row r="1244" spans="1:301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N1244" s="3"/>
      <c r="KO1244" s="3"/>
    </row>
    <row r="1245" spans="1:301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N1245" s="3"/>
      <c r="KO1245" s="3"/>
    </row>
    <row r="1246" spans="1:301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N1246" s="3"/>
      <c r="KO1246" s="3"/>
    </row>
    <row r="1247" spans="1:301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N1247" s="3"/>
      <c r="KO1247" s="3"/>
    </row>
    <row r="1248" spans="1:301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N1248" s="3"/>
      <c r="KO1248" s="3"/>
    </row>
    <row r="1249" spans="1:301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N1249" s="3"/>
      <c r="KO1249" s="3"/>
    </row>
    <row r="1250" spans="1:301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N1250" s="3"/>
      <c r="KO1250" s="3"/>
    </row>
    <row r="1251" spans="1:301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N1251" s="3"/>
      <c r="KO1251" s="3"/>
    </row>
    <row r="1252" spans="1:301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N1252" s="3"/>
      <c r="KO1252" s="3"/>
    </row>
    <row r="1253" spans="1:301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N1253" s="3"/>
      <c r="KO1253" s="3"/>
    </row>
    <row r="1254" spans="1:301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N1254" s="3"/>
      <c r="KO1254" s="3"/>
    </row>
    <row r="1255" spans="1:301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N1255" s="3"/>
      <c r="KO1255" s="3"/>
    </row>
    <row r="1256" spans="1:301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N1256" s="3"/>
      <c r="KO1256" s="3"/>
    </row>
    <row r="1257" spans="1:301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N1257" s="3"/>
      <c r="KO1257" s="3"/>
    </row>
    <row r="1258" spans="1:301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N1258" s="3"/>
      <c r="KO1258" s="3"/>
    </row>
    <row r="1259" spans="1:301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N1259" s="3"/>
      <c r="KO1259" s="3"/>
    </row>
    <row r="1260" spans="1:301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N1260" s="3"/>
      <c r="KO1260" s="3"/>
    </row>
    <row r="1261" spans="1:301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N1261" s="3"/>
      <c r="KO1261" s="3"/>
    </row>
    <row r="1262" spans="1:301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N1262" s="3"/>
      <c r="KO1262" s="3"/>
    </row>
    <row r="1263" spans="1:301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N1263" s="3"/>
      <c r="KO1263" s="3"/>
    </row>
    <row r="1264" spans="1:301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N1264" s="3"/>
      <c r="KO1264" s="3"/>
    </row>
    <row r="1265" spans="1:301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N1265" s="3"/>
      <c r="KO1265" s="3"/>
    </row>
    <row r="1266" spans="1:301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N1266" s="3"/>
      <c r="KO1266" s="3"/>
    </row>
    <row r="1267" spans="1:301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N1267" s="3"/>
      <c r="KO1267" s="3"/>
    </row>
    <row r="1268" spans="1:301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N1268" s="3"/>
      <c r="KO1268" s="3"/>
    </row>
    <row r="1269" spans="1:301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N1269" s="3"/>
      <c r="KO1269" s="3"/>
    </row>
    <row r="1270" spans="1:301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N1270" s="3"/>
      <c r="KO1270" s="3"/>
    </row>
    <row r="1271" spans="1:301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N1271" s="3"/>
      <c r="KO1271" s="3"/>
    </row>
    <row r="1272" spans="1:301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N1272" s="3"/>
      <c r="KO1272" s="3"/>
    </row>
    <row r="1273" spans="1:301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N1273" s="3"/>
      <c r="KO1273" s="3"/>
    </row>
    <row r="1274" spans="1:301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N1274" s="3"/>
      <c r="KO1274" s="3"/>
    </row>
    <row r="1275" spans="1:301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N1275" s="3"/>
      <c r="KO1275" s="3"/>
    </row>
    <row r="1276" spans="1:301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N1276" s="3"/>
      <c r="KO1276" s="3"/>
    </row>
    <row r="1277" spans="1:301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N1277" s="3"/>
      <c r="KO1277" s="3"/>
    </row>
    <row r="1278" spans="1:301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N1278" s="3"/>
      <c r="KO1278" s="3"/>
    </row>
    <row r="1279" spans="1:301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N1279" s="3"/>
      <c r="KO1279" s="3"/>
    </row>
    <row r="1280" spans="1:301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N1280" s="3"/>
      <c r="KO1280" s="3"/>
    </row>
    <row r="1281" spans="1:301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N1281" s="3"/>
      <c r="KO1281" s="3"/>
    </row>
    <row r="1282" spans="1:301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N1282" s="3"/>
      <c r="KO1282" s="3"/>
    </row>
    <row r="1283" spans="1:301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N1283" s="3"/>
      <c r="KO1283" s="3"/>
    </row>
    <row r="1284" spans="1:301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N1284" s="3"/>
      <c r="KO1284" s="3"/>
    </row>
    <row r="1285" spans="1:301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N1285" s="3"/>
      <c r="KO1285" s="3"/>
    </row>
    <row r="1286" spans="1:301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N1286" s="3"/>
      <c r="KO1286" s="3"/>
    </row>
    <row r="1287" spans="1:301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N1287" s="3"/>
      <c r="KO1287" s="3"/>
    </row>
    <row r="1288" spans="1:301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N1288" s="3"/>
      <c r="KO1288" s="3"/>
    </row>
    <row r="1289" spans="1:301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N1289" s="3"/>
      <c r="KO1289" s="3"/>
    </row>
    <row r="1290" spans="1:301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N1290" s="3"/>
      <c r="KO1290" s="3"/>
    </row>
    <row r="1291" spans="1:301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N1291" s="3"/>
      <c r="KO1291" s="3"/>
    </row>
    <row r="1292" spans="1:301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N1292" s="3"/>
      <c r="KO1292" s="3"/>
    </row>
    <row r="1293" spans="1:301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N1293" s="3"/>
      <c r="KO1293" s="3"/>
    </row>
    <row r="1294" spans="1:301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N1294" s="3"/>
      <c r="KO1294" s="3"/>
    </row>
    <row r="1295" spans="1:301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N1295" s="3"/>
      <c r="KO1295" s="3"/>
    </row>
    <row r="1296" spans="1:301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N1296" s="3"/>
      <c r="KO1296" s="3"/>
    </row>
    <row r="1297" spans="1:301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N1297" s="3"/>
      <c r="KO1297" s="3"/>
    </row>
    <row r="1298" spans="1:301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N1298" s="3"/>
      <c r="KO1298" s="3"/>
    </row>
    <row r="1299" spans="1:301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N1299" s="3"/>
      <c r="KO1299" s="3"/>
    </row>
    <row r="1300" spans="1:301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N1300" s="3"/>
      <c r="KO1300" s="3"/>
    </row>
    <row r="1301" spans="1:301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N1301" s="3"/>
      <c r="KO1301" s="3"/>
    </row>
    <row r="1302" spans="1:301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N1302" s="3"/>
      <c r="KO1302" s="3"/>
    </row>
    <row r="1303" spans="1:301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N1303" s="3"/>
      <c r="KO1303" s="3"/>
    </row>
    <row r="1304" spans="1:301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N1304" s="3"/>
      <c r="KO1304" s="3"/>
    </row>
    <row r="1305" spans="1:301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N1305" s="3"/>
      <c r="KO1305" s="3"/>
    </row>
    <row r="1306" spans="1:301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N1306" s="3"/>
      <c r="KO1306" s="3"/>
    </row>
    <row r="1307" spans="1:301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N1307" s="3"/>
      <c r="KO1307" s="3"/>
    </row>
    <row r="1308" spans="1:301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N1308" s="3"/>
      <c r="KO1308" s="3"/>
    </row>
    <row r="1309" spans="1:301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N1309" s="3"/>
      <c r="KO1309" s="3"/>
    </row>
    <row r="1310" spans="1:301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N1310" s="3"/>
      <c r="KO1310" s="3"/>
    </row>
    <row r="1311" spans="1:301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N1311" s="3"/>
      <c r="KO1311" s="3"/>
    </row>
    <row r="1312" spans="1:301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N1312" s="3"/>
      <c r="KO1312" s="3"/>
    </row>
    <row r="1313" spans="1:301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N1313" s="3"/>
      <c r="KO1313" s="3"/>
    </row>
    <row r="1314" spans="1:301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N1314" s="3"/>
      <c r="KO1314" s="3"/>
    </row>
    <row r="1315" spans="1:301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N1315" s="3"/>
      <c r="KO1315" s="3"/>
    </row>
    <row r="1316" spans="1:301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N1316" s="3"/>
      <c r="KO1316" s="3"/>
    </row>
    <row r="1317" spans="1:301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N1317" s="3"/>
      <c r="KO1317" s="3"/>
    </row>
    <row r="1318" spans="1:301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N1318" s="3"/>
      <c r="KO1318" s="3"/>
    </row>
    <row r="1319" spans="1:301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N1319" s="3"/>
      <c r="KO1319" s="3"/>
    </row>
    <row r="1320" spans="1:301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N1320" s="3"/>
      <c r="KO1320" s="3"/>
    </row>
    <row r="1321" spans="1:301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N1321" s="3"/>
      <c r="KO1321" s="3"/>
    </row>
    <row r="1322" spans="1:301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N1322" s="3"/>
      <c r="KO1322" s="3"/>
    </row>
    <row r="1323" spans="1:301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N1323" s="3"/>
      <c r="KO1323" s="3"/>
    </row>
    <row r="1324" spans="1:301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N1324" s="3"/>
      <c r="KO1324" s="3"/>
    </row>
    <row r="1325" spans="1:301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N1325" s="3"/>
      <c r="KO1325" s="3"/>
    </row>
    <row r="1326" spans="1:301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N1326" s="3"/>
      <c r="KO1326" s="3"/>
    </row>
    <row r="1327" spans="1:301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N1327" s="3"/>
      <c r="KO1327" s="3"/>
    </row>
    <row r="1328" spans="1:301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N1328" s="3"/>
      <c r="KO1328" s="3"/>
    </row>
    <row r="1329" spans="1:301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N1329" s="3"/>
      <c r="KO1329" s="3"/>
    </row>
    <row r="1330" spans="1:301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N1330" s="3"/>
      <c r="KO1330" s="3"/>
    </row>
    <row r="1331" spans="1:301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N1331" s="3"/>
      <c r="KO1331" s="3"/>
    </row>
    <row r="1332" spans="1:301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N1332" s="3"/>
      <c r="KO1332" s="3"/>
    </row>
    <row r="1333" spans="1:301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N1333" s="3"/>
      <c r="KO1333" s="3"/>
    </row>
    <row r="1334" spans="1:301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N1334" s="3"/>
      <c r="KO1334" s="3"/>
    </row>
    <row r="1335" spans="1:301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N1335" s="3"/>
      <c r="KO1335" s="3"/>
    </row>
    <row r="1336" spans="1:301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N1336" s="3"/>
      <c r="KO1336" s="3"/>
    </row>
    <row r="1337" spans="1:301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N1337" s="3"/>
      <c r="KO1337" s="3"/>
    </row>
    <row r="1338" spans="1:301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N1338" s="3"/>
      <c r="KO1338" s="3"/>
    </row>
    <row r="1339" spans="1:301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N1339" s="3"/>
      <c r="KO1339" s="3"/>
    </row>
    <row r="1340" spans="1:301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N1340" s="3"/>
      <c r="KO1340" s="3"/>
    </row>
    <row r="1341" spans="1:301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N1341" s="3"/>
      <c r="KO1341" s="3"/>
    </row>
    <row r="1342" spans="1:301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N1342" s="3"/>
      <c r="KO1342" s="3"/>
    </row>
    <row r="1343" spans="1:301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N1343" s="3"/>
      <c r="KO1343" s="3"/>
    </row>
    <row r="1344" spans="1:301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N1344" s="3"/>
      <c r="KO1344" s="3"/>
    </row>
    <row r="1345" spans="1:301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N1345" s="3"/>
      <c r="KO1345" s="3"/>
    </row>
    <row r="1346" spans="1:301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N1346" s="3"/>
      <c r="KO1346" s="3"/>
    </row>
    <row r="1347" spans="1:301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N1347" s="3"/>
      <c r="KO1347" s="3"/>
    </row>
    <row r="1348" spans="1:301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N1348" s="3"/>
      <c r="KO1348" s="3"/>
    </row>
    <row r="1349" spans="1:301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N1349" s="3"/>
      <c r="KO1349" s="3"/>
    </row>
    <row r="1350" spans="1:301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N1350" s="3"/>
      <c r="KO1350" s="3"/>
    </row>
    <row r="1351" spans="1:301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N1351" s="3"/>
      <c r="KO1351" s="3"/>
    </row>
    <row r="1352" spans="1:301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N1352" s="3"/>
      <c r="KO1352" s="3"/>
    </row>
    <row r="1353" spans="1:301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N1353" s="3"/>
      <c r="KO1353" s="3"/>
    </row>
    <row r="1354" spans="1:301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N1354" s="3"/>
      <c r="KO1354" s="3"/>
    </row>
    <row r="1355" spans="1:301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N1355" s="3"/>
      <c r="KO1355" s="3"/>
    </row>
    <row r="1356" spans="1:301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N1356" s="3"/>
      <c r="KO1356" s="3"/>
    </row>
    <row r="1357" spans="1:301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N1357" s="3"/>
      <c r="KO1357" s="3"/>
    </row>
    <row r="1358" spans="1:301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N1358" s="3"/>
      <c r="KO1358" s="3"/>
    </row>
    <row r="1359" spans="1:301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N1359" s="3"/>
      <c r="KO1359" s="3"/>
    </row>
    <row r="1360" spans="1:301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N1360" s="3"/>
      <c r="KO1360" s="3"/>
    </row>
    <row r="1361" spans="1:301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N1361" s="3"/>
      <c r="KO1361" s="3"/>
    </row>
    <row r="1362" spans="1:301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N1362" s="3"/>
      <c r="KO1362" s="3"/>
    </row>
    <row r="1363" spans="1:301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N1363" s="3"/>
      <c r="KO1363" s="3"/>
    </row>
    <row r="1364" spans="1:301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N1364" s="3"/>
      <c r="KO1364" s="3"/>
    </row>
    <row r="1365" spans="1:301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N1365" s="3"/>
      <c r="KO1365" s="3"/>
    </row>
    <row r="1366" spans="1:301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N1366" s="3"/>
      <c r="KO1366" s="3"/>
    </row>
    <row r="1367" spans="1:301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N1367" s="3"/>
      <c r="KO1367" s="3"/>
    </row>
    <row r="1368" spans="1:301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N1368" s="3"/>
      <c r="KO1368" s="3"/>
    </row>
    <row r="1369" spans="1:301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N1369" s="3"/>
      <c r="KO1369" s="3"/>
    </row>
    <row r="1370" spans="1:301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N1370" s="3"/>
      <c r="KO1370" s="3"/>
    </row>
    <row r="1371" spans="1:301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N1371" s="3"/>
      <c r="KO1371" s="3"/>
    </row>
    <row r="1372" spans="1:301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N1372" s="3"/>
      <c r="KO1372" s="3"/>
    </row>
    <row r="1373" spans="1:301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N1373" s="3"/>
      <c r="KO1373" s="3"/>
    </row>
    <row r="1374" spans="1:301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N1374" s="3"/>
      <c r="KO1374" s="3"/>
    </row>
    <row r="1375" spans="1:301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N1375" s="3"/>
      <c r="KO1375" s="3"/>
    </row>
    <row r="1376" spans="1:301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N1376" s="3"/>
      <c r="KO1376" s="3"/>
    </row>
    <row r="1377" spans="1:301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N1377" s="3"/>
      <c r="KO1377" s="3"/>
    </row>
    <row r="1378" spans="1:301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N1378" s="3"/>
      <c r="KO1378" s="3"/>
    </row>
    <row r="1379" spans="1:301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N1379" s="3"/>
      <c r="KO1379" s="3"/>
    </row>
    <row r="1380" spans="1:301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N1380" s="3"/>
      <c r="KO1380" s="3"/>
    </row>
    <row r="1381" spans="1:301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N1381" s="3"/>
      <c r="KO1381" s="3"/>
    </row>
    <row r="1382" spans="1:301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N1382" s="3"/>
      <c r="KO1382" s="3"/>
    </row>
    <row r="1383" spans="1:301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N1383" s="3"/>
      <c r="KO1383" s="3"/>
    </row>
    <row r="1384" spans="1:301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N1384" s="3"/>
      <c r="KO1384" s="3"/>
    </row>
    <row r="1385" spans="1:301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N1385" s="3"/>
      <c r="KO1385" s="3"/>
    </row>
    <row r="1386" spans="1:301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N1386" s="3"/>
      <c r="KO1386" s="3"/>
    </row>
    <row r="1387" spans="1:301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N1387" s="3"/>
      <c r="KO1387" s="3"/>
    </row>
    <row r="1388" spans="1:301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N1388" s="3"/>
      <c r="KO1388" s="3"/>
    </row>
    <row r="1389" spans="1:301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N1389" s="3"/>
      <c r="KO1389" s="3"/>
    </row>
    <row r="1390" spans="1:301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N1390" s="3"/>
      <c r="KO1390" s="3"/>
    </row>
    <row r="1391" spans="1:301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N1391" s="3"/>
      <c r="KO1391" s="3"/>
    </row>
    <row r="1392" spans="1:301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N1392" s="3"/>
      <c r="KO1392" s="3"/>
    </row>
    <row r="1393" spans="1:301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N1393" s="3"/>
      <c r="KO1393" s="3"/>
    </row>
    <row r="1394" spans="1:301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N1394" s="3"/>
      <c r="KO1394" s="3"/>
    </row>
    <row r="1395" spans="1:301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N1395" s="3"/>
      <c r="KO1395" s="3"/>
    </row>
    <row r="1396" spans="1:301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N1396" s="3"/>
      <c r="KO1396" s="3"/>
    </row>
    <row r="1397" spans="1:301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N1397" s="3"/>
      <c r="KO1397" s="3"/>
    </row>
    <row r="1398" spans="1:301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N1398" s="3"/>
      <c r="KO1398" s="3"/>
    </row>
    <row r="1399" spans="1:301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N1399" s="3"/>
      <c r="KO1399" s="3"/>
    </row>
    <row r="1400" spans="1:301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N1400" s="3"/>
      <c r="KO1400" s="3"/>
    </row>
    <row r="1401" spans="1:301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N1401" s="3"/>
      <c r="KO1401" s="3"/>
    </row>
    <row r="1402" spans="1:301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N1402" s="3"/>
      <c r="KO1402" s="3"/>
    </row>
    <row r="1403" spans="1:301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N1403" s="3"/>
      <c r="KO1403" s="3"/>
    </row>
    <row r="1404" spans="1:301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N1404" s="3"/>
      <c r="KO1404" s="3"/>
    </row>
    <row r="1405" spans="1:301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N1405" s="3"/>
      <c r="KO1405" s="3"/>
    </row>
    <row r="1406" spans="1:301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N1406" s="3"/>
      <c r="KO1406" s="3"/>
    </row>
    <row r="1407" spans="1:301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N1407" s="3"/>
      <c r="KO1407" s="3"/>
    </row>
    <row r="1408" spans="1:301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N1408" s="3"/>
      <c r="KO1408" s="3"/>
    </row>
    <row r="1409" spans="1:301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N1409" s="3"/>
      <c r="KO1409" s="3"/>
    </row>
    <row r="1410" spans="1:301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N1410" s="3"/>
      <c r="KO1410" s="3"/>
    </row>
    <row r="1411" spans="1:301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N1411" s="3"/>
      <c r="KO1411" s="3"/>
    </row>
    <row r="1412" spans="1:301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N1412" s="3"/>
      <c r="KO1412" s="3"/>
    </row>
    <row r="1413" spans="1:301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N1413" s="3"/>
      <c r="KO1413" s="3"/>
    </row>
    <row r="1414" spans="1:301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N1414" s="3"/>
      <c r="KO1414" s="3"/>
    </row>
    <row r="1415" spans="1:301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N1415" s="3"/>
      <c r="KO1415" s="3"/>
    </row>
    <row r="1416" spans="1:301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N1416" s="3"/>
      <c r="KO1416" s="3"/>
    </row>
    <row r="1417" spans="1:301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N1417" s="3"/>
      <c r="KO1417" s="3"/>
    </row>
    <row r="1418" spans="1:301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N1418" s="3"/>
      <c r="KO1418" s="3"/>
    </row>
    <row r="1419" spans="1:301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N1419" s="3"/>
      <c r="KO1419" s="3"/>
    </row>
    <row r="1420" spans="1:301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N1420" s="3"/>
      <c r="KO1420" s="3"/>
    </row>
    <row r="1421" spans="1:301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N1421" s="3"/>
      <c r="KO1421" s="3"/>
    </row>
    <row r="1422" spans="1:301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N1422" s="3"/>
      <c r="KO1422" s="3"/>
    </row>
    <row r="1423" spans="1:301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N1423" s="3"/>
      <c r="KO1423" s="3"/>
    </row>
    <row r="1424" spans="1:301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N1424" s="3"/>
      <c r="KO1424" s="3"/>
    </row>
    <row r="1425" spans="1:301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N1425" s="3"/>
      <c r="KO1425" s="3"/>
    </row>
    <row r="1426" spans="1:301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N1426" s="3"/>
      <c r="KO1426" s="3"/>
    </row>
    <row r="1427" spans="1:301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N1427" s="3"/>
      <c r="KO1427" s="3"/>
    </row>
    <row r="1428" spans="1:301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N1428" s="3"/>
      <c r="KO1428" s="3"/>
    </row>
    <row r="1429" spans="1:301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N1429" s="3"/>
      <c r="KO1429" s="3"/>
    </row>
    <row r="1430" spans="1:301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N1430" s="3"/>
      <c r="KO1430" s="3"/>
    </row>
    <row r="1431" spans="1:301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N1431" s="3"/>
      <c r="KO1431" s="3"/>
    </row>
    <row r="1432" spans="1:301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N1432" s="3"/>
      <c r="KO1432" s="3"/>
    </row>
    <row r="1433" spans="1:301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N1433" s="3"/>
      <c r="KO1433" s="3"/>
    </row>
    <row r="1434" spans="1:301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N1434" s="3"/>
      <c r="KO1434" s="3"/>
    </row>
    <row r="1435" spans="1:301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N1435" s="3"/>
      <c r="KO1435" s="3"/>
    </row>
    <row r="1436" spans="1:301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N1436" s="3"/>
      <c r="KO1436" s="3"/>
    </row>
    <row r="1437" spans="1:301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N1437" s="3"/>
      <c r="KO1437" s="3"/>
    </row>
    <row r="1438" spans="1:301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N1438" s="3"/>
      <c r="KO1438" s="3"/>
    </row>
    <row r="1439" spans="1:301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N1439" s="3"/>
      <c r="KO1439" s="3"/>
    </row>
    <row r="1440" spans="1:301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N1440" s="3"/>
      <c r="KO1440" s="3"/>
    </row>
    <row r="1441" spans="1:301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N1441" s="3"/>
      <c r="KO1441" s="3"/>
    </row>
    <row r="1442" spans="1:301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N1442" s="3"/>
      <c r="KO1442" s="3"/>
    </row>
    <row r="1443" spans="1:301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N1443" s="3"/>
      <c r="KO1443" s="3"/>
    </row>
    <row r="1444" spans="1:301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N1444" s="3"/>
      <c r="KO1444" s="3"/>
    </row>
    <row r="1445" spans="1:301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N1445" s="3"/>
      <c r="KO1445" s="3"/>
    </row>
    <row r="1446" spans="1:301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N1446" s="3"/>
      <c r="KO1446" s="3"/>
    </row>
    <row r="1447" spans="1:301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N1447" s="3"/>
      <c r="KO1447" s="3"/>
    </row>
    <row r="1448" spans="1:301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N1448" s="3"/>
      <c r="KO1448" s="3"/>
    </row>
    <row r="1449" spans="1:301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N1449" s="3"/>
      <c r="KO1449" s="3"/>
    </row>
    <row r="1450" spans="1:301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N1450" s="3"/>
      <c r="KO1450" s="3"/>
    </row>
    <row r="1451" spans="1:301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N1451" s="3"/>
      <c r="KO1451" s="3"/>
    </row>
    <row r="1452" spans="1:301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N1452" s="3"/>
      <c r="KO1452" s="3"/>
    </row>
    <row r="1453" spans="1:301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N1453" s="3"/>
      <c r="KO1453" s="3"/>
    </row>
    <row r="1454" spans="1:301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N1454" s="3"/>
      <c r="KO1454" s="3"/>
    </row>
    <row r="1455" spans="1:301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N1455" s="3"/>
      <c r="KO1455" s="3"/>
    </row>
    <row r="1456" spans="1:301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N1456" s="3"/>
      <c r="KO1456" s="3"/>
    </row>
    <row r="1457" spans="1:301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N1457" s="3"/>
      <c r="KO1457" s="3"/>
    </row>
    <row r="1458" spans="1:301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N1458" s="3"/>
      <c r="KO1458" s="3"/>
    </row>
    <row r="1459" spans="1:301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N1459" s="3"/>
      <c r="KO1459" s="3"/>
    </row>
    <row r="1460" spans="1:301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N1460" s="3"/>
      <c r="KO1460" s="3"/>
    </row>
    <row r="1461" spans="1:301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N1461" s="3"/>
      <c r="KO1461" s="3"/>
    </row>
    <row r="1462" spans="1:301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N1462" s="3"/>
      <c r="KO1462" s="3"/>
    </row>
    <row r="1463" spans="1:301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N1463" s="3"/>
      <c r="KO1463" s="3"/>
    </row>
    <row r="1464" spans="1:301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N1464" s="3"/>
      <c r="KO1464" s="3"/>
    </row>
    <row r="1465" spans="1:301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N1465" s="3"/>
      <c r="KO1465" s="3"/>
    </row>
    <row r="1466" spans="1:301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N1466" s="3"/>
      <c r="KO1466" s="3"/>
    </row>
    <row r="1467" spans="1:301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N1467" s="3"/>
      <c r="KO1467" s="3"/>
    </row>
    <row r="1468" spans="1:301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N1468" s="3"/>
      <c r="KO1468" s="3"/>
    </row>
    <row r="1469" spans="1:301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N1469" s="3"/>
      <c r="KO1469" s="3"/>
    </row>
    <row r="1470" spans="1:301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N1470" s="3"/>
      <c r="KO1470" s="3"/>
    </row>
    <row r="1471" spans="1:301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N1471" s="3"/>
      <c r="KO1471" s="3"/>
    </row>
    <row r="1472" spans="1:301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N1472" s="3"/>
      <c r="KO1472" s="3"/>
    </row>
    <row r="1473" spans="1:301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N1473" s="3"/>
      <c r="KO1473" s="3"/>
    </row>
    <row r="1474" spans="1:301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N1474" s="3"/>
      <c r="KO1474" s="3"/>
    </row>
    <row r="1475" spans="1:301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N1475" s="3"/>
      <c r="KO1475" s="3"/>
    </row>
    <row r="1476" spans="1:301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N1476" s="3"/>
      <c r="KO1476" s="3"/>
    </row>
    <row r="1477" spans="1:301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N1477" s="3"/>
      <c r="KO1477" s="3"/>
    </row>
    <row r="1478" spans="1:301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N1478" s="3"/>
      <c r="KO1478" s="3"/>
    </row>
    <row r="1479" spans="1:301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N1479" s="3"/>
      <c r="KO1479" s="3"/>
    </row>
    <row r="1480" spans="1:301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N1480" s="3"/>
      <c r="KO1480" s="3"/>
    </row>
    <row r="1481" spans="1:301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N1481" s="3"/>
      <c r="KO1481" s="3"/>
    </row>
    <row r="1482" spans="1:301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N1482" s="3"/>
      <c r="KO1482" s="3"/>
    </row>
    <row r="1483" spans="1:301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N1483" s="3"/>
      <c r="KO1483" s="3"/>
    </row>
    <row r="1484" spans="1:301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N1484" s="3"/>
      <c r="KO1484" s="3"/>
    </row>
    <row r="1485" spans="1:301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N1485" s="3"/>
      <c r="KO1485" s="3"/>
    </row>
    <row r="1486" spans="1:301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N1486" s="3"/>
      <c r="KO1486" s="3"/>
    </row>
    <row r="1487" spans="1:301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N1487" s="3"/>
      <c r="KO1487" s="3"/>
    </row>
    <row r="1488" spans="1:301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N1488" s="3"/>
      <c r="KO1488" s="3"/>
    </row>
    <row r="1489" spans="1:301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N1489" s="3"/>
      <c r="KO1489" s="3"/>
    </row>
    <row r="1490" spans="1:301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N1490" s="3"/>
      <c r="KO1490" s="3"/>
    </row>
    <row r="1491" spans="1:301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N1491" s="3"/>
      <c r="KO1491" s="3"/>
    </row>
    <row r="1492" spans="1:301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N1492" s="3"/>
      <c r="KO1492" s="3"/>
    </row>
    <row r="1493" spans="1:301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N1493" s="3"/>
      <c r="KO1493" s="3"/>
    </row>
    <row r="1494" spans="1:301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N1494" s="3"/>
      <c r="KO1494" s="3"/>
    </row>
    <row r="1495" spans="1:301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N1495" s="3"/>
      <c r="KO1495" s="3"/>
    </row>
    <row r="1496" spans="1:301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N1496" s="3"/>
      <c r="KO1496" s="3"/>
    </row>
    <row r="1497" spans="1:301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N1497" s="3"/>
      <c r="KO1497" s="3"/>
    </row>
    <row r="1498" spans="1:301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N1498" s="3"/>
      <c r="KO1498" s="3"/>
    </row>
    <row r="1499" spans="1:301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N1499" s="3"/>
      <c r="KO1499" s="3"/>
    </row>
    <row r="1500" spans="1:301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N1500" s="3"/>
      <c r="KO1500" s="3"/>
    </row>
    <row r="1501" spans="1:301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N1501" s="3"/>
      <c r="KO1501" s="3"/>
    </row>
    <row r="1502" spans="1:301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N1502" s="3"/>
      <c r="KO1502" s="3"/>
    </row>
    <row r="1503" spans="1:301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N1503" s="3"/>
      <c r="KO1503" s="3"/>
    </row>
    <row r="1504" spans="1:301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N1504" s="3"/>
      <c r="KO1504" s="3"/>
    </row>
    <row r="1505" spans="1:301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N1505" s="3"/>
      <c r="KO1505" s="3"/>
    </row>
    <row r="1506" spans="1:301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N1506" s="3"/>
      <c r="KO1506" s="3"/>
    </row>
    <row r="1507" spans="1:301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N1507" s="3"/>
      <c r="KO1507" s="3"/>
    </row>
    <row r="1508" spans="1:301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N1508" s="3"/>
      <c r="KO1508" s="3"/>
    </row>
    <row r="1509" spans="1:301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N1509" s="3"/>
      <c r="KO1509" s="3"/>
    </row>
    <row r="1510" spans="1:301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N1510" s="3"/>
      <c r="KO1510" s="3"/>
    </row>
    <row r="1511" spans="1:301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N1511" s="3"/>
      <c r="KO1511" s="3"/>
    </row>
    <row r="1512" spans="1:301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N1512" s="3"/>
      <c r="KO1512" s="3"/>
    </row>
    <row r="1513" spans="1:301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N1513" s="3"/>
      <c r="KO1513" s="3"/>
    </row>
    <row r="1514" spans="1:301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N1514" s="3"/>
      <c r="KO1514" s="3"/>
    </row>
    <row r="1515" spans="1:301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N1515" s="3"/>
      <c r="KO1515" s="3"/>
    </row>
    <row r="1516" spans="1:301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N1516" s="3"/>
      <c r="KO1516" s="3"/>
    </row>
    <row r="1517" spans="1:301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N1517" s="3"/>
      <c r="KO1517" s="3"/>
    </row>
    <row r="1518" spans="1:301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N1518" s="3"/>
      <c r="KO1518" s="3"/>
    </row>
    <row r="1519" spans="1:301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N1519" s="3"/>
      <c r="KO1519" s="3"/>
    </row>
    <row r="1520" spans="1:301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N1520" s="3"/>
      <c r="KO1520" s="3"/>
    </row>
    <row r="1521" spans="1:301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N1521" s="3"/>
      <c r="KO1521" s="3"/>
    </row>
    <row r="1522" spans="1:301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N1522" s="3"/>
      <c r="KO1522" s="3"/>
    </row>
    <row r="1523" spans="1:301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N1523" s="3"/>
      <c r="KO1523" s="3"/>
    </row>
    <row r="1524" spans="1:301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N1524" s="3"/>
      <c r="KO1524" s="3"/>
    </row>
    <row r="1525" spans="1:301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N1525" s="3"/>
      <c r="KO1525" s="3"/>
    </row>
    <row r="1526" spans="1:301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N1526" s="3"/>
      <c r="KO1526" s="3"/>
    </row>
    <row r="1527" spans="1:301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N1527" s="3"/>
      <c r="KO1527" s="3"/>
    </row>
    <row r="1528" spans="1:301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N1528" s="3"/>
      <c r="KO1528" s="3"/>
    </row>
    <row r="1529" spans="1:301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N1529" s="3"/>
      <c r="KO1529" s="3"/>
    </row>
    <row r="1530" spans="1:301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N1530" s="3"/>
      <c r="KO1530" s="3"/>
    </row>
    <row r="1531" spans="1:301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N1531" s="3"/>
      <c r="KO1531" s="3"/>
    </row>
    <row r="1532" spans="1:301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N1532" s="3"/>
      <c r="KO1532" s="3"/>
    </row>
    <row r="1533" spans="1:301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N1533" s="3"/>
      <c r="KO1533" s="3"/>
    </row>
    <row r="1534" spans="1:301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N1534" s="3"/>
      <c r="KO1534" s="3"/>
    </row>
    <row r="1535" spans="1:301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N1535" s="3"/>
      <c r="KO1535" s="3"/>
    </row>
    <row r="1536" spans="1:301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N1536" s="3"/>
      <c r="KO1536" s="3"/>
    </row>
    <row r="1537" spans="1:301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N1537" s="3"/>
      <c r="KO1537" s="3"/>
    </row>
    <row r="1538" spans="1:301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N1538" s="3"/>
      <c r="KO1538" s="3"/>
    </row>
    <row r="1539" spans="1:301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N1539" s="3"/>
      <c r="KO1539" s="3"/>
    </row>
    <row r="1540" spans="1:301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N1540" s="3"/>
      <c r="KO1540" s="3"/>
    </row>
    <row r="1541" spans="1:301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N1541" s="3"/>
      <c r="KO1541" s="3"/>
    </row>
    <row r="1542" spans="1:301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N1542" s="3"/>
      <c r="KO1542" s="3"/>
    </row>
    <row r="1543" spans="1:301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N1543" s="3"/>
      <c r="KO1543" s="3"/>
    </row>
    <row r="1544" spans="1:301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N1544" s="3"/>
      <c r="KO1544" s="3"/>
    </row>
    <row r="1545" spans="1:301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N1545" s="3"/>
      <c r="KO1545" s="3"/>
    </row>
    <row r="1546" spans="1:301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N1546" s="3"/>
      <c r="KO1546" s="3"/>
    </row>
    <row r="1547" spans="1:301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N1547" s="3"/>
      <c r="KO1547" s="3"/>
    </row>
    <row r="1548" spans="1:301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N1548" s="3"/>
      <c r="KO1548" s="3"/>
    </row>
    <row r="1549" spans="1:301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N1549" s="3"/>
      <c r="KO1549" s="3"/>
    </row>
    <row r="1550" spans="1:301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N1550" s="3"/>
      <c r="KO1550" s="3"/>
    </row>
    <row r="1551" spans="1:301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N1551" s="3"/>
      <c r="KO1551" s="3"/>
    </row>
    <row r="1552" spans="1:301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N1552" s="3"/>
      <c r="KO1552" s="3"/>
    </row>
    <row r="1553" spans="1:301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N1553" s="3"/>
      <c r="KO1553" s="3"/>
    </row>
    <row r="1554" spans="1:301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N1554" s="3"/>
      <c r="KO1554" s="3"/>
    </row>
    <row r="1555" spans="1:301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N1555" s="3"/>
      <c r="KO1555" s="3"/>
    </row>
    <row r="1556" spans="1:301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N1556" s="3"/>
      <c r="KO1556" s="3"/>
    </row>
    <row r="1557" spans="1:301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N1557" s="3"/>
      <c r="KO1557" s="3"/>
    </row>
    <row r="1558" spans="1:301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N1558" s="3"/>
      <c r="KO1558" s="3"/>
    </row>
    <row r="1559" spans="1:301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N1559" s="3"/>
      <c r="KO1559" s="3"/>
    </row>
    <row r="1560" spans="1:301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N1560" s="3"/>
      <c r="KO1560" s="3"/>
    </row>
    <row r="1561" spans="1:301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N1561" s="3"/>
      <c r="KO1561" s="3"/>
    </row>
    <row r="1562" spans="1:301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N1562" s="3"/>
      <c r="KO1562" s="3"/>
    </row>
    <row r="1563" spans="1:301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N1563" s="3"/>
      <c r="KO1563" s="3"/>
    </row>
    <row r="1564" spans="1:301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N1564" s="3"/>
      <c r="KO1564" s="3"/>
    </row>
    <row r="1565" spans="1:301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N1565" s="3"/>
      <c r="KO1565" s="3"/>
    </row>
    <row r="1566" spans="1:301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N1566" s="3"/>
      <c r="KO1566" s="3"/>
    </row>
    <row r="1567" spans="1:301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N1567" s="3"/>
      <c r="KO1567" s="3"/>
    </row>
    <row r="1568" spans="1:301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N1568" s="3"/>
      <c r="KO1568" s="3"/>
    </row>
    <row r="1569" spans="1:301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N1569" s="3"/>
      <c r="KO1569" s="3"/>
    </row>
    <row r="1570" spans="1:301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N1570" s="3"/>
      <c r="KO1570" s="3"/>
    </row>
    <row r="1571" spans="1:301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N1571" s="3"/>
      <c r="KO1571" s="3"/>
    </row>
    <row r="1572" spans="1:301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N1572" s="3"/>
      <c r="KO1572" s="3"/>
    </row>
    <row r="1573" spans="1:301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N1573" s="3"/>
      <c r="KO1573" s="3"/>
    </row>
    <row r="1574" spans="1:301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N1574" s="3"/>
      <c r="KO1574" s="3"/>
    </row>
    <row r="1575" spans="1:301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N1575" s="3"/>
      <c r="KO1575" s="3"/>
    </row>
    <row r="1576" spans="1:301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N1576" s="3"/>
      <c r="KO1576" s="3"/>
    </row>
    <row r="1577" spans="1:301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N1577" s="3"/>
      <c r="KO1577" s="3"/>
    </row>
    <row r="1578" spans="1:301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N1578" s="3"/>
      <c r="KO1578" s="3"/>
    </row>
    <row r="1579" spans="1:301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N1579" s="3"/>
      <c r="KO1579" s="3"/>
    </row>
    <row r="1580" spans="1:301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N1580" s="3"/>
      <c r="KO1580" s="3"/>
    </row>
    <row r="1581" spans="1:301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N1581" s="3"/>
      <c r="KO1581" s="3"/>
    </row>
    <row r="1582" spans="1:301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N1582" s="3"/>
      <c r="KO1582" s="3"/>
    </row>
    <row r="1583" spans="1:301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N1583" s="3"/>
      <c r="KO1583" s="3"/>
    </row>
    <row r="1584" spans="1:301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N1584" s="3"/>
      <c r="KO1584" s="3"/>
    </row>
    <row r="1585" spans="1:301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N1585" s="3"/>
      <c r="KO1585" s="3"/>
    </row>
    <row r="1586" spans="1:301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N1586" s="3"/>
      <c r="KO1586" s="3"/>
    </row>
    <row r="1587" spans="1:301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N1587" s="3"/>
      <c r="KO1587" s="3"/>
    </row>
    <row r="1588" spans="1:301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N1588" s="3"/>
      <c r="KO1588" s="3"/>
    </row>
    <row r="1589" spans="1:301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N1589" s="3"/>
      <c r="KO1589" s="3"/>
    </row>
    <row r="1590" spans="1:301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N1590" s="3"/>
      <c r="KO1590" s="3"/>
    </row>
    <row r="1591" spans="1:301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N1591" s="3"/>
      <c r="KO1591" s="3"/>
    </row>
    <row r="1592" spans="1:301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N1592" s="3"/>
      <c r="KO1592" s="3"/>
    </row>
    <row r="1593" spans="1:301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N1593" s="3"/>
      <c r="KO1593" s="3"/>
    </row>
    <row r="1594" spans="1:301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N1594" s="3"/>
      <c r="KO1594" s="3"/>
    </row>
    <row r="1595" spans="1:301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N1595" s="3"/>
      <c r="KO1595" s="3"/>
    </row>
    <row r="1596" spans="1:301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N1596" s="3"/>
      <c r="KO1596" s="3"/>
    </row>
    <row r="1597" spans="1:301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N1597" s="3"/>
      <c r="KO1597" s="3"/>
    </row>
    <row r="1598" spans="1:301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N1598" s="3"/>
      <c r="KO1598" s="3"/>
    </row>
    <row r="1599" spans="1:301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N1599" s="3"/>
      <c r="KO1599" s="3"/>
    </row>
    <row r="1600" spans="1:301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N1600" s="3"/>
      <c r="KO1600" s="3"/>
    </row>
    <row r="1601" spans="1:301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N1601" s="3"/>
      <c r="KO1601" s="3"/>
    </row>
    <row r="1602" spans="1:301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N1602" s="3"/>
      <c r="KO1602" s="3"/>
    </row>
    <row r="1603" spans="1:301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N1603" s="3"/>
      <c r="KO1603" s="3"/>
    </row>
    <row r="1604" spans="1:301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N1604" s="3"/>
      <c r="KO1604" s="3"/>
    </row>
    <row r="1605" spans="1:301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N1605" s="3"/>
      <c r="KO1605" s="3"/>
    </row>
    <row r="1606" spans="1:301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N1606" s="3"/>
      <c r="KO1606" s="3"/>
    </row>
    <row r="1607" spans="1:301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N1607" s="3"/>
      <c r="KO1607" s="3"/>
    </row>
    <row r="1608" spans="1:301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N1608" s="3"/>
      <c r="KO1608" s="3"/>
    </row>
    <row r="1609" spans="1:301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N1609" s="3"/>
      <c r="KO1609" s="3"/>
    </row>
    <row r="1610" spans="1:301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N1610" s="3"/>
      <c r="KO1610" s="3"/>
    </row>
    <row r="1611" spans="1:301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N1611" s="3"/>
      <c r="KO1611" s="3"/>
    </row>
    <row r="1612" spans="1:301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N1612" s="3"/>
      <c r="KO1612" s="3"/>
    </row>
    <row r="1613" spans="1:301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N1613" s="3"/>
      <c r="KO1613" s="3"/>
    </row>
    <row r="1614" spans="1:301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N1614" s="3"/>
      <c r="KO1614" s="3"/>
    </row>
    <row r="1615" spans="1:301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N1615" s="3"/>
      <c r="KO1615" s="3"/>
    </row>
    <row r="1616" spans="1:301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N1616" s="3"/>
      <c r="KO1616" s="3"/>
    </row>
    <row r="1617" spans="1:301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N1617" s="3"/>
      <c r="KO1617" s="3"/>
    </row>
    <row r="1618" spans="1:301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N1618" s="3"/>
      <c r="KO1618" s="3"/>
    </row>
    <row r="1619" spans="1:301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N1619" s="3"/>
      <c r="KO1619" s="3"/>
    </row>
    <row r="1620" spans="1:301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N1620" s="3"/>
      <c r="KO1620" s="3"/>
    </row>
    <row r="1621" spans="1:301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N1621" s="3"/>
      <c r="KO1621" s="3"/>
    </row>
    <row r="1622" spans="1:301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N1622" s="3"/>
      <c r="KO1622" s="3"/>
    </row>
    <row r="1623" spans="1:301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N1623" s="3"/>
      <c r="KO1623" s="3"/>
    </row>
    <row r="1624" spans="1:301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N1624" s="3"/>
      <c r="KO1624" s="3"/>
    </row>
    <row r="1625" spans="1:301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N1625" s="3"/>
      <c r="KO1625" s="3"/>
    </row>
    <row r="1626" spans="1:301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N1626" s="3"/>
      <c r="KO1626" s="3"/>
    </row>
    <row r="1627" spans="1:301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N1627" s="3"/>
      <c r="KO1627" s="3"/>
    </row>
    <row r="1628" spans="1:301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N1628" s="3"/>
      <c r="KO1628" s="3"/>
    </row>
    <row r="1629" spans="1:301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N1629" s="3"/>
      <c r="KO1629" s="3"/>
    </row>
    <row r="1630" spans="1:301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N1630" s="3"/>
      <c r="KO1630" s="3"/>
    </row>
    <row r="1631" spans="1:301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N1631" s="3"/>
      <c r="KO1631" s="3"/>
    </row>
    <row r="1632" spans="1:301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N1632" s="3"/>
      <c r="KO1632" s="3"/>
    </row>
    <row r="1633" spans="1:301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N1633" s="3"/>
      <c r="KO1633" s="3"/>
    </row>
    <row r="1634" spans="1:301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N1634" s="3"/>
      <c r="KO1634" s="3"/>
    </row>
    <row r="1635" spans="1:301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N1635" s="3"/>
      <c r="KO1635" s="3"/>
    </row>
    <row r="1636" spans="1:301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N1636" s="3"/>
      <c r="KO1636" s="3"/>
    </row>
    <row r="1637" spans="1:301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N1637" s="3"/>
      <c r="KO1637" s="3"/>
    </row>
    <row r="1638" spans="1:301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N1638" s="3"/>
      <c r="KO1638" s="3"/>
    </row>
    <row r="1639" spans="1:301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N1639" s="3"/>
      <c r="KO1639" s="3"/>
    </row>
    <row r="1640" spans="1:301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N1640" s="3"/>
      <c r="KO1640" s="3"/>
    </row>
    <row r="1641" spans="1:301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N1641" s="3"/>
      <c r="KO1641" s="3"/>
    </row>
    <row r="1642" spans="1:301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N1642" s="3"/>
      <c r="KO1642" s="3"/>
    </row>
    <row r="1643" spans="1:301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N1643" s="3"/>
      <c r="KO1643" s="3"/>
    </row>
    <row r="1644" spans="1:301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N1644" s="3"/>
      <c r="KO1644" s="3"/>
    </row>
    <row r="1645" spans="1:301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N1645" s="3"/>
      <c r="KO1645" s="3"/>
    </row>
    <row r="1646" spans="1:301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N1646" s="3"/>
      <c r="KO1646" s="3"/>
    </row>
    <row r="1647" spans="1:301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N1647" s="3"/>
      <c r="KO1647" s="3"/>
    </row>
    <row r="1648" spans="1:301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N1648" s="3"/>
      <c r="KO1648" s="3"/>
    </row>
    <row r="1649" spans="1:301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N1649" s="3"/>
      <c r="KO1649" s="3"/>
    </row>
    <row r="1650" spans="1:301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N1650" s="3"/>
      <c r="KO1650" s="3"/>
    </row>
    <row r="1651" spans="1:301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N1651" s="3"/>
      <c r="KO1651" s="3"/>
    </row>
    <row r="1652" spans="1:301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N1652" s="3"/>
      <c r="KO1652" s="3"/>
    </row>
    <row r="1653" spans="1:301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N1653" s="3"/>
      <c r="KO1653" s="3"/>
    </row>
    <row r="1654" spans="1:301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N1654" s="3"/>
      <c r="KO1654" s="3"/>
    </row>
    <row r="1655" spans="1:301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N1655" s="3"/>
      <c r="KO1655" s="3"/>
    </row>
    <row r="1656" spans="1:301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N1656" s="3"/>
      <c r="KO1656" s="3"/>
    </row>
    <row r="1657" spans="1:301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N1657" s="3"/>
      <c r="KO1657" s="3"/>
    </row>
    <row r="1658" spans="1:301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N1658" s="3"/>
      <c r="KO1658" s="3"/>
    </row>
    <row r="1659" spans="1:301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N1659" s="3"/>
      <c r="KO1659" s="3"/>
    </row>
    <row r="1660" spans="1:301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N1660" s="3"/>
      <c r="KO1660" s="3"/>
    </row>
    <row r="1661" spans="1:301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N1661" s="3"/>
      <c r="KO1661" s="3"/>
    </row>
    <row r="1662" spans="1:301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N1662" s="3"/>
      <c r="KO1662" s="3"/>
    </row>
    <row r="1663" spans="1:301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N1663" s="3"/>
      <c r="KO1663" s="3"/>
    </row>
    <row r="1664" spans="1:301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N1664" s="3"/>
      <c r="KO1664" s="3"/>
    </row>
    <row r="1665" spans="1:301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N1665" s="3"/>
      <c r="KO1665" s="3"/>
    </row>
    <row r="1666" spans="1:301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N1666" s="3"/>
      <c r="KO1666" s="3"/>
    </row>
    <row r="1667" spans="1:301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N1667" s="3"/>
      <c r="KO1667" s="3"/>
    </row>
    <row r="1668" spans="1:301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N1668" s="3"/>
      <c r="KO1668" s="3"/>
    </row>
    <row r="1669" spans="1:301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N1669" s="3"/>
      <c r="KO1669" s="3"/>
    </row>
    <row r="1670" spans="1:301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N1670" s="3"/>
      <c r="KO1670" s="3"/>
    </row>
    <row r="1671" spans="1:301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N1671" s="3"/>
      <c r="KO1671" s="3"/>
    </row>
    <row r="1672" spans="1:301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N1672" s="3"/>
      <c r="KO1672" s="3"/>
    </row>
    <row r="1673" spans="1:301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N1673" s="3"/>
      <c r="KO1673" s="3"/>
    </row>
    <row r="1674" spans="1:301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N1674" s="3"/>
      <c r="KO1674" s="3"/>
    </row>
    <row r="1675" spans="1:301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N1675" s="3"/>
      <c r="KO1675" s="3"/>
    </row>
    <row r="1676" spans="1:301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N1676" s="3"/>
      <c r="KO1676" s="3"/>
    </row>
    <row r="1677" spans="1:301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N1677" s="3"/>
      <c r="KO1677" s="3"/>
    </row>
    <row r="1678" spans="1:301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N1678" s="3"/>
      <c r="KO1678" s="3"/>
    </row>
    <row r="1679" spans="1:301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N1679" s="3"/>
      <c r="KO1679" s="3"/>
    </row>
    <row r="1680" spans="1:301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N1680" s="3"/>
      <c r="KO1680" s="3"/>
    </row>
    <row r="1681" spans="1:301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N1681" s="3"/>
      <c r="KO1681" s="3"/>
    </row>
    <row r="1682" spans="1:301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N1682" s="3"/>
      <c r="KO1682" s="3"/>
    </row>
    <row r="1683" spans="1:301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N1683" s="3"/>
      <c r="KO1683" s="3"/>
    </row>
    <row r="1684" spans="1:301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N1684" s="3"/>
      <c r="KO1684" s="3"/>
    </row>
    <row r="1685" spans="1:301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N1685" s="3"/>
      <c r="KO1685" s="3"/>
    </row>
    <row r="1686" spans="1:301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N1686" s="3"/>
      <c r="KO1686" s="3"/>
    </row>
    <row r="1687" spans="1:301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N1687" s="3"/>
      <c r="KO1687" s="3"/>
    </row>
    <row r="1688" spans="1:301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N1688" s="3"/>
      <c r="KO1688" s="3"/>
    </row>
    <row r="1689" spans="1:301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N1689" s="3"/>
      <c r="KO1689" s="3"/>
    </row>
    <row r="1690" spans="1:301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N1690" s="3"/>
      <c r="KO1690" s="3"/>
    </row>
    <row r="1691" spans="1:301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N1691" s="3"/>
      <c r="KO1691" s="3"/>
    </row>
    <row r="1692" spans="1:301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N1692" s="3"/>
      <c r="KO1692" s="3"/>
    </row>
    <row r="1693" spans="1:301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N1693" s="3"/>
      <c r="KO1693" s="3"/>
    </row>
    <row r="1694" spans="1:301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N1694" s="3"/>
      <c r="KO1694" s="3"/>
    </row>
    <row r="1695" spans="1:301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N1695" s="3"/>
      <c r="KO1695" s="3"/>
    </row>
    <row r="1696" spans="1:301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N1696" s="3"/>
      <c r="KO1696" s="3"/>
    </row>
    <row r="1697" spans="1:301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N1697" s="3"/>
      <c r="KO1697" s="3"/>
    </row>
    <row r="1698" spans="1:301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N1698" s="3"/>
      <c r="KO1698" s="3"/>
    </row>
    <row r="1699" spans="1:301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N1699" s="3"/>
      <c r="KO1699" s="3"/>
    </row>
    <row r="1700" spans="1:301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N1700" s="3"/>
      <c r="KO1700" s="3"/>
    </row>
    <row r="1701" spans="1:301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N1701" s="3"/>
      <c r="KO1701" s="3"/>
    </row>
    <row r="1702" spans="1:301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N1702" s="3"/>
      <c r="KO1702" s="3"/>
    </row>
    <row r="1703" spans="1:301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N1703" s="3"/>
      <c r="KO1703" s="3"/>
    </row>
    <row r="1704" spans="1:301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N1704" s="3"/>
      <c r="KO1704" s="3"/>
    </row>
    <row r="1705" spans="1:301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N1705" s="3"/>
      <c r="KO1705" s="3"/>
    </row>
    <row r="1706" spans="1:301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N1706" s="3"/>
      <c r="KO1706" s="3"/>
    </row>
    <row r="1707" spans="1:301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N1707" s="3"/>
      <c r="KO1707" s="3"/>
    </row>
    <row r="1708" spans="1:301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N1708" s="3"/>
      <c r="KO1708" s="3"/>
    </row>
    <row r="1709" spans="1:301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N1709" s="3"/>
      <c r="KO1709" s="3"/>
    </row>
    <row r="1710" spans="1:301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N1710" s="3"/>
      <c r="KO1710" s="3"/>
    </row>
    <row r="1711" spans="1:301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N1711" s="3"/>
      <c r="KO1711" s="3"/>
    </row>
    <row r="1712" spans="1:301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N1712" s="3"/>
      <c r="KO1712" s="3"/>
    </row>
    <row r="1713" spans="1:301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N1713" s="3"/>
      <c r="KO1713" s="3"/>
    </row>
    <row r="1714" spans="1:301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N1714" s="3"/>
      <c r="KO1714" s="3"/>
    </row>
    <row r="1715" spans="1:301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N1715" s="3"/>
      <c r="KO1715" s="3"/>
    </row>
    <row r="1716" spans="1:301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N1716" s="3"/>
      <c r="KO1716" s="3"/>
    </row>
    <row r="1717" spans="1:301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N1717" s="3"/>
      <c r="KO1717" s="3"/>
    </row>
    <row r="1718" spans="1:301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N1718" s="3"/>
      <c r="KO1718" s="3"/>
    </row>
    <row r="1719" spans="1:301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N1719" s="3"/>
      <c r="KO1719" s="3"/>
    </row>
    <row r="1720" spans="1:301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N1720" s="3"/>
      <c r="KO1720" s="3"/>
    </row>
    <row r="1721" spans="1:301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N1721" s="3"/>
      <c r="KO1721" s="3"/>
    </row>
    <row r="1722" spans="1:301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N1722" s="3"/>
      <c r="KO1722" s="3"/>
    </row>
    <row r="1723" spans="1:301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N1723" s="3"/>
      <c r="KO1723" s="3"/>
    </row>
    <row r="1724" spans="1:301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N1724" s="3"/>
      <c r="KO1724" s="3"/>
    </row>
    <row r="1725" spans="1:301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N1725" s="3"/>
      <c r="KO1725" s="3"/>
    </row>
    <row r="1726" spans="1:301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N1726" s="3"/>
      <c r="KO1726" s="3"/>
    </row>
    <row r="1727" spans="1:301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N1727" s="3"/>
      <c r="KO1727" s="3"/>
    </row>
    <row r="1728" spans="1:301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N1728" s="3"/>
      <c r="KO1728" s="3"/>
    </row>
    <row r="1729" spans="1:301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N1729" s="3"/>
      <c r="KO1729" s="3"/>
    </row>
    <row r="1730" spans="1:301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N1730" s="3"/>
      <c r="KO1730" s="3"/>
    </row>
    <row r="1731" spans="1:301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N1731" s="3"/>
      <c r="KO1731" s="3"/>
    </row>
    <row r="1732" spans="1:301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N1732" s="3"/>
      <c r="KO1732" s="3"/>
    </row>
    <row r="1733" spans="1:301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N1733" s="3"/>
      <c r="KO1733" s="3"/>
    </row>
    <row r="1734" spans="1:301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N1734" s="3"/>
      <c r="KO1734" s="3"/>
    </row>
    <row r="1735" spans="1:301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N1735" s="3"/>
      <c r="KO1735" s="3"/>
    </row>
    <row r="1736" spans="1:301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N1736" s="3"/>
      <c r="KO1736" s="3"/>
    </row>
    <row r="1737" spans="1:301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N1737" s="3"/>
      <c r="KO1737" s="3"/>
    </row>
    <row r="1738" spans="1:301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N1738" s="3"/>
      <c r="KO1738" s="3"/>
    </row>
    <row r="1739" spans="1:301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N1739" s="3"/>
      <c r="KO1739" s="3"/>
    </row>
    <row r="1740" spans="1:301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N1740" s="3"/>
      <c r="KO1740" s="3"/>
    </row>
    <row r="1741" spans="1:301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N1741" s="3"/>
      <c r="KO1741" s="3"/>
    </row>
    <row r="1742" spans="1:301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N1742" s="3"/>
      <c r="KO1742" s="3"/>
    </row>
    <row r="1743" spans="1:301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N1743" s="3"/>
      <c r="KO1743" s="3"/>
    </row>
    <row r="1744" spans="1:301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N1744" s="3"/>
      <c r="KO1744" s="3"/>
    </row>
    <row r="1745" spans="1:301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N1745" s="3"/>
      <c r="KO1745" s="3"/>
    </row>
    <row r="1746" spans="1:301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N1746" s="3"/>
      <c r="KO1746" s="3"/>
    </row>
    <row r="1747" spans="1:301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N1747" s="3"/>
      <c r="KO1747" s="3"/>
    </row>
    <row r="1748" spans="1:301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N1748" s="3"/>
      <c r="KO1748" s="3"/>
    </row>
    <row r="1749" spans="1:301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N1749" s="3"/>
      <c r="KO1749" s="3"/>
    </row>
    <row r="1750" spans="1:301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N1750" s="3"/>
      <c r="KO1750" s="3"/>
    </row>
    <row r="1751" spans="1:301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N1751" s="3"/>
      <c r="KO1751" s="3"/>
    </row>
    <row r="1752" spans="1:301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N1752" s="3"/>
      <c r="KO1752" s="3"/>
    </row>
    <row r="1753" spans="1:301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N1753" s="3"/>
      <c r="KO1753" s="3"/>
    </row>
    <row r="1754" spans="1:301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N1754" s="3"/>
      <c r="KO1754" s="3"/>
    </row>
    <row r="1755" spans="1:301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N1755" s="3"/>
      <c r="KO1755" s="3"/>
    </row>
    <row r="1756" spans="1:301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N1756" s="3"/>
      <c r="KO1756" s="3"/>
    </row>
    <row r="1757" spans="1:301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N1757" s="3"/>
      <c r="KO1757" s="3"/>
    </row>
    <row r="1758" spans="1:301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N1758" s="3"/>
      <c r="KO1758" s="3"/>
    </row>
    <row r="1759" spans="1:301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N1759" s="3"/>
      <c r="KO1759" s="3"/>
    </row>
    <row r="1760" spans="1:301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N1760" s="3"/>
      <c r="KO1760" s="3"/>
    </row>
    <row r="1761" spans="1:301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N1761" s="3"/>
      <c r="KO1761" s="3"/>
    </row>
    <row r="1762" spans="1:301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N1762" s="3"/>
      <c r="KO1762" s="3"/>
    </row>
    <row r="1763" spans="1:301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N1763" s="3"/>
      <c r="KO1763" s="3"/>
    </row>
    <row r="1764" spans="1:301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N1764" s="3"/>
      <c r="KO1764" s="3"/>
    </row>
    <row r="1765" spans="1:301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N1765" s="3"/>
      <c r="KO1765" s="3"/>
    </row>
    <row r="1766" spans="1:301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N1766" s="3"/>
      <c r="KO1766" s="3"/>
    </row>
    <row r="1767" spans="1:301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N1767" s="3"/>
      <c r="KO1767" s="3"/>
    </row>
    <row r="1768" spans="1:301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N1768" s="3"/>
      <c r="KO1768" s="3"/>
    </row>
    <row r="1769" spans="1:301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N1769" s="3"/>
      <c r="KO1769" s="3"/>
    </row>
    <row r="1770" spans="1:301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N1770" s="3"/>
      <c r="KO1770" s="3"/>
    </row>
    <row r="1771" spans="1:301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N1771" s="3"/>
      <c r="KO1771" s="3"/>
    </row>
    <row r="1772" spans="1:301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N1772" s="3"/>
      <c r="KO1772" s="3"/>
    </row>
    <row r="1773" spans="1:301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N1773" s="3"/>
      <c r="KO1773" s="3"/>
    </row>
    <row r="1774" spans="1:301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N1774" s="3"/>
      <c r="KO1774" s="3"/>
    </row>
    <row r="1775" spans="1:301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N1775" s="3"/>
      <c r="KO1775" s="3"/>
    </row>
    <row r="1776" spans="1:301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N1776" s="3"/>
      <c r="KO1776" s="3"/>
    </row>
    <row r="1777" spans="1:301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N1777" s="3"/>
      <c r="KO1777" s="3"/>
    </row>
    <row r="1778" spans="1:301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N1778" s="3"/>
      <c r="KO1778" s="3"/>
    </row>
    <row r="1779" spans="1:301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N1779" s="3"/>
      <c r="KO1779" s="3"/>
    </row>
    <row r="1780" spans="1:301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N1780" s="3"/>
      <c r="KO1780" s="3"/>
    </row>
    <row r="1781" spans="1:301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N1781" s="3"/>
      <c r="KO1781" s="3"/>
    </row>
    <row r="1782" spans="1:301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N1782" s="3"/>
      <c r="KO1782" s="3"/>
    </row>
    <row r="1783" spans="1:301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N1783" s="3"/>
      <c r="KO1783" s="3"/>
    </row>
    <row r="1784" spans="1:301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N1784" s="3"/>
      <c r="KO1784" s="3"/>
    </row>
    <row r="1785" spans="1:301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N1785" s="3"/>
      <c r="KO1785" s="3"/>
    </row>
    <row r="1786" spans="1:301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N1786" s="3"/>
      <c r="KO1786" s="3"/>
    </row>
    <row r="1787" spans="1:301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N1787" s="3"/>
      <c r="KO1787" s="3"/>
    </row>
    <row r="1788" spans="1:301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N1788" s="3"/>
      <c r="KO1788" s="3"/>
    </row>
    <row r="1789" spans="1:301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N1789" s="3"/>
      <c r="KO1789" s="3"/>
    </row>
    <row r="1790" spans="1:301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N1790" s="3"/>
      <c r="KO1790" s="3"/>
    </row>
    <row r="1791" spans="1:301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N1791" s="3"/>
      <c r="KO1791" s="3"/>
    </row>
    <row r="1792" spans="1:301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N1792" s="3"/>
      <c r="KO1792" s="3"/>
    </row>
    <row r="1793" spans="1:301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N1793" s="3"/>
      <c r="KO1793" s="3"/>
    </row>
    <row r="1794" spans="1:301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N1794" s="3"/>
      <c r="KO1794" s="3"/>
    </row>
    <row r="1795" spans="1:301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N1795" s="3"/>
      <c r="KO1795" s="3"/>
    </row>
    <row r="1796" spans="1:301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N1796" s="3"/>
      <c r="KO1796" s="3"/>
    </row>
    <row r="1797" spans="1:301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N1797" s="3"/>
      <c r="KO1797" s="3"/>
    </row>
    <row r="1798" spans="1:301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N1798" s="3"/>
      <c r="KO1798" s="3"/>
    </row>
    <row r="1799" spans="1:301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N1799" s="3"/>
      <c r="KO1799" s="3"/>
    </row>
    <row r="1800" spans="1:301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N1800" s="3"/>
      <c r="KO1800" s="3"/>
    </row>
    <row r="1801" spans="1:301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N1801" s="3"/>
      <c r="KO1801" s="3"/>
    </row>
    <row r="1802" spans="1:301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N1802" s="3"/>
      <c r="KO1802" s="3"/>
    </row>
    <row r="1803" spans="1:301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N1803" s="3"/>
      <c r="KO1803" s="3"/>
    </row>
    <row r="1804" spans="1:301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N1804" s="3"/>
      <c r="KO1804" s="3"/>
    </row>
    <row r="1805" spans="1:301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N1805" s="3"/>
      <c r="KO1805" s="3"/>
    </row>
    <row r="1806" spans="1:301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N1806" s="3"/>
      <c r="KO1806" s="3"/>
    </row>
    <row r="1807" spans="1:301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N1807" s="3"/>
      <c r="KO1807" s="3"/>
    </row>
    <row r="1808" spans="1:301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N1808" s="3"/>
      <c r="KO1808" s="3"/>
    </row>
    <row r="1809" spans="1:301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N1809" s="3"/>
      <c r="KO1809" s="3"/>
    </row>
    <row r="1810" spans="1:301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N1810" s="3"/>
      <c r="KO1810" s="3"/>
    </row>
    <row r="1811" spans="1:301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N1811" s="3"/>
      <c r="KO1811" s="3"/>
    </row>
    <row r="1812" spans="1:301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N1812" s="3"/>
      <c r="KO1812" s="3"/>
    </row>
    <row r="1813" spans="1:301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N1813" s="3"/>
      <c r="KO1813" s="3"/>
    </row>
    <row r="1814" spans="1:301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N1814" s="3"/>
      <c r="KO1814" s="3"/>
    </row>
    <row r="1815" spans="1:301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N1815" s="3"/>
      <c r="KO1815" s="3"/>
    </row>
    <row r="1816" spans="1:301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N1816" s="3"/>
      <c r="KO1816" s="3"/>
    </row>
    <row r="1817" spans="1:301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N1817" s="3"/>
      <c r="KO1817" s="3"/>
    </row>
    <row r="1818" spans="1:301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N1818" s="3"/>
      <c r="KO1818" s="3"/>
    </row>
    <row r="1819" spans="1:301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N1819" s="3"/>
      <c r="KO1819" s="3"/>
    </row>
    <row r="1820" spans="1:301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N1820" s="3"/>
      <c r="KO1820" s="3"/>
    </row>
    <row r="1821" spans="1:301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N1821" s="3"/>
      <c r="KO1821" s="3"/>
    </row>
    <row r="1822" spans="1:301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N1822" s="3"/>
      <c r="KO1822" s="3"/>
    </row>
    <row r="1823" spans="1:301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N1823" s="3"/>
      <c r="KO1823" s="3"/>
    </row>
    <row r="1824" spans="1:301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N1824" s="3"/>
      <c r="KO1824" s="3"/>
    </row>
    <row r="1825" spans="1:301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N1825" s="3"/>
      <c r="KO1825" s="3"/>
    </row>
    <row r="1826" spans="1:301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N1826" s="3"/>
      <c r="KO1826" s="3"/>
    </row>
    <row r="1827" spans="1:301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N1827" s="3"/>
      <c r="KO1827" s="3"/>
    </row>
    <row r="1828" spans="1:301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N1828" s="3"/>
      <c r="KO1828" s="3"/>
    </row>
    <row r="1829" spans="1:301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N1829" s="3"/>
      <c r="KO1829" s="3"/>
    </row>
    <row r="1830" spans="1:301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N1830" s="3"/>
      <c r="KO1830" s="3"/>
    </row>
    <row r="1831" spans="1:301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N1831" s="3"/>
      <c r="KO1831" s="3"/>
    </row>
    <row r="1832" spans="1:301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N1832" s="3"/>
      <c r="KO1832" s="3"/>
    </row>
    <row r="1833" spans="1:301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N1833" s="3"/>
      <c r="KO1833" s="3"/>
    </row>
    <row r="1834" spans="1:301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N1834" s="3"/>
      <c r="KO1834" s="3"/>
    </row>
    <row r="1835" spans="1:301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N1835" s="3"/>
      <c r="KO1835" s="3"/>
    </row>
    <row r="1836" spans="1:301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N1836" s="3"/>
      <c r="KO1836" s="3"/>
    </row>
    <row r="1837" spans="1:301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N1837" s="3"/>
      <c r="KO1837" s="3"/>
    </row>
    <row r="1838" spans="1:301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N1838" s="3"/>
      <c r="KO1838" s="3"/>
    </row>
    <row r="1839" spans="1:301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N1839" s="3"/>
      <c r="KO1839" s="3"/>
    </row>
    <row r="1840" spans="1:301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N1840" s="3"/>
      <c r="KO1840" s="3"/>
    </row>
    <row r="1841" spans="1:301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N1841" s="3"/>
      <c r="KO1841" s="3"/>
    </row>
    <row r="1842" spans="1:301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N1842" s="3"/>
      <c r="KO1842" s="3"/>
    </row>
    <row r="1843" spans="1:301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N1843" s="3"/>
      <c r="KO1843" s="3"/>
    </row>
    <row r="1844" spans="1:301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N1844" s="3"/>
      <c r="KO1844" s="3"/>
    </row>
    <row r="1845" spans="1:301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N1845" s="3"/>
      <c r="KO1845" s="3"/>
    </row>
    <row r="1846" spans="1:301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N1846" s="3"/>
      <c r="KO1846" s="3"/>
    </row>
    <row r="1847" spans="1:301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N1847" s="3"/>
      <c r="KO1847" s="3"/>
    </row>
    <row r="1848" spans="1:301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N1848" s="3"/>
      <c r="KO1848" s="3"/>
    </row>
    <row r="1849" spans="1:301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N1849" s="3"/>
      <c r="KO1849" s="3"/>
    </row>
    <row r="1850" spans="1:301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N1850" s="3"/>
      <c r="KO1850" s="3"/>
    </row>
    <row r="1851" spans="1:301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N1851" s="3"/>
      <c r="KO1851" s="3"/>
    </row>
    <row r="1852" spans="1:301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N1852" s="3"/>
      <c r="KO1852" s="3"/>
    </row>
    <row r="1853" spans="1:301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N1853" s="3"/>
      <c r="KO1853" s="3"/>
    </row>
    <row r="1854" spans="1:301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N1854" s="3"/>
      <c r="KO1854" s="3"/>
    </row>
    <row r="1855" spans="1:301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N1855" s="3"/>
      <c r="KO1855" s="3"/>
    </row>
    <row r="1856" spans="1:301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N1856" s="3"/>
      <c r="KO1856" s="3"/>
    </row>
    <row r="1857" spans="1:301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N1857" s="3"/>
      <c r="KO1857" s="3"/>
    </row>
    <row r="1858" spans="1:301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N1858" s="3"/>
      <c r="KO1858" s="3"/>
    </row>
    <row r="1859" spans="1:301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N1859" s="3"/>
      <c r="KO1859" s="3"/>
    </row>
    <row r="1860" spans="1:301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N1860" s="3"/>
      <c r="KO1860" s="3"/>
    </row>
    <row r="1861" spans="1:301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N1861" s="3"/>
      <c r="KO1861" s="3"/>
    </row>
    <row r="1862" spans="1:301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N1862" s="3"/>
      <c r="KO1862" s="3"/>
    </row>
    <row r="1863" spans="1:301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N1863" s="3"/>
      <c r="KO1863" s="3"/>
    </row>
    <row r="1864" spans="1:301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N1864" s="3"/>
      <c r="KO1864" s="3"/>
    </row>
    <row r="1865" spans="1:301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N1865" s="3"/>
      <c r="KO1865" s="3"/>
    </row>
    <row r="1866" spans="1:301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N1866" s="3"/>
      <c r="KO1866" s="3"/>
    </row>
    <row r="1867" spans="1:301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N1867" s="3"/>
      <c r="KO1867" s="3"/>
    </row>
    <row r="1868" spans="1:301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N1868" s="3"/>
      <c r="KO1868" s="3"/>
    </row>
    <row r="1869" spans="1:301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N1869" s="3"/>
      <c r="KO1869" s="3"/>
    </row>
    <row r="1870" spans="1:301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N1870" s="3"/>
      <c r="KO1870" s="3"/>
    </row>
    <row r="1871" spans="1:301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N1871" s="3"/>
      <c r="KO1871" s="3"/>
    </row>
    <row r="1872" spans="1:301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N1872" s="3"/>
      <c r="KO1872" s="3"/>
    </row>
    <row r="1873" spans="1:301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N1873" s="3"/>
      <c r="KO1873" s="3"/>
    </row>
    <row r="1874" spans="1:301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N1874" s="3"/>
      <c r="KO1874" s="3"/>
    </row>
    <row r="1875" spans="1:301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N1875" s="3"/>
      <c r="KO1875" s="3"/>
    </row>
    <row r="1876" spans="1:301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N1876" s="3"/>
      <c r="KO1876" s="3"/>
    </row>
    <row r="1877" spans="1:301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N1877" s="3"/>
      <c r="KO1877" s="3"/>
    </row>
    <row r="1878" spans="1:301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N1878" s="3"/>
      <c r="KO1878" s="3"/>
    </row>
    <row r="1879" spans="1:301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N1879" s="3"/>
      <c r="KO1879" s="3"/>
    </row>
    <row r="1880" spans="1:301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N1880" s="3"/>
      <c r="KO1880" s="3"/>
    </row>
    <row r="1881" spans="1:301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N1881" s="3"/>
      <c r="KO1881" s="3"/>
    </row>
    <row r="1882" spans="1:301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N1882" s="3"/>
      <c r="KO1882" s="3"/>
    </row>
    <row r="1883" spans="1:301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N1883" s="3"/>
      <c r="KO1883" s="3"/>
    </row>
    <row r="1884" spans="1:301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N1884" s="3"/>
      <c r="KO1884" s="3"/>
    </row>
    <row r="1885" spans="1:301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N1885" s="3"/>
      <c r="KO1885" s="3"/>
    </row>
    <row r="1886" spans="1:301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N1886" s="3"/>
      <c r="KO1886" s="3"/>
    </row>
    <row r="1887" spans="1:301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N1887" s="3"/>
      <c r="KO1887" s="3"/>
    </row>
    <row r="1888" spans="1:301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N1888" s="3"/>
      <c r="KO1888" s="3"/>
    </row>
    <row r="1889" spans="1:301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N1889" s="3"/>
      <c r="KO1889" s="3"/>
    </row>
    <row r="1890" spans="1:301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N1890" s="3"/>
      <c r="KO1890" s="3"/>
    </row>
    <row r="1891" spans="1:301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N1891" s="3"/>
      <c r="KO1891" s="3"/>
    </row>
    <row r="1892" spans="1:301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N1892" s="3"/>
      <c r="KO1892" s="3"/>
    </row>
    <row r="1893" spans="1:301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N1893" s="3"/>
      <c r="KO1893" s="3"/>
    </row>
    <row r="1894" spans="1:301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N1894" s="3"/>
      <c r="KO1894" s="3"/>
    </row>
    <row r="1895" spans="1:301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N1895" s="3"/>
      <c r="KO1895" s="3"/>
    </row>
    <row r="1896" spans="1:301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N1896" s="3"/>
      <c r="KO1896" s="3"/>
    </row>
    <row r="1897" spans="1:301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N1897" s="3"/>
      <c r="KO1897" s="3"/>
    </row>
    <row r="1898" spans="1:301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N1898" s="3"/>
      <c r="KO1898" s="3"/>
    </row>
    <row r="1899" spans="1:301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N1899" s="3"/>
      <c r="KO1899" s="3"/>
    </row>
    <row r="1900" spans="1:301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N1900" s="3"/>
      <c r="KO1900" s="3"/>
    </row>
    <row r="1901" spans="1:301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N1901" s="3"/>
      <c r="KO1901" s="3"/>
    </row>
    <row r="1902" spans="1:301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N1902" s="3"/>
      <c r="KO1902" s="3"/>
    </row>
    <row r="1903" spans="1:301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N1903" s="3"/>
      <c r="KO1903" s="3"/>
    </row>
    <row r="1904" spans="1:301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N1904" s="3"/>
      <c r="KO1904" s="3"/>
    </row>
    <row r="1905" spans="1:301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N1905" s="3"/>
      <c r="KO1905" s="3"/>
    </row>
    <row r="1906" spans="1:301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N1906" s="3"/>
      <c r="KO1906" s="3"/>
    </row>
    <row r="1907" spans="1:301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N1907" s="3"/>
      <c r="KO1907" s="3"/>
    </row>
    <row r="1908" spans="1:301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N1908" s="3"/>
      <c r="KO1908" s="3"/>
    </row>
    <row r="1909" spans="1:301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N1909" s="3"/>
      <c r="KO1909" s="3"/>
    </row>
    <row r="1910" spans="1:301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N1910" s="3"/>
      <c r="KO1910" s="3"/>
    </row>
    <row r="1911" spans="1:301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N1911" s="3"/>
      <c r="KO1911" s="3"/>
    </row>
    <row r="1912" spans="1:301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N1912" s="3"/>
      <c r="KO1912" s="3"/>
    </row>
    <row r="1913" spans="1:301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N1913" s="3"/>
      <c r="KO1913" s="3"/>
    </row>
    <row r="1914" spans="1:301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N1914" s="3"/>
      <c r="KO1914" s="3"/>
    </row>
    <row r="1915" spans="1:301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N1915" s="3"/>
      <c r="KO1915" s="3"/>
    </row>
    <row r="1916" spans="1:301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N1916" s="3"/>
      <c r="KO1916" s="3"/>
    </row>
    <row r="1917" spans="1:301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N1917" s="3"/>
      <c r="KO1917" s="3"/>
    </row>
    <row r="1918" spans="1:301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N1918" s="3"/>
      <c r="KO1918" s="3"/>
    </row>
    <row r="1919" spans="1:301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N1919" s="3"/>
      <c r="KO1919" s="3"/>
    </row>
    <row r="1920" spans="1:301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N1920" s="3"/>
      <c r="KO1920" s="3"/>
    </row>
    <row r="1921" spans="1:301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N1921" s="3"/>
      <c r="KO1921" s="3"/>
    </row>
    <row r="1922" spans="1:301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N1922" s="3"/>
      <c r="KO1922" s="3"/>
    </row>
    <row r="1923" spans="1:301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N1923" s="3"/>
      <c r="KO1923" s="3"/>
    </row>
    <row r="1924" spans="1:301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N1924" s="3"/>
      <c r="KO1924" s="3"/>
    </row>
    <row r="1925" spans="1:301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N1925" s="3"/>
      <c r="KO1925" s="3"/>
    </row>
    <row r="1926" spans="1:301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N1926" s="3"/>
      <c r="KO1926" s="3"/>
    </row>
    <row r="1927" spans="1:301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N1927" s="3"/>
      <c r="KO1927" s="3"/>
    </row>
    <row r="1928" spans="1:301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N1928" s="3"/>
      <c r="KO1928" s="3"/>
    </row>
    <row r="1929" spans="1:301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N1929" s="3"/>
      <c r="KO1929" s="3"/>
    </row>
    <row r="1930" spans="1:301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N1930" s="3"/>
      <c r="KO1930" s="3"/>
    </row>
    <row r="1931" spans="1:301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N1931" s="3"/>
      <c r="KO1931" s="3"/>
    </row>
    <row r="1932" spans="1:301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N1932" s="3"/>
      <c r="KO1932" s="3"/>
    </row>
    <row r="1933" spans="1:301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N1933" s="3"/>
      <c r="KO1933" s="3"/>
    </row>
    <row r="1934" spans="1:301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N1934" s="3"/>
      <c r="KO1934" s="3"/>
    </row>
    <row r="1935" spans="1:301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N1935" s="3"/>
      <c r="KO1935" s="3"/>
    </row>
    <row r="1936" spans="1:301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N1936" s="3"/>
      <c r="KO1936" s="3"/>
    </row>
    <row r="1937" spans="1:301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N1937" s="3"/>
      <c r="KO1937" s="3"/>
    </row>
    <row r="1938" spans="1:301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N1938" s="3"/>
      <c r="KO1938" s="3"/>
    </row>
    <row r="1939" spans="1:301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N1939" s="3"/>
      <c r="KO1939" s="3"/>
    </row>
    <row r="1940" spans="1:301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N1940" s="3"/>
      <c r="KO1940" s="3"/>
    </row>
    <row r="1941" spans="1:301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N1941" s="3"/>
      <c r="KO1941" s="3"/>
    </row>
    <row r="1942" spans="1:301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N1942" s="3"/>
      <c r="KO1942" s="3"/>
    </row>
    <row r="1943" spans="1:301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N1943" s="3"/>
      <c r="KO1943" s="3"/>
    </row>
    <row r="1944" spans="1:301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N1944" s="3"/>
      <c r="KO1944" s="3"/>
    </row>
    <row r="1945" spans="1:301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N1945" s="3"/>
      <c r="KO1945" s="3"/>
    </row>
    <row r="1946" spans="1:301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N1946" s="3"/>
      <c r="KO1946" s="3"/>
    </row>
    <row r="1947" spans="1:301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N1947" s="3"/>
      <c r="KO1947" s="3"/>
    </row>
    <row r="1948" spans="1:301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N1948" s="3"/>
      <c r="KO1948" s="3"/>
    </row>
    <row r="1949" spans="1:301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N1949" s="3"/>
      <c r="KO1949" s="3"/>
    </row>
    <row r="1950" spans="1:301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N1950" s="3"/>
      <c r="KO1950" s="3"/>
    </row>
    <row r="1951" spans="1:301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N1951" s="3"/>
      <c r="KO1951" s="3"/>
    </row>
    <row r="1952" spans="1:301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N1952" s="3"/>
      <c r="KO1952" s="3"/>
    </row>
    <row r="1953" spans="1:301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N1953" s="3"/>
      <c r="KO1953" s="3"/>
    </row>
    <row r="1954" spans="1:301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N1954" s="3"/>
      <c r="KO1954" s="3"/>
    </row>
    <row r="1955" spans="1:301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N1955" s="3"/>
      <c r="KO1955" s="3"/>
    </row>
    <row r="1956" spans="1:301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N1956" s="3"/>
      <c r="KO1956" s="3"/>
    </row>
    <row r="1957" spans="1:301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N1957" s="3"/>
      <c r="KO1957" s="3"/>
    </row>
    <row r="1958" spans="1:301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N1958" s="3"/>
      <c r="KO1958" s="3"/>
    </row>
    <row r="1959" spans="1:301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N1959" s="3"/>
      <c r="KO1959" s="3"/>
    </row>
    <row r="1960" spans="1:301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N1960" s="3"/>
      <c r="KO1960" s="3"/>
    </row>
    <row r="1961" spans="1:301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N1961" s="3"/>
      <c r="KO1961" s="3"/>
    </row>
    <row r="1962" spans="1:301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N1962" s="3"/>
      <c r="KO1962" s="3"/>
    </row>
    <row r="1963" spans="1:301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N1963" s="3"/>
      <c r="KO1963" s="3"/>
    </row>
    <row r="1964" spans="1:301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N1964" s="3"/>
      <c r="KO1964" s="3"/>
    </row>
    <row r="1965" spans="1:301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N1965" s="3"/>
      <c r="KO1965" s="3"/>
    </row>
    <row r="1966" spans="1:301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N1966" s="3"/>
      <c r="KO1966" s="3"/>
    </row>
    <row r="1967" spans="1:301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N1967" s="3"/>
      <c r="KO1967" s="3"/>
    </row>
    <row r="1968" spans="1:301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N1968" s="3"/>
      <c r="KO1968" s="3"/>
    </row>
    <row r="1969" spans="1:301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N1969" s="3"/>
      <c r="KO1969" s="3"/>
    </row>
    <row r="1970" spans="1:301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N1970" s="3"/>
      <c r="KO1970" s="3"/>
    </row>
    <row r="1971" spans="1:301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N1971" s="3"/>
      <c r="KO1971" s="3"/>
    </row>
    <row r="1972" spans="1:301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N1972" s="3"/>
      <c r="KO1972" s="3"/>
    </row>
    <row r="1973" spans="1:301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N1973" s="3"/>
      <c r="KO1973" s="3"/>
    </row>
    <row r="1974" spans="1:301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N1974" s="3"/>
      <c r="KO1974" s="3"/>
    </row>
    <row r="1975" spans="1:301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N1975" s="3"/>
      <c r="KO1975" s="3"/>
    </row>
    <row r="1976" spans="1:301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N1976" s="3"/>
      <c r="KO1976" s="3"/>
    </row>
    <row r="1977" spans="1:301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N1977" s="3"/>
      <c r="KO1977" s="3"/>
    </row>
    <row r="1978" spans="1:301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N1978" s="3"/>
      <c r="KO1978" s="3"/>
    </row>
    <row r="1979" spans="1:301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N1979" s="3"/>
      <c r="KO1979" s="3"/>
    </row>
    <row r="1980" spans="1:301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N1980" s="3"/>
      <c r="KO1980" s="3"/>
    </row>
    <row r="1981" spans="1:301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N1981" s="3"/>
      <c r="KO1981" s="3"/>
    </row>
    <row r="1982" spans="1:301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N1982" s="3"/>
      <c r="KO1982" s="3"/>
    </row>
    <row r="1983" spans="1:301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N1983" s="3"/>
      <c r="KO1983" s="3"/>
    </row>
    <row r="1984" spans="1:301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N1984" s="3"/>
      <c r="KO1984" s="3"/>
    </row>
    <row r="1985" spans="1:301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N1985" s="3"/>
      <c r="KO1985" s="3"/>
    </row>
    <row r="1986" spans="1:301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N1986" s="3"/>
      <c r="KO1986" s="3"/>
    </row>
    <row r="1987" spans="1:301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N1987" s="3"/>
      <c r="KO1987" s="3"/>
    </row>
    <row r="1988" spans="1:301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N1988" s="3"/>
      <c r="KO1988" s="3"/>
    </row>
    <row r="1989" spans="1:301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N1989" s="3"/>
      <c r="KO1989" s="3"/>
    </row>
    <row r="1990" spans="1:301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N1990" s="3"/>
      <c r="KO1990" s="3"/>
    </row>
    <row r="1991" spans="1:301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N1991" s="3"/>
      <c r="KO1991" s="3"/>
    </row>
    <row r="1992" spans="1:301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N1992" s="3"/>
      <c r="KO1992" s="3"/>
    </row>
    <row r="1993" spans="1:301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N1993" s="3"/>
      <c r="KO1993" s="3"/>
    </row>
    <row r="1994" spans="1:301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N1994" s="3"/>
      <c r="KO1994" s="3"/>
    </row>
    <row r="1995" spans="1:301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N1995" s="3"/>
      <c r="KO1995" s="3"/>
    </row>
    <row r="1996" spans="1:301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N1996" s="3"/>
      <c r="KO1996" s="3"/>
    </row>
    <row r="1997" spans="1:301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N1997" s="3"/>
      <c r="KO1997" s="3"/>
    </row>
    <row r="1998" spans="1:301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N1998" s="3"/>
      <c r="KO1998" s="3"/>
    </row>
    <row r="1999" spans="1:301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N1999" s="3"/>
      <c r="KO1999" s="3"/>
    </row>
    <row r="2000" spans="1:301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N2000" s="3"/>
      <c r="KO2000" s="3"/>
    </row>
    <row r="2001" spans="1:301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N2001" s="3"/>
      <c r="KO2001" s="3"/>
    </row>
    <row r="2002" spans="1:301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N2002" s="3"/>
      <c r="KO2002" s="3"/>
    </row>
    <row r="2003" spans="1:301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N2003" s="3"/>
      <c r="KO2003" s="3"/>
    </row>
    <row r="2004" spans="1:301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N2004" s="3"/>
      <c r="KO2004" s="3"/>
    </row>
    <row r="2005" spans="1:301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N2005" s="3"/>
      <c r="KO2005" s="3"/>
    </row>
    <row r="2006" spans="1:301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N2006" s="3"/>
      <c r="KO2006" s="3"/>
    </row>
    <row r="2007" spans="1:301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N2007" s="3"/>
      <c r="KO2007" s="3"/>
    </row>
    <row r="2008" spans="1:301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N2008" s="3"/>
      <c r="KO2008" s="3"/>
    </row>
    <row r="2009" spans="1:301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N2009" s="3"/>
      <c r="KO2009" s="3"/>
    </row>
    <row r="2010" spans="1:301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N2010" s="3"/>
      <c r="KO2010" s="3"/>
    </row>
    <row r="2011" spans="1:301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N2011" s="3"/>
      <c r="KO2011" s="3"/>
    </row>
    <row r="2012" spans="1:301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N2012" s="3"/>
      <c r="KO2012" s="3"/>
    </row>
    <row r="2013" spans="1:301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N2013" s="3"/>
      <c r="KO2013" s="3"/>
    </row>
    <row r="2014" spans="1:301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N2014" s="3"/>
      <c r="KO2014" s="3"/>
    </row>
    <row r="2015" spans="1:301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N2015" s="3"/>
      <c r="KO2015" s="3"/>
    </row>
    <row r="2016" spans="1:301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N2016" s="3"/>
      <c r="KO2016" s="3"/>
    </row>
    <row r="2017" spans="1:301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N2017" s="3"/>
      <c r="KO2017" s="3"/>
    </row>
    <row r="2018" spans="1:301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N2018" s="3"/>
      <c r="KO2018" s="3"/>
    </row>
    <row r="2019" spans="1:301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N2019" s="3"/>
      <c r="KO2019" s="3"/>
    </row>
    <row r="2020" spans="1:301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N2020" s="3"/>
      <c r="KO2020" s="3"/>
    </row>
    <row r="2021" spans="1:301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N2021" s="3"/>
      <c r="KO2021" s="3"/>
    </row>
    <row r="2022" spans="1:301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N2022" s="3"/>
      <c r="KO2022" s="3"/>
    </row>
    <row r="2023" spans="1:301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N2023" s="3"/>
      <c r="KO2023" s="3"/>
    </row>
    <row r="2024" spans="1:301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N2024" s="3"/>
      <c r="KO2024" s="3"/>
    </row>
    <row r="2025" spans="1:301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N2025" s="3"/>
      <c r="KO2025" s="3"/>
    </row>
    <row r="2026" spans="1:301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N2026" s="3"/>
      <c r="KO2026" s="3"/>
    </row>
    <row r="2027" spans="1:301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N2027" s="3"/>
      <c r="KO2027" s="3"/>
    </row>
    <row r="2028" spans="1:301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N2028" s="3"/>
      <c r="KO2028" s="3"/>
    </row>
    <row r="2029" spans="1:301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N2029" s="3"/>
      <c r="KO2029" s="3"/>
    </row>
    <row r="2030" spans="1:301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N2030" s="3"/>
      <c r="KO2030" s="3"/>
    </row>
    <row r="2031" spans="1:301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N2031" s="3"/>
      <c r="KO2031" s="3"/>
    </row>
    <row r="2032" spans="1:301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N2032" s="3"/>
      <c r="KO2032" s="3"/>
    </row>
    <row r="2033" spans="1:301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N2033" s="3"/>
      <c r="KO2033" s="3"/>
    </row>
    <row r="2034" spans="1:301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N2034" s="3"/>
      <c r="KO2034" s="3"/>
    </row>
    <row r="2035" spans="1:301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N2035" s="3"/>
      <c r="KO2035" s="3"/>
    </row>
    <row r="2036" spans="1:301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N2036" s="3"/>
      <c r="KO2036" s="3"/>
    </row>
    <row r="2037" spans="1:301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N2037" s="3"/>
      <c r="KO2037" s="3"/>
    </row>
    <row r="2038" spans="1:301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N2038" s="3"/>
      <c r="KO2038" s="3"/>
    </row>
    <row r="2039" spans="1:301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N2039" s="3"/>
      <c r="KO2039" s="3"/>
    </row>
    <row r="2040" spans="1:301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N2040" s="3"/>
      <c r="KO2040" s="3"/>
    </row>
    <row r="2041" spans="1:301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N2041" s="3"/>
      <c r="KO2041" s="3"/>
    </row>
    <row r="2042" spans="1:301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N2042" s="3"/>
      <c r="KO2042" s="3"/>
    </row>
    <row r="2043" spans="1:301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N2043" s="3"/>
      <c r="KO2043" s="3"/>
    </row>
    <row r="2044" spans="1:301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N2044" s="3"/>
      <c r="KO2044" s="3"/>
    </row>
    <row r="2045" spans="1:301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N2045" s="3"/>
      <c r="KO2045" s="3"/>
    </row>
    <row r="2046" spans="1:301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N2046" s="3"/>
      <c r="KO2046" s="3"/>
    </row>
    <row r="2047" spans="1:301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N2047" s="3"/>
      <c r="KO2047" s="3"/>
    </row>
    <row r="2048" spans="1:301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N2048" s="3"/>
      <c r="KO2048" s="3"/>
    </row>
    <row r="2049" spans="1:301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N2049" s="3"/>
      <c r="KO2049" s="3"/>
    </row>
    <row r="2050" spans="1:301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N2050" s="3"/>
      <c r="KO2050" s="3"/>
    </row>
    <row r="2051" spans="1:301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N2051" s="3"/>
      <c r="KO2051" s="3"/>
    </row>
    <row r="2052" spans="1:301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N2052" s="3"/>
      <c r="KO2052" s="3"/>
    </row>
    <row r="2053" spans="1:301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N2053" s="3"/>
      <c r="KO2053" s="3"/>
    </row>
    <row r="2054" spans="1:301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N2054" s="3"/>
      <c r="KO2054" s="3"/>
    </row>
    <row r="2055" spans="1:301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N2055" s="3"/>
      <c r="KO2055" s="3"/>
    </row>
    <row r="2056" spans="1:301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N2056" s="3"/>
      <c r="KO2056" s="3"/>
    </row>
    <row r="2057" spans="1:301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N2057" s="3"/>
      <c r="KO2057" s="3"/>
    </row>
    <row r="2058" spans="1:301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N2058" s="3"/>
      <c r="KO2058" s="3"/>
    </row>
    <row r="2059" spans="1:301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N2059" s="3"/>
      <c r="KO2059" s="3"/>
    </row>
    <row r="2060" spans="1:301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N2060" s="3"/>
      <c r="KO2060" s="3"/>
    </row>
    <row r="2061" spans="1:301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N2061" s="3"/>
      <c r="KO2061" s="3"/>
    </row>
    <row r="2062" spans="1:301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N2062" s="3"/>
      <c r="KO2062" s="3"/>
    </row>
    <row r="2063" spans="1:301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N2063" s="3"/>
      <c r="KO2063" s="3"/>
    </row>
    <row r="2064" spans="1:301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N2064" s="3"/>
      <c r="KO2064" s="3"/>
    </row>
    <row r="2065" spans="1:301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N2065" s="3"/>
      <c r="KO2065" s="3"/>
    </row>
    <row r="2066" spans="1:301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N2066" s="3"/>
      <c r="KO2066" s="3"/>
    </row>
    <row r="2067" spans="1:301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N2067" s="3"/>
      <c r="KO2067" s="3"/>
    </row>
    <row r="2068" spans="1:301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N2068" s="3"/>
      <c r="KO2068" s="3"/>
    </row>
    <row r="2069" spans="1:301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N2069" s="3"/>
      <c r="KO2069" s="3"/>
    </row>
    <row r="2070" spans="1:301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N2070" s="3"/>
      <c r="KO2070" s="3"/>
    </row>
    <row r="2071" spans="1:301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N2071" s="3"/>
      <c r="KO2071" s="3"/>
    </row>
    <row r="2072" spans="1:301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N2072" s="3"/>
      <c r="KO2072" s="3"/>
    </row>
    <row r="2073" spans="1:301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N2073" s="3"/>
      <c r="KO2073" s="3"/>
    </row>
    <row r="2074" spans="1:301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N2074" s="3"/>
      <c r="KO2074" s="3"/>
    </row>
    <row r="2075" spans="1:301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N2075" s="3"/>
      <c r="KO2075" s="3"/>
    </row>
    <row r="2076" spans="1:301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N2076" s="3"/>
      <c r="KO2076" s="3"/>
    </row>
    <row r="2077" spans="1:301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N2077" s="3"/>
      <c r="KO2077" s="3"/>
    </row>
    <row r="2078" spans="1:301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N2078" s="3"/>
      <c r="KO2078" s="3"/>
    </row>
    <row r="2079" spans="1:301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N2079" s="3"/>
      <c r="KO2079" s="3"/>
    </row>
    <row r="2080" spans="1:301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N2080" s="3"/>
      <c r="KO2080" s="3"/>
    </row>
    <row r="2081" spans="1:301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N2081" s="3"/>
      <c r="KO2081" s="3"/>
    </row>
    <row r="2082" spans="1:301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N2082" s="3"/>
      <c r="KO2082" s="3"/>
    </row>
    <row r="2083" spans="1:301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N2083" s="3"/>
      <c r="KO2083" s="3"/>
    </row>
    <row r="2084" spans="1:301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N2084" s="3"/>
      <c r="KO2084" s="3"/>
    </row>
    <row r="2085" spans="1:301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N2085" s="3"/>
      <c r="KO2085" s="3"/>
    </row>
    <row r="2086" spans="1:301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N2086" s="3"/>
      <c r="KO2086" s="3"/>
    </row>
    <row r="2087" spans="1:301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N2087" s="3"/>
      <c r="KO2087" s="3"/>
    </row>
    <row r="2088" spans="1:301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N2088" s="3"/>
      <c r="KO2088" s="3"/>
    </row>
    <row r="2089" spans="1:301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N2089" s="3"/>
      <c r="KO2089" s="3"/>
    </row>
    <row r="2090" spans="1:301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N2090" s="3"/>
      <c r="KO2090" s="3"/>
    </row>
    <row r="2091" spans="1:301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N2091" s="3"/>
      <c r="KO2091" s="3"/>
    </row>
    <row r="2092" spans="1:301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N2092" s="3"/>
      <c r="KO2092" s="3"/>
    </row>
    <row r="2093" spans="1:301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N2093" s="3"/>
      <c r="KO2093" s="3"/>
    </row>
    <row r="2094" spans="1:301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N2094" s="3"/>
      <c r="KO2094" s="3"/>
    </row>
    <row r="2095" spans="1:301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N2095" s="3"/>
      <c r="KO2095" s="3"/>
    </row>
    <row r="2096" spans="1:301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N2096" s="3"/>
      <c r="KO2096" s="3"/>
    </row>
    <row r="2097" spans="1:301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N2097" s="3"/>
      <c r="KO2097" s="3"/>
    </row>
    <row r="2098" spans="1:301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N2098" s="3"/>
      <c r="KO2098" s="3"/>
    </row>
    <row r="2099" spans="1:301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N2099" s="3"/>
      <c r="KO2099" s="3"/>
    </row>
    <row r="2100" spans="1:301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N2100" s="3"/>
      <c r="KO2100" s="3"/>
    </row>
    <row r="2101" spans="1:301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N2101" s="3"/>
      <c r="KO2101" s="3"/>
    </row>
    <row r="2102" spans="1:301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N2102" s="3"/>
      <c r="KO2102" s="3"/>
    </row>
    <row r="2103" spans="1:301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N2103" s="3"/>
      <c r="KO2103" s="3"/>
    </row>
    <row r="2104" spans="1:301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N2104" s="3"/>
      <c r="KO2104" s="3"/>
    </row>
    <row r="2105" spans="1:301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N2105" s="3"/>
      <c r="KO2105" s="3"/>
    </row>
    <row r="2106" spans="1:301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N2106" s="3"/>
      <c r="KO2106" s="3"/>
    </row>
    <row r="2107" spans="1:301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N2107" s="3"/>
      <c r="KO2107" s="3"/>
    </row>
    <row r="2108" spans="1:301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N2108" s="3"/>
      <c r="KO2108" s="3"/>
    </row>
    <row r="2109" spans="1:301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N2109" s="3"/>
      <c r="KO2109" s="3"/>
    </row>
    <row r="2110" spans="1:301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N2110" s="3"/>
      <c r="KO2110" s="3"/>
    </row>
    <row r="2111" spans="1:301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N2111" s="3"/>
      <c r="KO2111" s="3"/>
    </row>
    <row r="2112" spans="1:301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N2112" s="3"/>
      <c r="KO2112" s="3"/>
    </row>
    <row r="2113" spans="1:301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N2113" s="3"/>
      <c r="KO2113" s="3"/>
    </row>
    <row r="2114" spans="1:301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N2114" s="3"/>
      <c r="KO2114" s="3"/>
    </row>
    <row r="2115" spans="1:301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N2115" s="3"/>
      <c r="KO2115" s="3"/>
    </row>
    <row r="2116" spans="1:301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N2116" s="3"/>
      <c r="KO2116" s="3"/>
    </row>
    <row r="2117" spans="1:301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N2117" s="3"/>
      <c r="KO2117" s="3"/>
    </row>
    <row r="2118" spans="1:301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N2118" s="3"/>
      <c r="KO2118" s="3"/>
    </row>
    <row r="2119" spans="1:301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N2119" s="3"/>
      <c r="KO2119" s="3"/>
    </row>
    <row r="2120" spans="1:301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N2120" s="3"/>
      <c r="KO2120" s="3"/>
    </row>
    <row r="2121" spans="1:301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N2121" s="3"/>
      <c r="KO2121" s="3"/>
    </row>
    <row r="2122" spans="1:301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N2122" s="3"/>
      <c r="KO2122" s="3"/>
    </row>
    <row r="2123" spans="1:301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N2123" s="3"/>
      <c r="KO2123" s="3"/>
    </row>
    <row r="2124" spans="1:301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N2124" s="3"/>
      <c r="KO2124" s="3"/>
    </row>
    <row r="2125" spans="1:301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N2125" s="3"/>
      <c r="KO2125" s="3"/>
    </row>
    <row r="2126" spans="1:301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N2126" s="3"/>
      <c r="KO2126" s="3"/>
    </row>
    <row r="2127" spans="1:301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N2127" s="3"/>
      <c r="KO2127" s="3"/>
    </row>
    <row r="2128" spans="1:301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N2128" s="3"/>
      <c r="KO2128" s="3"/>
    </row>
    <row r="2129" spans="1:301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N2129" s="3"/>
      <c r="KO2129" s="3"/>
    </row>
    <row r="2130" spans="1:301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N2130" s="3"/>
      <c r="KO2130" s="3"/>
    </row>
    <row r="2131" spans="1:301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N2131" s="3"/>
      <c r="KO2131" s="3"/>
    </row>
    <row r="2132" spans="1:301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N2132" s="3"/>
      <c r="KO2132" s="3"/>
    </row>
    <row r="2133" spans="1:301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N2133" s="3"/>
      <c r="KO2133" s="3"/>
    </row>
    <row r="2134" spans="1:301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N2134" s="3"/>
      <c r="KO2134" s="3"/>
    </row>
    <row r="2135" spans="1:301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N2135" s="3"/>
      <c r="KO2135" s="3"/>
    </row>
    <row r="2136" spans="1:301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N2136" s="3"/>
      <c r="KO2136" s="3"/>
    </row>
    <row r="2137" spans="1:301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N2137" s="3"/>
      <c r="KO2137" s="3"/>
    </row>
    <row r="2138" spans="1:301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N2138" s="3"/>
      <c r="KO2138" s="3"/>
    </row>
    <row r="2139" spans="1:301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N2139" s="3"/>
      <c r="KO2139" s="3"/>
    </row>
    <row r="2140" spans="1:301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N2140" s="3"/>
      <c r="KO2140" s="3"/>
    </row>
    <row r="2141" spans="1:301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N2141" s="3"/>
      <c r="KO2141" s="3"/>
    </row>
    <row r="2142" spans="1:301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N2142" s="3"/>
      <c r="KO2142" s="3"/>
    </row>
    <row r="2143" spans="1:301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N2143" s="3"/>
      <c r="KO2143" s="3"/>
    </row>
    <row r="2144" spans="1:301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N2144" s="3"/>
      <c r="KO2144" s="3"/>
    </row>
    <row r="2145" spans="1:301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N2145" s="3"/>
      <c r="KO2145" s="3"/>
    </row>
    <row r="2146" spans="1:301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N2146" s="3"/>
      <c r="KO2146" s="3"/>
    </row>
    <row r="2147" spans="1:301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N2147" s="3"/>
      <c r="KO2147" s="3"/>
    </row>
    <row r="2148" spans="1:301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N2148" s="3"/>
      <c r="KO2148" s="3"/>
    </row>
    <row r="2149" spans="1:301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N2149" s="3"/>
      <c r="KO2149" s="3"/>
    </row>
    <row r="2150" spans="1:301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N2150" s="3"/>
      <c r="KO2150" s="3"/>
    </row>
    <row r="2151" spans="1:301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N2151" s="3"/>
      <c r="KO2151" s="3"/>
    </row>
    <row r="2152" spans="1:301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N2152" s="3"/>
      <c r="KO2152" s="3"/>
    </row>
    <row r="2153" spans="1:301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N2153" s="3"/>
      <c r="KO2153" s="3"/>
    </row>
    <row r="2154" spans="1:301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N2154" s="3"/>
      <c r="KO2154" s="3"/>
    </row>
    <row r="2155" spans="1:301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N2155" s="3"/>
      <c r="KO2155" s="3"/>
    </row>
    <row r="2156" spans="1:301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N2156" s="3"/>
      <c r="KO2156" s="3"/>
    </row>
    <row r="2157" spans="1:301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N2157" s="3"/>
      <c r="KO2157" s="3"/>
    </row>
    <row r="2158" spans="1:301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N2158" s="3"/>
      <c r="KO2158" s="3"/>
    </row>
    <row r="2159" spans="1:301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N2159" s="3"/>
      <c r="KO2159" s="3"/>
    </row>
    <row r="2160" spans="1:301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N2160" s="3"/>
      <c r="KO2160" s="3"/>
    </row>
    <row r="2161" spans="1:301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N2161" s="3"/>
      <c r="KO2161" s="3"/>
    </row>
    <row r="2162" spans="1:301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N2162" s="3"/>
      <c r="KO2162" s="3"/>
    </row>
    <row r="2163" spans="1:301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N2163" s="3"/>
      <c r="KO2163" s="3"/>
    </row>
    <row r="2164" spans="1:301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N2164" s="3"/>
      <c r="KO2164" s="3"/>
    </row>
    <row r="2165" spans="1:301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N2165" s="3"/>
      <c r="KO2165" s="3"/>
    </row>
    <row r="2166" spans="1:301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N2166" s="3"/>
      <c r="KO2166" s="3"/>
    </row>
    <row r="2167" spans="1:301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N2167" s="3"/>
      <c r="KO2167" s="3"/>
    </row>
    <row r="2168" spans="1:301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N2168" s="3"/>
      <c r="KO2168" s="3"/>
    </row>
    <row r="2169" spans="1:301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N2169" s="3"/>
      <c r="KO2169" s="3"/>
    </row>
    <row r="2170" spans="1:301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N2170" s="3"/>
      <c r="KO2170" s="3"/>
    </row>
    <row r="2171" spans="1:301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N2171" s="3"/>
      <c r="KO2171" s="3"/>
    </row>
    <row r="2172" spans="1:301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N2172" s="3"/>
      <c r="KO2172" s="3"/>
    </row>
    <row r="2173" spans="1:301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N2173" s="3"/>
      <c r="KO2173" s="3"/>
    </row>
    <row r="2174" spans="1:301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N2174" s="3"/>
      <c r="KO2174" s="3"/>
    </row>
    <row r="2175" spans="1:301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N2175" s="3"/>
      <c r="KO2175" s="3"/>
    </row>
    <row r="2176" spans="1:301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N2176" s="3"/>
      <c r="KO2176" s="3"/>
    </row>
    <row r="2177" spans="1:301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N2177" s="3"/>
      <c r="KO2177" s="3"/>
    </row>
    <row r="2178" spans="1:301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N2178" s="3"/>
      <c r="KO2178" s="3"/>
    </row>
    <row r="2179" spans="1:301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N2179" s="3"/>
      <c r="KO2179" s="3"/>
    </row>
    <row r="2180" spans="1:301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N2180" s="3"/>
      <c r="KO2180" s="3"/>
    </row>
    <row r="2181" spans="1:301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N2181" s="3"/>
      <c r="KO2181" s="3"/>
    </row>
    <row r="2182" spans="1:301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N2182" s="3"/>
      <c r="KO2182" s="3"/>
    </row>
    <row r="2183" spans="1:301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N2183" s="3"/>
      <c r="KO2183" s="3"/>
    </row>
    <row r="2184" spans="1:301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N2184" s="3"/>
      <c r="KO2184" s="3"/>
    </row>
    <row r="2185" spans="1:301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N2185" s="3"/>
      <c r="KO2185" s="3"/>
    </row>
    <row r="2186" spans="1:301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N2186" s="3"/>
      <c r="KO2186" s="3"/>
    </row>
    <row r="2187" spans="1:301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N2187" s="3"/>
      <c r="KO2187" s="3"/>
    </row>
    <row r="2188" spans="1:301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N2188" s="3"/>
      <c r="KO2188" s="3"/>
    </row>
    <row r="2189" spans="1:301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N2189" s="3"/>
      <c r="KO2189" s="3"/>
    </row>
    <row r="2190" spans="1:301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N2190" s="3"/>
      <c r="KO2190" s="3"/>
    </row>
    <row r="2191" spans="1:301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N2191" s="3"/>
      <c r="KO2191" s="3"/>
    </row>
    <row r="2192" spans="1:301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N2192" s="3"/>
      <c r="KO2192" s="3"/>
    </row>
    <row r="2193" spans="1:301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N2193" s="3"/>
      <c r="KO2193" s="3"/>
    </row>
    <row r="2194" spans="1:301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N2194" s="3"/>
      <c r="KO2194" s="3"/>
    </row>
    <row r="2195" spans="1:301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N2195" s="3"/>
      <c r="KO2195" s="3"/>
    </row>
    <row r="2196" spans="1:301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N2196" s="3"/>
      <c r="KO2196" s="3"/>
    </row>
    <row r="2197" spans="1:301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N2197" s="3"/>
      <c r="KO2197" s="3"/>
    </row>
    <row r="2198" spans="1:301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N2198" s="3"/>
      <c r="KO2198" s="3"/>
    </row>
    <row r="2199" spans="1:301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N2199" s="3"/>
      <c r="KO2199" s="3"/>
    </row>
    <row r="2200" spans="1:301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N2200" s="3"/>
      <c r="KO2200" s="3"/>
    </row>
    <row r="2201" spans="1:301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N2201" s="3"/>
      <c r="KO2201" s="3"/>
    </row>
    <row r="2202" spans="1:301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N2202" s="3"/>
      <c r="KO2202" s="3"/>
    </row>
    <row r="2203" spans="1:301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N2203" s="3"/>
      <c r="KO2203" s="3"/>
    </row>
    <row r="2204" spans="1:301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N2204" s="3"/>
      <c r="KO2204" s="3"/>
    </row>
    <row r="2205" spans="1:301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N2205" s="3"/>
      <c r="KO2205" s="3"/>
    </row>
    <row r="2206" spans="1:301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N2206" s="3"/>
      <c r="KO2206" s="3"/>
    </row>
    <row r="2207" spans="1:301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N2207" s="3"/>
      <c r="KO2207" s="3"/>
    </row>
    <row r="2208" spans="1:301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N2208" s="3"/>
      <c r="KO2208" s="3"/>
    </row>
    <row r="2209" spans="1:301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N2209" s="3"/>
      <c r="KO2209" s="3"/>
    </row>
    <row r="2210" spans="1:301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N2210" s="3"/>
      <c r="KO2210" s="3"/>
    </row>
    <row r="2211" spans="1:301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N2211" s="3"/>
      <c r="KO2211" s="3"/>
    </row>
    <row r="2212" spans="1:301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N2212" s="3"/>
      <c r="KO2212" s="3"/>
    </row>
    <row r="2213" spans="1:301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N2213" s="3"/>
      <c r="KO2213" s="3"/>
    </row>
    <row r="2214" spans="1:301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N2214" s="3"/>
      <c r="KO2214" s="3"/>
    </row>
    <row r="2215" spans="1:301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N2215" s="3"/>
      <c r="KO2215" s="3"/>
    </row>
    <row r="2216" spans="1:301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N2216" s="3"/>
      <c r="KO2216" s="3"/>
    </row>
    <row r="2217" spans="1:301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N2217" s="3"/>
      <c r="KO2217" s="3"/>
    </row>
    <row r="2218" spans="1:301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N2218" s="3"/>
      <c r="KO2218" s="3"/>
    </row>
    <row r="2219" spans="1:301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N2219" s="3"/>
      <c r="KO2219" s="3"/>
    </row>
    <row r="2220" spans="1:301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N2220" s="3"/>
      <c r="KO2220" s="3"/>
    </row>
    <row r="2221" spans="1:301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N2221" s="3"/>
      <c r="KO2221" s="3"/>
    </row>
    <row r="2222" spans="1:301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N2222" s="3"/>
      <c r="KO2222" s="3"/>
    </row>
    <row r="2223" spans="1:301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N2223" s="3"/>
      <c r="KO2223" s="3"/>
    </row>
    <row r="2224" spans="1:301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N2224" s="3"/>
      <c r="KO2224" s="3"/>
    </row>
    <row r="2225" spans="1:301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N2225" s="3"/>
      <c r="KO2225" s="3"/>
    </row>
    <row r="2226" spans="1:301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N2226" s="3"/>
      <c r="KO2226" s="3"/>
    </row>
    <row r="2227" spans="1:301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N2227" s="3"/>
      <c r="KO2227" s="3"/>
    </row>
    <row r="2228" spans="1:301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N2228" s="3"/>
      <c r="KO2228" s="3"/>
    </row>
    <row r="2229" spans="1:301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N2229" s="3"/>
      <c r="KO2229" s="3"/>
    </row>
    <row r="2230" spans="1:301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N2230" s="3"/>
      <c r="KO2230" s="3"/>
    </row>
    <row r="2231" spans="1:301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N2231" s="3"/>
      <c r="KO2231" s="3"/>
    </row>
    <row r="2232" spans="1:301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N2232" s="3"/>
      <c r="KO2232" s="3"/>
    </row>
    <row r="2233" spans="1:301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N2233" s="3"/>
      <c r="KO2233" s="3"/>
    </row>
    <row r="2234" spans="1:301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N2234" s="3"/>
      <c r="KO2234" s="3"/>
    </row>
    <row r="2235" spans="1:301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N2235" s="3"/>
      <c r="KO2235" s="3"/>
    </row>
    <row r="2236" spans="1:301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N2236" s="3"/>
      <c r="KO2236" s="3"/>
    </row>
    <row r="2237" spans="1:301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N2237" s="3"/>
      <c r="KO2237" s="3"/>
    </row>
    <row r="2238" spans="1:301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N2238" s="3"/>
      <c r="KO2238" s="3"/>
    </row>
    <row r="2239" spans="1:301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N2239" s="3"/>
      <c r="KO2239" s="3"/>
    </row>
    <row r="2240" spans="1:301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N2240" s="3"/>
      <c r="KO2240" s="3"/>
    </row>
    <row r="2241" spans="1:301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N2241" s="3"/>
      <c r="KO2241" s="3"/>
    </row>
    <row r="2242" spans="1:301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N2242" s="3"/>
      <c r="KO2242" s="3"/>
    </row>
    <row r="2243" spans="1:301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N2243" s="3"/>
      <c r="KO2243" s="3"/>
    </row>
    <row r="2244" spans="1:301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N2244" s="3"/>
      <c r="KO2244" s="3"/>
    </row>
    <row r="2245" spans="1:301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N2245" s="3"/>
      <c r="KO2245" s="3"/>
    </row>
    <row r="2246" spans="1:301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N2246" s="3"/>
      <c r="KO2246" s="3"/>
    </row>
    <row r="2247" spans="1:301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N2247" s="3"/>
      <c r="KO2247" s="3"/>
    </row>
    <row r="2248" spans="1:301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N2248" s="3"/>
      <c r="KO2248" s="3"/>
    </row>
    <row r="2249" spans="1:301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N2249" s="3"/>
      <c r="KO2249" s="3"/>
    </row>
    <row r="2250" spans="1:301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N2250" s="3"/>
      <c r="KO2250" s="3"/>
    </row>
    <row r="2251" spans="1:301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N2251" s="3"/>
      <c r="KO2251" s="3"/>
    </row>
    <row r="2252" spans="1:301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N2252" s="3"/>
      <c r="KO2252" s="3"/>
    </row>
    <row r="2253" spans="1:301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N2253" s="3"/>
      <c r="KO2253" s="3"/>
    </row>
    <row r="2254" spans="1:301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N2254" s="3"/>
      <c r="KO2254" s="3"/>
    </row>
    <row r="2255" spans="1:301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N2255" s="3"/>
      <c r="KO2255" s="3"/>
    </row>
    <row r="2256" spans="1:301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N2256" s="3"/>
      <c r="KO2256" s="3"/>
    </row>
    <row r="2257" spans="1:301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N2257" s="3"/>
      <c r="KO2257" s="3"/>
    </row>
    <row r="2258" spans="1:301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N2258" s="3"/>
      <c r="KO2258" s="3"/>
    </row>
    <row r="2259" spans="1:301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N2259" s="3"/>
      <c r="KO2259" s="3"/>
    </row>
    <row r="2260" spans="1:301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N2260" s="3"/>
      <c r="KO2260" s="3"/>
    </row>
    <row r="2261" spans="1:301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N2261" s="3"/>
      <c r="KO2261" s="3"/>
    </row>
    <row r="2262" spans="1:301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N2262" s="3"/>
      <c r="KO2262" s="3"/>
    </row>
    <row r="2263" spans="1:301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N2263" s="3"/>
      <c r="KO2263" s="3"/>
    </row>
    <row r="2264" spans="1:301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N2264" s="3"/>
      <c r="KO2264" s="3"/>
    </row>
    <row r="2265" spans="1:301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N2265" s="3"/>
      <c r="KO2265" s="3"/>
    </row>
    <row r="2266" spans="1:301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N2266" s="3"/>
      <c r="KO2266" s="3"/>
    </row>
    <row r="2267" spans="1:301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N2267" s="3"/>
      <c r="KO2267" s="3"/>
    </row>
    <row r="2268" spans="1:301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N2268" s="3"/>
      <c r="KO2268" s="3"/>
    </row>
    <row r="2269" spans="1:301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N2269" s="3"/>
      <c r="KO2269" s="3"/>
    </row>
    <row r="2270" spans="1:301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N2270" s="3"/>
      <c r="KO2270" s="3"/>
    </row>
    <row r="2271" spans="1:301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N2271" s="3"/>
      <c r="KO2271" s="3"/>
    </row>
    <row r="2272" spans="1:301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N2272" s="3"/>
      <c r="KO2272" s="3"/>
    </row>
    <row r="2273" spans="1:301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N2273" s="3"/>
      <c r="KO2273" s="3"/>
    </row>
    <row r="2274" spans="1:301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N2274" s="3"/>
      <c r="KO2274" s="3"/>
    </row>
    <row r="2275" spans="1:301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N2275" s="3"/>
      <c r="KO2275" s="3"/>
    </row>
    <row r="2276" spans="1:301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N2276" s="3"/>
      <c r="KO2276" s="3"/>
    </row>
    <row r="2277" spans="1:301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N2277" s="3"/>
      <c r="KO2277" s="3"/>
    </row>
    <row r="2278" spans="1:301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N2278" s="3"/>
      <c r="KO2278" s="3"/>
    </row>
    <row r="2279" spans="1:301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N2279" s="3"/>
      <c r="KO2279" s="3"/>
    </row>
    <row r="2280" spans="1:301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N2280" s="3"/>
      <c r="KO2280" s="3"/>
    </row>
    <row r="2281" spans="1:301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N2281" s="3"/>
      <c r="KO2281" s="3"/>
    </row>
    <row r="2282" spans="1:301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N2282" s="3"/>
      <c r="KO2282" s="3"/>
    </row>
    <row r="2283" spans="1:301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N2283" s="3"/>
      <c r="KO2283" s="3"/>
    </row>
    <row r="2284" spans="1:301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N2284" s="3"/>
      <c r="KO2284" s="3"/>
    </row>
    <row r="2285" spans="1:301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N2285" s="3"/>
      <c r="KO2285" s="3"/>
    </row>
    <row r="2286" spans="1:301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N2286" s="3"/>
      <c r="KO2286" s="3"/>
    </row>
    <row r="2287" spans="1:301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N2287" s="3"/>
      <c r="KO2287" s="3"/>
    </row>
    <row r="2288" spans="1:301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N2288" s="3"/>
      <c r="KO2288" s="3"/>
    </row>
    <row r="2289" spans="1:301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N2289" s="3"/>
      <c r="KO2289" s="3"/>
    </row>
    <row r="2290" spans="1:301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N2290" s="3"/>
      <c r="KO2290" s="3"/>
    </row>
    <row r="2291" spans="1:301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N2291" s="3"/>
      <c r="KO2291" s="3"/>
    </row>
    <row r="2292" spans="1:301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N2292" s="3"/>
      <c r="KO2292" s="3"/>
    </row>
    <row r="2293" spans="1:301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N2293" s="3"/>
      <c r="KO2293" s="3"/>
    </row>
    <row r="2294" spans="1:301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N2294" s="3"/>
      <c r="KO2294" s="3"/>
    </row>
    <row r="2295" spans="1:301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N2295" s="3"/>
      <c r="KO2295" s="3"/>
    </row>
    <row r="2296" spans="1:301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N2296" s="3"/>
      <c r="KO2296" s="3"/>
    </row>
    <row r="2297" spans="1:301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N2297" s="3"/>
      <c r="KO2297" s="3"/>
    </row>
    <row r="2298" spans="1:301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N2298" s="3"/>
      <c r="KO2298" s="3"/>
    </row>
    <row r="2299" spans="1:301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N2299" s="3"/>
      <c r="KO2299" s="3"/>
    </row>
    <row r="2300" spans="1:301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N2300" s="3"/>
      <c r="KO2300" s="3"/>
    </row>
    <row r="2301" spans="1:301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N2301" s="3"/>
      <c r="KO2301" s="3"/>
    </row>
    <row r="2302" spans="1:301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N2302" s="3"/>
      <c r="KO2302" s="3"/>
    </row>
    <row r="2303" spans="1:301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N2303" s="3"/>
      <c r="KO2303" s="3"/>
    </row>
    <row r="2304" spans="1:301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N2304" s="3"/>
      <c r="KO2304" s="3"/>
    </row>
    <row r="2305" spans="1:301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N2305" s="3"/>
      <c r="KO2305" s="3"/>
    </row>
    <row r="2306" spans="1:301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N2306" s="3"/>
      <c r="KO2306" s="3"/>
    </row>
    <row r="2307" spans="1:301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N2307" s="3"/>
      <c r="KO2307" s="3"/>
    </row>
    <row r="2308" spans="1:301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N2308" s="3"/>
      <c r="KO2308" s="3"/>
    </row>
    <row r="2309" spans="1:301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N2309" s="3"/>
      <c r="KO2309" s="3"/>
    </row>
    <row r="2310" spans="1:301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N2310" s="3"/>
      <c r="KO2310" s="3"/>
    </row>
    <row r="2311" spans="1:301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N2311" s="3"/>
      <c r="KO2311" s="3"/>
    </row>
    <row r="2312" spans="1:301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N2312" s="3"/>
      <c r="KO2312" s="3"/>
    </row>
    <row r="2313" spans="1:301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N2313" s="3"/>
      <c r="KO2313" s="3"/>
    </row>
    <row r="2314" spans="1:301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N2314" s="3"/>
      <c r="KO2314" s="3"/>
    </row>
    <row r="2315" spans="1:301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N2315" s="3"/>
      <c r="KO2315" s="3"/>
    </row>
    <row r="2316" spans="1:301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N2316" s="3"/>
      <c r="KO2316" s="3"/>
    </row>
    <row r="2317" spans="1:301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N2317" s="3"/>
      <c r="KO2317" s="3"/>
    </row>
    <row r="2318" spans="1:301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N2318" s="3"/>
      <c r="KO2318" s="3"/>
    </row>
    <row r="2319" spans="1:301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N2319" s="3"/>
      <c r="KO2319" s="3"/>
    </row>
    <row r="2320" spans="1:301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N2320" s="3"/>
      <c r="KO2320" s="3"/>
    </row>
    <row r="2321" spans="1:301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N2321" s="3"/>
      <c r="KO2321" s="3"/>
    </row>
    <row r="2322" spans="1:301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N2322" s="3"/>
      <c r="KO2322" s="3"/>
    </row>
    <row r="2323" spans="1:301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N2323" s="3"/>
      <c r="KO2323" s="3"/>
    </row>
    <row r="2324" spans="1:301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N2324" s="3"/>
      <c r="KO2324" s="3"/>
    </row>
    <row r="2325" spans="1:301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N2325" s="3"/>
      <c r="KO2325" s="3"/>
    </row>
    <row r="2326" spans="1:301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N2326" s="3"/>
      <c r="KO2326" s="3"/>
    </row>
    <row r="2327" spans="1:301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N2327" s="3"/>
      <c r="KO2327" s="3"/>
    </row>
    <row r="2328" spans="1:301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N2328" s="3"/>
      <c r="KO2328" s="3"/>
    </row>
    <row r="2329" spans="1:301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N2329" s="3"/>
      <c r="KO2329" s="3"/>
    </row>
    <row r="2330" spans="1:301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N2330" s="3"/>
      <c r="KO2330" s="3"/>
    </row>
    <row r="2331" spans="1:301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N2331" s="3"/>
      <c r="KO2331" s="3"/>
    </row>
    <row r="2332" spans="1:301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N2332" s="3"/>
      <c r="KO2332" s="3"/>
    </row>
    <row r="2333" spans="1:301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N2333" s="3"/>
      <c r="KO2333" s="3"/>
    </row>
    <row r="2334" spans="1:301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N2334" s="3"/>
      <c r="KO2334" s="3"/>
    </row>
    <row r="2335" spans="1:301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N2335" s="3"/>
      <c r="KO2335" s="3"/>
    </row>
    <row r="2336" spans="1:301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N2336" s="3"/>
      <c r="KO2336" s="3"/>
    </row>
    <row r="2337" spans="1:301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N2337" s="3"/>
      <c r="KO2337" s="3"/>
    </row>
    <row r="2338" spans="1:301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N2338" s="3"/>
      <c r="KO2338" s="3"/>
    </row>
    <row r="2339" spans="1:301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N2339" s="3"/>
      <c r="KO2339" s="3"/>
    </row>
    <row r="2340" spans="1:301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N2340" s="3"/>
      <c r="KO2340" s="3"/>
    </row>
    <row r="2341" spans="1:301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N2341" s="3"/>
      <c r="KO2341" s="3"/>
    </row>
    <row r="2342" spans="1:301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N2342" s="3"/>
      <c r="KO2342" s="3"/>
    </row>
    <row r="2343" spans="1:301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N2343" s="3"/>
      <c r="KO2343" s="3"/>
    </row>
    <row r="2344" spans="1:301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N2344" s="3"/>
      <c r="KO2344" s="3"/>
    </row>
    <row r="2345" spans="1:301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N2345" s="3"/>
      <c r="KO2345" s="3"/>
    </row>
    <row r="2346" spans="1:301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N2346" s="3"/>
      <c r="KO2346" s="3"/>
    </row>
    <row r="2347" spans="1:301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N2347" s="3"/>
      <c r="KO2347" s="3"/>
    </row>
    <row r="2348" spans="1:301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N2348" s="3"/>
      <c r="KO2348" s="3"/>
    </row>
    <row r="2349" spans="1:301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N2349" s="3"/>
      <c r="KO2349" s="3"/>
    </row>
    <row r="2350" spans="1:301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N2350" s="3"/>
      <c r="KO2350" s="3"/>
    </row>
    <row r="2351" spans="1:301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N2351" s="3"/>
      <c r="KO2351" s="3"/>
    </row>
    <row r="2352" spans="1:301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N2352" s="3"/>
      <c r="KO2352" s="3"/>
    </row>
    <row r="2353" spans="1:301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N2353" s="3"/>
      <c r="KO2353" s="3"/>
    </row>
    <row r="2354" spans="1:301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N2354" s="3"/>
      <c r="KO2354" s="3"/>
    </row>
    <row r="2355" spans="1:301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N2355" s="3"/>
      <c r="KO2355" s="3"/>
    </row>
    <row r="2356" spans="1:301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N2356" s="3"/>
      <c r="KO2356" s="3"/>
    </row>
    <row r="2357" spans="1:301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N2357" s="3"/>
      <c r="KO2357" s="3"/>
    </row>
    <row r="2358" spans="1:301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N2358" s="3"/>
      <c r="KO2358" s="3"/>
    </row>
    <row r="2359" spans="1:301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N2359" s="3"/>
      <c r="KO2359" s="3"/>
    </row>
    <row r="2360" spans="1:301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N2360" s="3"/>
      <c r="KO2360" s="3"/>
    </row>
    <row r="2361" spans="1:301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N2361" s="3"/>
      <c r="KO2361" s="3"/>
    </row>
    <row r="2362" spans="1:301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N2362" s="3"/>
      <c r="KO2362" s="3"/>
    </row>
    <row r="2363" spans="1:301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N2363" s="3"/>
      <c r="KO2363" s="3"/>
    </row>
    <row r="2364" spans="1:301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N2364" s="3"/>
      <c r="KO2364" s="3"/>
    </row>
    <row r="2365" spans="1:301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N2365" s="3"/>
      <c r="KO2365" s="3"/>
    </row>
    <row r="2366" spans="1:301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N2366" s="3"/>
      <c r="KO2366" s="3"/>
    </row>
    <row r="2367" spans="1:301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N2367" s="3"/>
      <c r="KO2367" s="3"/>
    </row>
    <row r="2368" spans="1:301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N2368" s="3"/>
      <c r="KO2368" s="3"/>
    </row>
    <row r="2369" spans="1:301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N2369" s="3"/>
      <c r="KO2369" s="3"/>
    </row>
    <row r="2370" spans="1:301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N2370" s="3"/>
      <c r="KO2370" s="3"/>
    </row>
    <row r="2371" spans="1:301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N2371" s="3"/>
      <c r="KO2371" s="3"/>
    </row>
    <row r="2372" spans="1:301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N2372" s="3"/>
      <c r="KO2372" s="3"/>
    </row>
    <row r="2373" spans="1:301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N2373" s="3"/>
      <c r="KO2373" s="3"/>
    </row>
    <row r="2374" spans="1:301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N2374" s="3"/>
      <c r="KO2374" s="3"/>
    </row>
    <row r="2375" spans="1:301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N2375" s="3"/>
      <c r="KO2375" s="3"/>
    </row>
    <row r="2376" spans="1:301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N2376" s="3"/>
      <c r="KO2376" s="3"/>
    </row>
    <row r="2377" spans="1:301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N2377" s="3"/>
      <c r="KO2377" s="3"/>
    </row>
    <row r="2378" spans="1:301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N2378" s="3"/>
      <c r="KO2378" s="3"/>
    </row>
    <row r="2379" spans="1:301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N2379" s="3"/>
      <c r="KO2379" s="3"/>
    </row>
    <row r="2380" spans="1:301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N2380" s="3"/>
      <c r="KO2380" s="3"/>
    </row>
    <row r="2381" spans="1:301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N2381" s="3"/>
      <c r="KO2381" s="3"/>
    </row>
    <row r="2382" spans="1:301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N2382" s="3"/>
      <c r="KO2382" s="3"/>
    </row>
    <row r="2383" spans="1:301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N2383" s="3"/>
      <c r="KO2383" s="3"/>
    </row>
    <row r="2384" spans="1:301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N2384" s="3"/>
      <c r="KO2384" s="3"/>
    </row>
  </sheetData>
  <sheetProtection formatCells="0" formatColumns="0" formatRows="0" insertColumns="0" insertRows="0" insertHyperlinks="0" deleteColumns="0" deleteRows="0" sort="0" autoFilter="0" pivotTables="0"/>
  <autoFilter ref="A1:KO703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2018-09-04T08:30:24Z</cp:lastPrinted>
  <dcterms:created xsi:type="dcterms:W3CDTF">2002-05-06T11:33:47Z</dcterms:created>
  <dcterms:modified xsi:type="dcterms:W3CDTF">2021-11-30T22:42:45Z</dcterms:modified>
</cp:coreProperties>
</file>