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5" yWindow="19455" windowWidth="10245" windowHeight="1200"/>
  </bookViews>
  <sheets>
    <sheet name="отгрузка" sheetId="10" r:id="rId1"/>
  </sheets>
  <definedNames>
    <definedName name="_xlnm._FilterDatabase" localSheetId="0" hidden="1">отгрузка!$A$1:$JN$497</definedName>
    <definedName name="_xlnm.Print_Area" localSheetId="0">отгрузка!$A$1:$JN$541</definedName>
  </definedNames>
  <calcPr calcId="144525"/>
</workbook>
</file>

<file path=xl/calcChain.xml><?xml version="1.0" encoding="utf-8"?>
<calcChain xmlns="http://schemas.openxmlformats.org/spreadsheetml/2006/main">
  <c r="JM495" i="10" l="1"/>
  <c r="JM493" i="10"/>
  <c r="JM494" i="10"/>
  <c r="JM492" i="10"/>
  <c r="JM491" i="10"/>
  <c r="JM490" i="10"/>
  <c r="JM489" i="10" l="1"/>
  <c r="JM488" i="10"/>
  <c r="JM487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AC496" i="10"/>
  <c r="AD496" i="10"/>
  <c r="AE496" i="10"/>
  <c r="AF496" i="10"/>
  <c r="AG496" i="10"/>
  <c r="AH496" i="10"/>
  <c r="AI496" i="10"/>
  <c r="AJ496" i="10"/>
  <c r="AK496" i="10"/>
  <c r="AL496" i="10"/>
  <c r="AM496" i="10"/>
  <c r="AN496" i="10"/>
  <c r="AO496" i="10"/>
  <c r="AP496" i="10"/>
  <c r="AQ496" i="10"/>
  <c r="AR496" i="10"/>
  <c r="AS496" i="10"/>
  <c r="AT496" i="10"/>
  <c r="AU496" i="10"/>
  <c r="AV496" i="10"/>
  <c r="AW496" i="10"/>
  <c r="AX496" i="10"/>
  <c r="AY496" i="10"/>
  <c r="AZ496" i="10"/>
  <c r="BA496" i="10"/>
  <c r="BB496" i="10"/>
  <c r="BC496" i="10"/>
  <c r="BD496" i="10"/>
  <c r="BE496" i="10"/>
  <c r="BF496" i="10"/>
  <c r="BG496" i="10"/>
  <c r="BH496" i="10"/>
  <c r="BI496" i="10"/>
  <c r="BJ496" i="10"/>
  <c r="BK496" i="10"/>
  <c r="BL496" i="10"/>
  <c r="BM496" i="10"/>
  <c r="BN496" i="10"/>
  <c r="BO496" i="10"/>
  <c r="BP496" i="10"/>
  <c r="BQ496" i="10"/>
  <c r="BR496" i="10"/>
  <c r="BS496" i="10"/>
  <c r="BT496" i="10"/>
  <c r="BU496" i="10"/>
  <c r="BV496" i="10"/>
  <c r="BW496" i="10"/>
  <c r="BX496" i="10"/>
  <c r="BY496" i="10"/>
  <c r="BZ496" i="10"/>
  <c r="CA496" i="10"/>
  <c r="CB496" i="10"/>
  <c r="CC496" i="10"/>
  <c r="CD496" i="10"/>
  <c r="CE496" i="10"/>
  <c r="CF496" i="10"/>
  <c r="CG496" i="10"/>
  <c r="CH496" i="10"/>
  <c r="CI496" i="10"/>
  <c r="CJ496" i="10"/>
  <c r="CK496" i="10"/>
  <c r="CL496" i="10"/>
  <c r="CM496" i="10"/>
  <c r="CN496" i="10"/>
  <c r="CO496" i="10"/>
  <c r="CP496" i="10"/>
  <c r="CQ496" i="10"/>
  <c r="CR496" i="10"/>
  <c r="CS496" i="10"/>
  <c r="CT496" i="10"/>
  <c r="CU496" i="10"/>
  <c r="CV496" i="10"/>
  <c r="CW496" i="10"/>
  <c r="CX496" i="10"/>
  <c r="CY496" i="10"/>
  <c r="CZ496" i="10"/>
  <c r="DA496" i="10"/>
  <c r="DB496" i="10"/>
  <c r="DC496" i="10"/>
  <c r="DD496" i="10"/>
  <c r="DE496" i="10"/>
  <c r="DF496" i="10"/>
  <c r="DG496" i="10"/>
  <c r="DH496" i="10"/>
  <c r="DI496" i="10"/>
  <c r="DJ496" i="10"/>
  <c r="DK496" i="10"/>
  <c r="DL496" i="10"/>
  <c r="DM496" i="10"/>
  <c r="DN496" i="10"/>
  <c r="DO496" i="10"/>
  <c r="DP496" i="10"/>
  <c r="DQ496" i="10"/>
  <c r="DR496" i="10"/>
  <c r="DS496" i="10"/>
  <c r="DT496" i="10"/>
  <c r="DU496" i="10"/>
  <c r="DV496" i="10"/>
  <c r="DW496" i="10"/>
  <c r="DX496" i="10"/>
  <c r="DY496" i="10"/>
  <c r="DZ496" i="10"/>
  <c r="EA496" i="10"/>
  <c r="EB496" i="10"/>
  <c r="EC496" i="10"/>
  <c r="ED496" i="10"/>
  <c r="EE496" i="10"/>
  <c r="EF496" i="10"/>
  <c r="EG496" i="10"/>
  <c r="EH496" i="10"/>
  <c r="EI496" i="10"/>
  <c r="EJ496" i="10"/>
  <c r="EK496" i="10"/>
  <c r="EL496" i="10"/>
  <c r="EM496" i="10"/>
  <c r="EN496" i="10"/>
  <c r="EO496" i="10"/>
  <c r="EP496" i="10"/>
  <c r="EQ496" i="10"/>
  <c r="ER496" i="10"/>
  <c r="ES496" i="10"/>
  <c r="ET496" i="10"/>
  <c r="EU496" i="10"/>
  <c r="EV496" i="10"/>
  <c r="EW496" i="10"/>
  <c r="EX496" i="10"/>
  <c r="EY496" i="10"/>
  <c r="EZ496" i="10"/>
  <c r="FA496" i="10"/>
  <c r="FB496" i="10"/>
  <c r="FC496" i="10"/>
  <c r="FD496" i="10"/>
  <c r="FE496" i="10"/>
  <c r="FF496" i="10"/>
  <c r="FG496" i="10"/>
  <c r="FH496" i="10"/>
  <c r="FI496" i="10"/>
  <c r="FJ496" i="10"/>
  <c r="FK496" i="10"/>
  <c r="FL496" i="10"/>
  <c r="FM496" i="10"/>
  <c r="FN496" i="10"/>
  <c r="FO496" i="10"/>
  <c r="FP496" i="10"/>
  <c r="FQ496" i="10"/>
  <c r="FR496" i="10"/>
  <c r="FS496" i="10"/>
  <c r="FT496" i="10"/>
  <c r="FU496" i="10"/>
  <c r="FV496" i="10"/>
  <c r="FW496" i="10"/>
  <c r="FX496" i="10"/>
  <c r="FY496" i="10"/>
  <c r="FZ496" i="10"/>
  <c r="GA496" i="10"/>
  <c r="GB496" i="10"/>
  <c r="GC496" i="10"/>
  <c r="GD496" i="10"/>
  <c r="GE496" i="10"/>
  <c r="GF496" i="10"/>
  <c r="GG496" i="10"/>
  <c r="GH496" i="10"/>
  <c r="GI496" i="10"/>
  <c r="GJ496" i="10"/>
  <c r="GK496" i="10"/>
  <c r="GL496" i="10"/>
  <c r="GM496" i="10"/>
  <c r="GN496" i="10"/>
  <c r="GO496" i="10"/>
  <c r="GP496" i="10"/>
  <c r="GQ496" i="10"/>
  <c r="GR496" i="10"/>
  <c r="GS496" i="10"/>
  <c r="GT496" i="10"/>
  <c r="GU496" i="10"/>
  <c r="GV496" i="10"/>
  <c r="GW496" i="10"/>
  <c r="GX496" i="10"/>
  <c r="GY496" i="10"/>
  <c r="GZ496" i="10"/>
  <c r="HA496" i="10"/>
  <c r="HB496" i="10"/>
  <c r="HC496" i="10"/>
  <c r="HD496" i="10"/>
  <c r="HE496" i="10"/>
  <c r="HF496" i="10"/>
  <c r="HG496" i="10"/>
  <c r="HH496" i="10"/>
  <c r="HI496" i="10"/>
  <c r="HJ496" i="10"/>
  <c r="HK496" i="10"/>
  <c r="HL496" i="10"/>
  <c r="HM496" i="10"/>
  <c r="HN496" i="10"/>
  <c r="HO496" i="10"/>
  <c r="HP496" i="10"/>
  <c r="HQ496" i="10"/>
  <c r="HR496" i="10"/>
  <c r="HS496" i="10"/>
  <c r="HT496" i="10"/>
  <c r="HU496" i="10"/>
  <c r="HV496" i="10"/>
  <c r="HW496" i="10"/>
  <c r="HX496" i="10"/>
  <c r="HY496" i="10"/>
  <c r="HZ496" i="10"/>
  <c r="IA496" i="10"/>
  <c r="IB496" i="10"/>
  <c r="IC496" i="10"/>
  <c r="ID496" i="10"/>
  <c r="IE496" i="10"/>
  <c r="IF496" i="10"/>
  <c r="IG496" i="10"/>
  <c r="IH496" i="10"/>
  <c r="II496" i="10"/>
  <c r="IJ496" i="10"/>
  <c r="IK496" i="10"/>
  <c r="IL496" i="10"/>
  <c r="IM496" i="10"/>
  <c r="IN496" i="10"/>
  <c r="IO496" i="10"/>
  <c r="IP496" i="10"/>
  <c r="IQ496" i="10"/>
  <c r="IR496" i="10"/>
  <c r="IS496" i="10"/>
  <c r="IT496" i="10"/>
  <c r="IU496" i="10"/>
  <c r="IV496" i="10"/>
  <c r="IW496" i="10"/>
  <c r="IX496" i="10"/>
  <c r="IY496" i="10"/>
  <c r="IZ496" i="10"/>
  <c r="JA496" i="10"/>
  <c r="JB496" i="10"/>
  <c r="JC496" i="10"/>
  <c r="JD496" i="10"/>
  <c r="JE496" i="10"/>
  <c r="JF496" i="10"/>
  <c r="JG496" i="10"/>
  <c r="JH496" i="10"/>
  <c r="JI496" i="10"/>
  <c r="JJ496" i="10"/>
  <c r="JK496" i="10"/>
  <c r="JL496" i="10"/>
  <c r="C496" i="10"/>
  <c r="JM486" i="10" l="1"/>
  <c r="JM485" i="10"/>
  <c r="JM484" i="10"/>
  <c r="JM483" i="10"/>
  <c r="JM482" i="10"/>
  <c r="JM481" i="10"/>
  <c r="JM480" i="10"/>
  <c r="JM479" i="10"/>
  <c r="JM478" i="10" l="1"/>
  <c r="JM477" i="10" l="1"/>
  <c r="JM476" i="10"/>
  <c r="JM475" i="10" l="1"/>
  <c r="JM474" i="10"/>
  <c r="JM473" i="10"/>
  <c r="JM472" i="10"/>
  <c r="JM471" i="10" l="1"/>
  <c r="JM470" i="10" l="1"/>
  <c r="JM469" i="10"/>
  <c r="JM468" i="10"/>
  <c r="JM467" i="10"/>
  <c r="JM466" i="10"/>
  <c r="JM465" i="10"/>
  <c r="JM464" i="10"/>
  <c r="JM463" i="10" l="1"/>
  <c r="JM462" i="10"/>
  <c r="JM461" i="10" l="1"/>
  <c r="JM460" i="10"/>
  <c r="JM459" i="10"/>
  <c r="JM458" i="10" l="1"/>
  <c r="JM457" i="10"/>
  <c r="JM456" i="10" l="1"/>
  <c r="JM455" i="10" l="1"/>
  <c r="JM454" i="10" l="1"/>
  <c r="JM453" i="10"/>
  <c r="JM452" i="10" l="1"/>
  <c r="JM451" i="10"/>
  <c r="JM450" i="10"/>
  <c r="JM449" i="10"/>
  <c r="JM448" i="10"/>
  <c r="JM447" i="10" l="1"/>
  <c r="JM446" i="10" l="1"/>
  <c r="JM445" i="10" l="1"/>
  <c r="JM444" i="10"/>
  <c r="JM443" i="10" l="1"/>
  <c r="JM442" i="10"/>
  <c r="JM441" i="10"/>
  <c r="JM440" i="10" l="1"/>
  <c r="JM439" i="10" l="1"/>
  <c r="JM438" i="10"/>
  <c r="JM437" i="10" l="1"/>
  <c r="JM436" i="10" l="1"/>
  <c r="JM435" i="10" l="1"/>
  <c r="JM434" i="10" l="1"/>
  <c r="JM433" i="10" l="1"/>
  <c r="JM432" i="10"/>
  <c r="JM431" i="10"/>
  <c r="JM430" i="10" l="1"/>
  <c r="JM429" i="10"/>
  <c r="JM428" i="10"/>
  <c r="JM427" i="10" l="1"/>
  <c r="JM426" i="10" l="1"/>
  <c r="JM425" i="10"/>
  <c r="JM424" i="10"/>
  <c r="JM423" i="10" l="1"/>
  <c r="JM422" i="10"/>
  <c r="JM421" i="10"/>
  <c r="JM420" i="10" l="1"/>
  <c r="JM419" i="10"/>
  <c r="JM418" i="10"/>
  <c r="JM417" i="10"/>
  <c r="JM416" i="10"/>
  <c r="JM415" i="10"/>
  <c r="JM414" i="10"/>
  <c r="JM413" i="10"/>
  <c r="JM412" i="10" l="1"/>
  <c r="JM411" i="10"/>
  <c r="JM410" i="10"/>
  <c r="JM409" i="10" l="1"/>
  <c r="JM408" i="10" l="1"/>
  <c r="JM407" i="10"/>
  <c r="JM406" i="10" l="1"/>
  <c r="JM405" i="10" l="1"/>
  <c r="JM404" i="10"/>
  <c r="JM403" i="10"/>
  <c r="JM402" i="10" l="1"/>
  <c r="JM401" i="10"/>
  <c r="JM400" i="10" l="1"/>
  <c r="JM399" i="10"/>
  <c r="JM398" i="10" l="1"/>
  <c r="JM397" i="10"/>
  <c r="JM396" i="10"/>
  <c r="JM395" i="10"/>
  <c r="JM394" i="10"/>
  <c r="JM393" i="10"/>
  <c r="JM391" i="10"/>
  <c r="JM392" i="10"/>
  <c r="JM390" i="10"/>
  <c r="JM389" i="10"/>
  <c r="JM388" i="10"/>
  <c r="JM387" i="10"/>
  <c r="JM386" i="10"/>
  <c r="JM385" i="10"/>
  <c r="JM384" i="10"/>
  <c r="JM383" i="10"/>
  <c r="JM382" i="10"/>
  <c r="JM381" i="10"/>
  <c r="JM380" i="10" l="1"/>
  <c r="JM379" i="10" l="1"/>
  <c r="JM378" i="10" l="1"/>
  <c r="JM377" i="10"/>
  <c r="JM376" i="10"/>
  <c r="JM375" i="10"/>
  <c r="JM374" i="10"/>
  <c r="JM373" i="10" l="1"/>
  <c r="JM372" i="10"/>
  <c r="JM371" i="10"/>
  <c r="JM370" i="10"/>
  <c r="JM369" i="10"/>
  <c r="JM368" i="10"/>
  <c r="JM367" i="10" l="1"/>
  <c r="JM366" i="10"/>
  <c r="JM365" i="10"/>
  <c r="JM364" i="10" l="1"/>
  <c r="JM363" i="10" l="1"/>
  <c r="JM362" i="10" l="1"/>
  <c r="JM361" i="10" l="1"/>
  <c r="JM360" i="10" l="1"/>
  <c r="JM359" i="10"/>
  <c r="JM358" i="10" l="1"/>
  <c r="JM357" i="10" l="1"/>
  <c r="JM356" i="10" l="1"/>
  <c r="JM355" i="10"/>
  <c r="JM354" i="10" l="1"/>
  <c r="JM353" i="10"/>
  <c r="JM352" i="10"/>
  <c r="JM351" i="10"/>
  <c r="JM350" i="10"/>
  <c r="JM349" i="10" l="1"/>
  <c r="JM348" i="10" l="1"/>
  <c r="JM347" i="10" l="1"/>
  <c r="JM346" i="10"/>
  <c r="JM345" i="10"/>
  <c r="JM344" i="10"/>
  <c r="JM343" i="10"/>
  <c r="JM342" i="10" l="1"/>
  <c r="JM341" i="10" l="1"/>
  <c r="JM340" i="10"/>
  <c r="JM339" i="10"/>
  <c r="JM338" i="10"/>
  <c r="JM337" i="10"/>
  <c r="JM336" i="10" l="1"/>
  <c r="JM335" i="10"/>
  <c r="JM334" i="10"/>
  <c r="JM333" i="10" l="1"/>
  <c r="JM332" i="10"/>
  <c r="JM331" i="10"/>
  <c r="JM330" i="10" l="1"/>
  <c r="JM329" i="10" l="1"/>
  <c r="JM328" i="10"/>
  <c r="JM327" i="10"/>
  <c r="JM326" i="10"/>
  <c r="JM325" i="10" l="1"/>
  <c r="JM324" i="10"/>
  <c r="JM323" i="10" l="1"/>
  <c r="JM322" i="10"/>
  <c r="JM321" i="10" l="1"/>
  <c r="JM320" i="10"/>
  <c r="JM319" i="10"/>
  <c r="JM318" i="10"/>
  <c r="JM317" i="10"/>
  <c r="JM316" i="10"/>
  <c r="JM315" i="10"/>
  <c r="JM314" i="10"/>
  <c r="JM313" i="10" l="1"/>
  <c r="JM312" i="10" l="1"/>
  <c r="JM311" i="10"/>
  <c r="JM310" i="10" l="1"/>
  <c r="JM309" i="10" l="1"/>
  <c r="JM308" i="10" l="1"/>
  <c r="JM307" i="10" l="1"/>
  <c r="JM306" i="10"/>
  <c r="JM305" i="10"/>
  <c r="JM304" i="10" l="1"/>
  <c r="JM303" i="10"/>
  <c r="JM302" i="10" l="1"/>
  <c r="JM301" i="10"/>
  <c r="JM300" i="10" l="1"/>
  <c r="JM299" i="10" l="1"/>
  <c r="JM298" i="10"/>
  <c r="JM297" i="10" l="1"/>
  <c r="JM296" i="10"/>
  <c r="JM295" i="10" l="1"/>
  <c r="JM294" i="10" l="1"/>
  <c r="JM293" i="10"/>
  <c r="JM292" i="10" l="1"/>
  <c r="JM291" i="10" l="1"/>
  <c r="JM290" i="10"/>
  <c r="JM289" i="10" l="1"/>
  <c r="JM288" i="10" l="1"/>
  <c r="JM287" i="10" l="1"/>
  <c r="JM286" i="10" l="1"/>
  <c r="JM285" i="10"/>
  <c r="JM284" i="10" l="1"/>
  <c r="JM283" i="10" l="1"/>
  <c r="JM282" i="10"/>
  <c r="JM281" i="10"/>
  <c r="JM280" i="10"/>
  <c r="JM279" i="10" l="1"/>
  <c r="JM278" i="10"/>
  <c r="JM277" i="10" l="1"/>
  <c r="JM276" i="10" l="1"/>
  <c r="JM275" i="10" l="1"/>
  <c r="JM274" i="10"/>
  <c r="JM273" i="10"/>
  <c r="JM272" i="10"/>
  <c r="JM271" i="10"/>
  <c r="JM270" i="10"/>
  <c r="JM269" i="10"/>
  <c r="JM268" i="10"/>
  <c r="JM267" i="10"/>
  <c r="JM266" i="10"/>
  <c r="JM265" i="10"/>
  <c r="JM264" i="10"/>
  <c r="JM263" i="10"/>
  <c r="JM262" i="10"/>
  <c r="JM261" i="10"/>
  <c r="JM260" i="10"/>
  <c r="JM259" i="10"/>
  <c r="JM258" i="10"/>
  <c r="JM257" i="10"/>
  <c r="JM256" i="10"/>
  <c r="JM255" i="10"/>
  <c r="JM254" i="10"/>
  <c r="JM253" i="10"/>
  <c r="JM252" i="10"/>
  <c r="JM251" i="10"/>
  <c r="JM250" i="10" l="1"/>
  <c r="JM249" i="10"/>
  <c r="JM248" i="10"/>
  <c r="JM247" i="10" l="1"/>
  <c r="JM246" i="10"/>
  <c r="JM245" i="10" l="1"/>
  <c r="JM244" i="10" l="1"/>
  <c r="JM243" i="10" l="1"/>
  <c r="JM242" i="10"/>
  <c r="JM241" i="10"/>
  <c r="JM240" i="10" l="1"/>
  <c r="JM239" i="10" l="1"/>
  <c r="JM238" i="10" l="1"/>
  <c r="JM237" i="10"/>
  <c r="JM236" i="10"/>
  <c r="JM235" i="10"/>
  <c r="JM234" i="10" l="1"/>
  <c r="JM233" i="10" l="1"/>
  <c r="JM232" i="10"/>
  <c r="JM231" i="10" l="1"/>
  <c r="JM230" i="10"/>
  <c r="JM229" i="10"/>
  <c r="JM228" i="10" l="1"/>
  <c r="JM227" i="10"/>
  <c r="JM226" i="10" l="1"/>
  <c r="JM225" i="10"/>
  <c r="JM224" i="10" l="1"/>
  <c r="JM223" i="10" l="1"/>
  <c r="JM222" i="10"/>
  <c r="JM221" i="10"/>
  <c r="JM220" i="10"/>
  <c r="JM219" i="10"/>
  <c r="JM218" i="10"/>
  <c r="JM217" i="10"/>
  <c r="JM216" i="10"/>
  <c r="JM215" i="10" l="1"/>
  <c r="JM214" i="10" l="1"/>
  <c r="JM213" i="10" l="1"/>
  <c r="JM212" i="10"/>
  <c r="JM211" i="10"/>
  <c r="JM210" i="10" l="1"/>
  <c r="JM209" i="10"/>
  <c r="JM208" i="10" l="1"/>
  <c r="JM207" i="10" l="1"/>
  <c r="JM206" i="10"/>
  <c r="JM205" i="10" l="1"/>
  <c r="JM204" i="10" l="1"/>
  <c r="JM203" i="10"/>
  <c r="JM202" i="10" l="1"/>
  <c r="JM201" i="10"/>
  <c r="JM200" i="10"/>
  <c r="JM199" i="10"/>
  <c r="JM198" i="10"/>
  <c r="JM197" i="10" l="1"/>
  <c r="JM196" i="10" l="1"/>
  <c r="JM195" i="10" l="1"/>
  <c r="JM194" i="10" l="1"/>
  <c r="JM193" i="10"/>
  <c r="JM192" i="10"/>
  <c r="JM191" i="10" l="1"/>
  <c r="JM190" i="10" l="1"/>
  <c r="JM189" i="10"/>
  <c r="JM188" i="10"/>
  <c r="JM187" i="10" l="1"/>
  <c r="JM186" i="10"/>
  <c r="JM185" i="10"/>
  <c r="JM184" i="10" l="1"/>
  <c r="JM183" i="10"/>
  <c r="JM182" i="10" l="1"/>
  <c r="JM181" i="10"/>
  <c r="JM180" i="10" l="1"/>
  <c r="JM179" i="10"/>
  <c r="JM178" i="10" l="1"/>
  <c r="JM177" i="10"/>
  <c r="JM176" i="10" l="1"/>
  <c r="JM175" i="10" l="1"/>
  <c r="JM174" i="10" l="1"/>
  <c r="JM173" i="10"/>
  <c r="JM172" i="10" l="1"/>
  <c r="JM171" i="10"/>
  <c r="JM170" i="10"/>
  <c r="JM169" i="10" l="1"/>
  <c r="JM168" i="10" l="1"/>
  <c r="JM167" i="10"/>
  <c r="JM166" i="10" l="1"/>
  <c r="JM165" i="10"/>
  <c r="JM164" i="10"/>
  <c r="JM163" i="10" l="1"/>
  <c r="JM162" i="10" l="1"/>
  <c r="JM160" i="10"/>
  <c r="JM161" i="10"/>
  <c r="JM159" i="10"/>
  <c r="JM158" i="10" l="1"/>
  <c r="JM157" i="10"/>
  <c r="JM156" i="10"/>
  <c r="JM155" i="10"/>
  <c r="JM154" i="10" l="1"/>
  <c r="JM153" i="10" l="1"/>
  <c r="JM152" i="10"/>
  <c r="JM151" i="10"/>
  <c r="JM150" i="10"/>
  <c r="JM149" i="10" l="1"/>
  <c r="JM148" i="10"/>
  <c r="JM147" i="10" l="1"/>
  <c r="JM146" i="10" l="1"/>
  <c r="JM145" i="10" l="1"/>
  <c r="JM144" i="10" l="1"/>
  <c r="JM143" i="10" l="1"/>
  <c r="JM142" i="10" l="1"/>
  <c r="JM141" i="10"/>
  <c r="JM140" i="10"/>
  <c r="JM139" i="10" l="1"/>
  <c r="JM138" i="10" l="1"/>
  <c r="JM137" i="10" l="1"/>
  <c r="JM136" i="10"/>
  <c r="JM135" i="10"/>
  <c r="JM134" i="10"/>
  <c r="JM133" i="10" l="1"/>
  <c r="JM132" i="10" l="1"/>
  <c r="JM131" i="10" l="1"/>
  <c r="JM130" i="10" l="1"/>
  <c r="JM129" i="10"/>
  <c r="JM128" i="10"/>
  <c r="JM127" i="10"/>
  <c r="JM126" i="10" l="1"/>
  <c r="JM125" i="10" l="1"/>
  <c r="JM124" i="10" l="1"/>
  <c r="JM123" i="10"/>
  <c r="JM122" i="10" l="1"/>
  <c r="JM121" i="10" l="1"/>
  <c r="JM120" i="10"/>
  <c r="JM119" i="10" l="1"/>
  <c r="JM118" i="10" l="1"/>
  <c r="JM117" i="10" l="1"/>
  <c r="JM116" i="10"/>
  <c r="JM115" i="10"/>
  <c r="JM114" i="10"/>
  <c r="JM113" i="10" l="1"/>
  <c r="JM112" i="10"/>
  <c r="JM111" i="10" l="1"/>
  <c r="JM110" i="10"/>
  <c r="JM109" i="10"/>
  <c r="JM108" i="10"/>
  <c r="JM107" i="10"/>
  <c r="JM106" i="10" l="1"/>
  <c r="JM105" i="10"/>
  <c r="JM104" i="10"/>
  <c r="JM103" i="10"/>
  <c r="JM102" i="10" l="1"/>
  <c r="JM101" i="10"/>
  <c r="JM100" i="10"/>
  <c r="JM99" i="10"/>
  <c r="JM98" i="10"/>
  <c r="JM97" i="10"/>
  <c r="JM96" i="10" l="1"/>
  <c r="JM95" i="10" l="1"/>
  <c r="JM94" i="10" l="1"/>
  <c r="JM93" i="10" l="1"/>
  <c r="JM92" i="10"/>
  <c r="JM91" i="10"/>
  <c r="JM90" i="10"/>
  <c r="JM89" i="10" l="1"/>
  <c r="JM88" i="10"/>
  <c r="JM87" i="10" l="1"/>
  <c r="JM86" i="10"/>
  <c r="JM85" i="10" l="1"/>
  <c r="JM84" i="10" l="1"/>
  <c r="JM83" i="10"/>
  <c r="JM82" i="10"/>
  <c r="JM81" i="10" l="1"/>
  <c r="JM80" i="10"/>
  <c r="JM79" i="10"/>
  <c r="JM78" i="10"/>
  <c r="JM77" i="10"/>
  <c r="JM76" i="10"/>
  <c r="JM75" i="10" l="1"/>
  <c r="JM74" i="10" l="1"/>
  <c r="JM73" i="10"/>
  <c r="JM72" i="10"/>
  <c r="JM71" i="10" l="1"/>
  <c r="JM70" i="10"/>
  <c r="JM68" i="10" l="1"/>
  <c r="JM69" i="10"/>
  <c r="JM67" i="10"/>
  <c r="JM66" i="10" l="1"/>
  <c r="JM65" i="10"/>
  <c r="JM64" i="10"/>
  <c r="JM63" i="10" l="1"/>
  <c r="JM62" i="10"/>
  <c r="JM61" i="10" l="1"/>
  <c r="JM60" i="10"/>
  <c r="JM59" i="10"/>
  <c r="JM58" i="10"/>
  <c r="JM57" i="10"/>
  <c r="JM56" i="10"/>
  <c r="JM55" i="10"/>
  <c r="JM54" i="10" l="1"/>
  <c r="JM53" i="10"/>
  <c r="JM52" i="10"/>
  <c r="JM51" i="10" l="1"/>
  <c r="JM50" i="10" l="1"/>
  <c r="JM49" i="10"/>
  <c r="JM48" i="10" l="1"/>
  <c r="JM47" i="10"/>
  <c r="JM46" i="10" l="1"/>
  <c r="JM45" i="10"/>
  <c r="JM44" i="10" l="1"/>
  <c r="JM43" i="10"/>
  <c r="JM42" i="10" l="1"/>
  <c r="JM41" i="10" l="1"/>
  <c r="JM40" i="10"/>
  <c r="JM39" i="10"/>
  <c r="JM38" i="10"/>
  <c r="JM37" i="10"/>
  <c r="JM36" i="10"/>
  <c r="JM35" i="10" l="1"/>
  <c r="JM34" i="10" l="1"/>
  <c r="JM33" i="10" l="1"/>
  <c r="JM32" i="10"/>
  <c r="JM31" i="10"/>
  <c r="JM30" i="10" l="1"/>
  <c r="JM29" i="10"/>
  <c r="JM28" i="10"/>
  <c r="JM27" i="10" l="1"/>
  <c r="JM26" i="10" l="1"/>
  <c r="JM25" i="10"/>
  <c r="JM24" i="10"/>
  <c r="JM23" i="10" l="1"/>
  <c r="JM22" i="10" l="1"/>
  <c r="JM21" i="10" l="1"/>
  <c r="JM20" i="10" l="1"/>
  <c r="JM19" i="10"/>
  <c r="JM18" i="10"/>
  <c r="JM17" i="10" l="1"/>
  <c r="JM16" i="10"/>
  <c r="JM15" i="10" l="1"/>
  <c r="JM14" i="10" l="1"/>
  <c r="JM13" i="10"/>
  <c r="JM12" i="10" l="1"/>
  <c r="JM11" i="10"/>
  <c r="JM10" i="10" l="1"/>
  <c r="JM9" i="10"/>
  <c r="JM8" i="10"/>
  <c r="JM7" i="10"/>
  <c r="JM3" i="10"/>
  <c r="JM4" i="10"/>
  <c r="JM5" i="10"/>
  <c r="JM6" i="10"/>
  <c r="JM2" i="10"/>
</calcChain>
</file>

<file path=xl/comments1.xml><?xml version="1.0" encoding="utf-8"?>
<comments xmlns="http://schemas.openxmlformats.org/spreadsheetml/2006/main">
  <authors>
    <author>Lesli2</author>
  </authors>
  <commentList>
    <comment ref="K341" authorId="0">
      <text>
        <r>
          <rPr>
            <b/>
            <sz val="9"/>
            <color indexed="81"/>
            <rFont val="Tahoma"/>
            <family val="2"/>
            <charset val="204"/>
          </rPr>
          <t>был отгружен анис 1179, не правильно внесли данные в таблицу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<sst xmlns="http://schemas.openxmlformats.org/spreadsheetml/2006/main" count="1263" uniqueCount="361">
  <si>
    <t>дата отгр</t>
  </si>
  <si>
    <t>Клиент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</si>
  <si>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</si>
  <si>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</si>
  <si>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</si>
  <si>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</si>
  <si>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</si>
  <si>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</si>
  <si>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</si>
  <si>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</si>
  <si>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</si>
  <si>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</si>
  <si>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</si>
  <si>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</si>
  <si>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</si>
  <si>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</si>
  <si>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</si>
  <si>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</si>
  <si>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</si>
  <si>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Молоко топленое 595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</si>
  <si>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</si>
  <si>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</si>
  <si>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</si>
  <si>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</si>
  <si>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</si>
  <si>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</si>
  <si>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</si>
  <si>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</si>
  <si>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</si>
  <si>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</si>
  <si>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</si>
  <si>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Цитрусовый 551</t>
  </si>
  <si>
    <t>Изоамилоцетат</t>
  </si>
  <si>
    <t>Кокос 589</t>
  </si>
  <si>
    <t>Клюква 727</t>
  </si>
  <si>
    <t>Сливки 735</t>
  </si>
  <si>
    <t>Смесь пищевая сладкая М25</t>
  </si>
  <si>
    <t>Апельсин 585</t>
  </si>
  <si>
    <t>Лесная ягода 710</t>
  </si>
  <si>
    <t>Брусника 730</t>
  </si>
  <si>
    <t>Мармикс 200</t>
  </si>
  <si>
    <t>Киви 641</t>
  </si>
  <si>
    <t>Акванат хлорофилл 008</t>
  </si>
  <si>
    <t>Ванильный 762</t>
  </si>
  <si>
    <t>Коммунарка</t>
  </si>
  <si>
    <t>Дюшес 780</t>
  </si>
  <si>
    <t>Михаэлла</t>
  </si>
  <si>
    <t>Гуарди</t>
  </si>
  <si>
    <t>Фундук 662</t>
  </si>
  <si>
    <t>Лимон 602</t>
  </si>
  <si>
    <t>Коньячный 561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</si>
  <si>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</si>
  <si>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</si>
  <si>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</si>
  <si>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</si>
  <si>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</si>
  <si>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</si>
  <si>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Мармикс 200Н</t>
  </si>
  <si>
    <t>Клубника 96</t>
  </si>
  <si>
    <t>Вишня 95</t>
  </si>
  <si>
    <t>Молоко топленое 785</t>
  </si>
  <si>
    <t>Чернослив 673</t>
  </si>
  <si>
    <t>Кармин WS 50% порошок</t>
  </si>
  <si>
    <t>краситель</t>
  </si>
  <si>
    <t>Ванильный 774</t>
  </si>
  <si>
    <t>Кондико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</si>
  <si>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</si>
  <si>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</si>
  <si>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</si>
  <si>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</si>
  <si>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</si>
  <si>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</si>
  <si>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</si>
  <si>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Гомель х/пром</t>
  </si>
  <si>
    <t>Ваниль-карамель 659</t>
  </si>
  <si>
    <t>Арбуз 678</t>
  </si>
  <si>
    <t>Дыня медовая 674</t>
  </si>
  <si>
    <t>Конфа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</si>
  <si>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</si>
  <si>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</si>
  <si>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</si>
  <si>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</si>
  <si>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</si>
  <si>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</si>
  <si>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</si>
  <si>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</si>
  <si>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</si>
  <si>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</si>
  <si>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</si>
  <si>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Крем-брюле 612</t>
  </si>
  <si>
    <t>Михромовый тархун 0279</t>
  </si>
  <si>
    <t>Минск х/пр</t>
  </si>
  <si>
    <t>мармикс</t>
  </si>
  <si>
    <t>Мармикс</t>
  </si>
  <si>
    <t>Клубника 653</t>
  </si>
  <si>
    <t>Шоколад 609</t>
  </si>
  <si>
    <t>Экатон Анцианин 0033</t>
  </si>
  <si>
    <t>тип Клюква 1101</t>
  </si>
  <si>
    <t>тип Лимон 535</t>
  </si>
  <si>
    <t>тип Мята сладкая 1125</t>
  </si>
  <si>
    <t>Акванат Турмерик 0009</t>
  </si>
  <si>
    <t>Акванат кармин 0019/2</t>
  </si>
  <si>
    <t>Акванат кармин 0045</t>
  </si>
  <si>
    <t>Понсо 4R Е124</t>
  </si>
  <si>
    <t>Аквабетин бетакаротин 0031М</t>
  </si>
  <si>
    <t>Акванат аннатто 0006</t>
  </si>
  <si>
    <t>Тартразин ES лак(желтый)</t>
  </si>
  <si>
    <t>Кармуазин ES лак(красный)</t>
  </si>
  <si>
    <t>Персик 912/М порош.</t>
  </si>
  <si>
    <t>Foodco B 02 темный шоколад R210</t>
  </si>
  <si>
    <t>Аквабетин бетакаротин 0200В</t>
  </si>
  <si>
    <t>Экатон Кармин 0023</t>
  </si>
  <si>
    <t>Халва 747</t>
  </si>
  <si>
    <t>Лак коричневый шоколад 318</t>
  </si>
  <si>
    <t>Бисквит 677</t>
  </si>
  <si>
    <t>Клубника 665</t>
  </si>
  <si>
    <t>Карамель 642</t>
  </si>
  <si>
    <t>Персик 1209</t>
  </si>
  <si>
    <t>Холодок 791</t>
  </si>
  <si>
    <t>Ананас 95</t>
  </si>
  <si>
    <t>Барбарис 502</t>
  </si>
  <si>
    <t>Дюшес 511</t>
  </si>
  <si>
    <t>Клубника 1185</t>
  </si>
  <si>
    <t>Персик 716</t>
  </si>
  <si>
    <t>Пунш 520</t>
  </si>
  <si>
    <t>Цитрусовый 603 тип Лимон</t>
  </si>
  <si>
    <t>Шоколад 922/М</t>
  </si>
  <si>
    <t>Ягодный 1152 тип Клубника</t>
  </si>
  <si>
    <t>Диоксид титана Чехия</t>
  </si>
  <si>
    <t>Апельсин 526</t>
  </si>
  <si>
    <t>Шоколад 1205</t>
  </si>
  <si>
    <t>Клубника со сливками 708</t>
  </si>
  <si>
    <t>Яблоко 580</t>
  </si>
  <si>
    <t>Акванат паприка 0018</t>
  </si>
  <si>
    <t>Кокос 556</t>
  </si>
  <si>
    <t>Укроп 541</t>
  </si>
  <si>
    <t>Брусника 610</t>
  </si>
  <si>
    <t>Михромовый зеленый 0031В</t>
  </si>
  <si>
    <t>Михромовый красный 0164В</t>
  </si>
  <si>
    <t>Кофе 515</t>
  </si>
  <si>
    <t>Пломбир 1159</t>
  </si>
  <si>
    <t>Ваниль 934/М</t>
  </si>
  <si>
    <t>Лимон 926/С (порош.)</t>
  </si>
  <si>
    <t>Грецкий орех 582</t>
  </si>
  <si>
    <t>Карамель 787</t>
  </si>
  <si>
    <t>Молоко топленое 1310</t>
  </si>
  <si>
    <t>Сливки 1117</t>
  </si>
  <si>
    <t>Тоффи 1170</t>
  </si>
  <si>
    <t>Ваниль 794</t>
  </si>
  <si>
    <t>Михромовый зеленое яблоко 0280</t>
  </si>
  <si>
    <t>Вишня 667</t>
  </si>
  <si>
    <t>Сметана 742</t>
  </si>
  <si>
    <t>Главмолснаб</t>
  </si>
  <si>
    <t>Спартак</t>
  </si>
  <si>
    <t>Михромовый зеленый 0311В</t>
  </si>
  <si>
    <t>Вареная сгущенка 751</t>
  </si>
  <si>
    <t>Кекс 695</t>
  </si>
  <si>
    <t>Лимонный пирог 756</t>
  </si>
  <si>
    <t>Тутти-фрутти 618</t>
  </si>
  <si>
    <t>Черничный пирог 757</t>
  </si>
  <si>
    <t>Черника 553</t>
  </si>
  <si>
    <t>Чай зеленый 734</t>
  </si>
  <si>
    <t>Ягодный 1168 тип Черная смородина</t>
  </si>
  <si>
    <t>Белпищеснаб</t>
  </si>
  <si>
    <t>Мед 96</t>
  </si>
  <si>
    <t>Чиз кейк 1134</t>
  </si>
  <si>
    <t>Монбрук</t>
  </si>
  <si>
    <t>Жодино х/з</t>
  </si>
  <si>
    <t>Мята 614</t>
  </si>
  <si>
    <t>Чай черный 753</t>
  </si>
  <si>
    <t>Чай зеленый 731</t>
  </si>
  <si>
    <t>Мохито 1153</t>
  </si>
  <si>
    <t>Вишня 1140</t>
  </si>
  <si>
    <t>Карамель 928/М</t>
  </si>
  <si>
    <t>Черника 1318</t>
  </si>
  <si>
    <t>Шоколад 1147</t>
  </si>
  <si>
    <t>Эсса</t>
  </si>
  <si>
    <t>Мармикс 200С</t>
  </si>
  <si>
    <t>Рутилус</t>
  </si>
  <si>
    <t>Квас 035</t>
  </si>
  <si>
    <t>Ванильно-пряный 905/К</t>
  </si>
  <si>
    <t>ЭльвираКИМ</t>
  </si>
  <si>
    <t>Экоплант Зкстракт красный 0298 WS</t>
  </si>
  <si>
    <t>Экстракт черной моркови</t>
  </si>
  <si>
    <t>Сыр маскорпоне 1138</t>
  </si>
  <si>
    <t>ИТОГО</t>
  </si>
  <si>
    <t>Дыня 530</t>
  </si>
  <si>
    <t>Ягодный 1184 тип Земляника</t>
  </si>
  <si>
    <t>Лодисс</t>
  </si>
  <si>
    <t>Груша 573</t>
  </si>
  <si>
    <t>Ягодный 1160 тип Малина</t>
  </si>
  <si>
    <t>Чеснок 649</t>
  </si>
  <si>
    <t>Кр.Мозырянин</t>
  </si>
  <si>
    <t>Ваниль 1313</t>
  </si>
  <si>
    <t>Пломбир 767</t>
  </si>
  <si>
    <t>Сыр 648</t>
  </si>
  <si>
    <t>Клюква 607</t>
  </si>
  <si>
    <t>Банан 736</t>
  </si>
  <si>
    <t>Клюква 95</t>
  </si>
  <si>
    <t>Диоксид титана Китай</t>
  </si>
  <si>
    <t>Ирис 593</t>
  </si>
  <si>
    <t>Грейпфрутовый 1158</t>
  </si>
  <si>
    <t>Витапродсервис</t>
  </si>
  <si>
    <t>Коньячный 615</t>
  </si>
  <si>
    <t>Лесная ягода 1176</t>
  </si>
  <si>
    <t>Мармикс 200.5</t>
  </si>
  <si>
    <t>Марыля</t>
  </si>
  <si>
    <t>Береза ККП</t>
  </si>
  <si>
    <t>Ананас 070</t>
  </si>
  <si>
    <t>Апельсин 403 эмульс.</t>
  </si>
  <si>
    <t>Земляника 579</t>
  </si>
  <si>
    <t>Квас 1128</t>
  </si>
  <si>
    <t>Кислотный комп 201 с кофеином</t>
  </si>
  <si>
    <t>Лимонад 1167</t>
  </si>
  <si>
    <t>Мята 1195</t>
  </si>
  <si>
    <t>Кола 408</t>
  </si>
  <si>
    <t>Экоплант Зкстракт фиолетовый 0305 WS</t>
  </si>
  <si>
    <t>Апельсиново-яблочный 207</t>
  </si>
  <si>
    <t>Цитрусовый 418 тип Апельсин</t>
  </si>
  <si>
    <t>Яблоко зеленое 629</t>
  </si>
  <si>
    <t>Вареная сгущенка 650</t>
  </si>
  <si>
    <t>Слодыч</t>
  </si>
  <si>
    <t>Лимон 1139</t>
  </si>
  <si>
    <t>Виноград изабелла 784</t>
  </si>
  <si>
    <t>Акванат кармин 0002</t>
  </si>
  <si>
    <t>Манго 684</t>
  </si>
  <si>
    <t>Ваниль сливочная 1181</t>
  </si>
  <si>
    <t>Салита</t>
  </si>
  <si>
    <t>Тирамису 700</t>
  </si>
  <si>
    <t>Корица 514</t>
  </si>
  <si>
    <t>МЗБН</t>
  </si>
  <si>
    <t xml:space="preserve">Слодыч </t>
  </si>
  <si>
    <t>Ваниль 634</t>
  </si>
  <si>
    <t>Хрен 636</t>
  </si>
  <si>
    <t>Могилевоблпищ</t>
  </si>
  <si>
    <t>ИП Щербенок</t>
  </si>
  <si>
    <t>Клубника 908/М</t>
  </si>
  <si>
    <t>Макбор</t>
  </si>
  <si>
    <t>Унисон</t>
  </si>
  <si>
    <t>Ром 555</t>
  </si>
  <si>
    <t>Вителла</t>
  </si>
  <si>
    <t>Лимон 702</t>
  </si>
  <si>
    <t>ИП Семенчук</t>
  </si>
  <si>
    <t>Кальянный 1333</t>
  </si>
  <si>
    <t>Ментол 646</t>
  </si>
  <si>
    <t>Фейхоа 640</t>
  </si>
  <si>
    <t>Кола 584</t>
  </si>
  <si>
    <t>Белга</t>
  </si>
  <si>
    <t>Черемуха 1328</t>
  </si>
  <si>
    <t>Элюрприма</t>
  </si>
  <si>
    <t>Горький шоколад 029 Ферронат</t>
  </si>
  <si>
    <t>Малина 1370</t>
  </si>
  <si>
    <t>Борисов х/пром</t>
  </si>
  <si>
    <t>Foodcо Р02 Солнечный закат</t>
  </si>
  <si>
    <t>Цитрусовый 420 тип Апельсин</t>
  </si>
  <si>
    <t>Апельсин 590</t>
  </si>
  <si>
    <t>Горчица 1135</t>
  </si>
  <si>
    <t>ИП Морозов</t>
  </si>
  <si>
    <t>ИП Бобкова</t>
  </si>
  <si>
    <t>ЭССА</t>
  </si>
  <si>
    <t>Олвитранс</t>
  </si>
  <si>
    <t>Амаретто 769</t>
  </si>
  <si>
    <t>Вороново</t>
  </si>
  <si>
    <t>Аромаколор DS/7</t>
  </si>
  <si>
    <t>Бабушкина крынка</t>
  </si>
  <si>
    <t>Банан</t>
  </si>
  <si>
    <t>Кофе мокко 692</t>
  </si>
  <si>
    <t>Акванат кармин 0289</t>
  </si>
  <si>
    <t>Молоко-ваниль 956/М</t>
  </si>
  <si>
    <t>Земляника лесная 652</t>
  </si>
  <si>
    <t>Крем-брюле 766</t>
  </si>
  <si>
    <t>Белянтэх</t>
  </si>
  <si>
    <t>Щучин</t>
  </si>
  <si>
    <t>Карамель сливочная 779</t>
  </si>
  <si>
    <t>Лимонадный 668</t>
  </si>
  <si>
    <t>Пряник тульский 1172</t>
  </si>
  <si>
    <t>марм,аромы</t>
  </si>
  <si>
    <t>Кориандр 533</t>
  </si>
  <si>
    <t>Карамель 782</t>
  </si>
  <si>
    <t>Белросбиотех</t>
  </si>
  <si>
    <t>им. Козлова</t>
  </si>
  <si>
    <t>Ваниль сливочная 793</t>
  </si>
  <si>
    <t>Ванильный 528</t>
  </si>
  <si>
    <t>Зеленое яблоко 069</t>
  </si>
  <si>
    <t>Весы лабораторные</t>
  </si>
  <si>
    <t>Витьба Полоцк</t>
  </si>
  <si>
    <t>Пряный 1133 тип тархун</t>
  </si>
  <si>
    <t>свитлэнд</t>
  </si>
  <si>
    <t>Тропик 566</t>
  </si>
  <si>
    <t>Анис 567</t>
  </si>
  <si>
    <t>Клубника 930/М</t>
  </si>
  <si>
    <t>Ананас 572</t>
  </si>
  <si>
    <t>Сливки 1196</t>
  </si>
  <si>
    <t>Арахис 613</t>
  </si>
  <si>
    <t>Ваниль 1347</t>
  </si>
  <si>
    <t>Лидапищ</t>
  </si>
  <si>
    <t>Беллакт</t>
  </si>
  <si>
    <t>Волковыск</t>
  </si>
  <si>
    <t>Горынь</t>
  </si>
  <si>
    <t>Полоцк х/зд</t>
  </si>
  <si>
    <t>Черная смородина 1206</t>
  </si>
  <si>
    <t>Масло сливки 611</t>
  </si>
  <si>
    <t>Красная смородина 699</t>
  </si>
  <si>
    <t>Шевчук А.Е.</t>
  </si>
  <si>
    <t>Виталоптторг</t>
  </si>
  <si>
    <t>Ваниль 768</t>
  </si>
  <si>
    <t>Foodcо R 100 зеленое яблоко</t>
  </si>
  <si>
    <t>Морозпродукт</t>
  </si>
  <si>
    <t>Кр.мозырянин</t>
  </si>
  <si>
    <t>молоко-ваниль 633</t>
  </si>
  <si>
    <t>Слива 940</t>
  </si>
  <si>
    <t>Клубника 1204</t>
  </si>
  <si>
    <t>ММЗ1</t>
  </si>
  <si>
    <t>Тархун G 313 лак</t>
  </si>
  <si>
    <t>Яблоко 1102</t>
  </si>
  <si>
    <t>Медунивер</t>
  </si>
  <si>
    <t>Ваниль 715</t>
  </si>
  <si>
    <t>Йогурт 638</t>
  </si>
  <si>
    <t>Беловеж. сыры</t>
  </si>
  <si>
    <t>Крупко В,П.</t>
  </si>
  <si>
    <t>Семенчук ИП</t>
  </si>
  <si>
    <t>Какао 604</t>
  </si>
  <si>
    <t>Ромовый 616</t>
  </si>
  <si>
    <t>Экоплант Угольный растительный А</t>
  </si>
  <si>
    <t>Анис 1179</t>
  </si>
  <si>
    <t>Ванильно-сливочный 909/К</t>
  </si>
  <si>
    <t>Тартразин E102</t>
  </si>
  <si>
    <t>Алникор</t>
  </si>
  <si>
    <t>МЧЗ</t>
  </si>
  <si>
    <t>изоамилац.</t>
  </si>
  <si>
    <t>Агромилк</t>
  </si>
  <si>
    <t>ГТВкуса</t>
  </si>
  <si>
    <t>Ошмяны</t>
  </si>
  <si>
    <t>Малина садовая 518</t>
  </si>
  <si>
    <t>Молоко концентрированное 745</t>
  </si>
  <si>
    <t>Черная смородина</t>
  </si>
  <si>
    <t>тип Мятный</t>
  </si>
  <si>
    <t>Акванат хлорофилл 0227</t>
  </si>
  <si>
    <t>Синий блестящий 01П, Индия</t>
  </si>
  <si>
    <t>Кармуазин Р 02, РФ</t>
  </si>
  <si>
    <t>Кр. пищевик</t>
  </si>
  <si>
    <t>диоксид</t>
  </si>
  <si>
    <t>Абрикос 696</t>
  </si>
  <si>
    <t>Новотон S голубой лед 109</t>
  </si>
  <si>
    <t>Ягодный 1356 тип Клюква садовая</t>
  </si>
  <si>
    <t>Яблочный штрудель 1301</t>
  </si>
  <si>
    <t>Клубника 1103</t>
  </si>
  <si>
    <t>Консигма</t>
  </si>
  <si>
    <t>Милано</t>
  </si>
  <si>
    <t>Кокос-сливки 1186</t>
  </si>
  <si>
    <t>Крем-кокос 672</t>
  </si>
  <si>
    <t>Миндаль жареный 712</t>
  </si>
  <si>
    <t>Слива 506</t>
  </si>
  <si>
    <t>Кола 425</t>
  </si>
  <si>
    <t>Слуцк х/зд</t>
  </si>
  <si>
    <t>ИП Слободенюк</t>
  </si>
  <si>
    <t>Новог. Вин.з/д</t>
  </si>
  <si>
    <t>Щучин МСЗ</t>
  </si>
  <si>
    <t>Лимон 1189</t>
  </si>
  <si>
    <t>Фундук 1197</t>
  </si>
  <si>
    <t>Арарат Ной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</si>
</sst>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164" fontId="4" fillId="2" borderId="1" xfId="1" applyNumberFormat="1" applyFont="1" applyFill="1" applyBorder="1" applyAlignment="1">
      <alignment horizontal="center" vertical="center" wrapText="1"/>
    </xf>
    <xf numFmtId="166" fontId="4" fillId="2" borderId="1" xfId="1" applyNumberFormat="1" applyFont="1" applyFill="1" applyBorder="1" applyAlignment="1">
      <alignment horizontal="center" vertical="center" wrapText="1"/>
    </xf>
    <xf numFmtId="0" fontId="4" fillId="0" borderId="4" xfId="0" applyFont="1" applyFill="1" applyBorder="1"/>
    <xf numFmtId="0" fontId="4" fillId="2" borderId="5" xfId="0" applyFont="1" applyFill="1" applyBorder="1" applyAlignment="1">
      <alignment horizontal="center"/>
    </xf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164" fontId="1" fillId="0" borderId="0" xfId="0" applyNumberFormat="1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167" fontId="3" fillId="0" borderId="1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N2300"/>
  <sheetViews>
    <sheetView tabSelected="1" zoomScaleNormal="100" workbookViewId="0">
      <pane xSplit="2" ySplit="1" topLeftCell="C488" activePane="bottomRight" state="frozenSplit"/>
      <selection pane="topRight" activeCell="D1" sqref="D1"/>
      <selection pane="bottomLeft" activeCell="A2" sqref="A2"/>
      <selection pane="bottomRight" activeCell="D11" sqref="D11"/>
    </sheetView>
  </sheetViews>
  <sheetFormatPr defaultRowHeight="12.75" x14ac:dyDescent="0.2"/>
  <cols>
    <col min="1" max="1" width="8.140625" style="11" customWidth="1"/>
    <col min="2" max="2" width="22.42578125" style="20" customWidth="1"/>
    <col min="3" max="4" width="12.42578125" style="20" customWidth="1"/>
    <col min="5" max="7" width="11.42578125" style="20" customWidth="1"/>
    <col min="8" max="12" width="9.85546875" style="20" customWidth="1"/>
    <col min="13" max="13" width="12.140625" style="20" customWidth="1"/>
    <col min="14" max="17" width="14" style="4" customWidth="1"/>
    <col min="18" max="18" width="11" style="4" customWidth="1"/>
    <col min="19" max="19" width="14" style="9" customWidth="1"/>
    <col min="20" max="20" width="10.85546875" style="9" customWidth="1"/>
    <col min="21" max="21" width="13.28515625" style="9" customWidth="1"/>
    <col min="22" max="24" width="11.28515625" style="9" customWidth="1"/>
    <col min="25" max="25" width="12" style="9" customWidth="1"/>
    <col min="26" max="28" width="13.28515625" style="9" customWidth="1"/>
    <col min="29" max="29" width="8.7109375" style="9" customWidth="1"/>
    <col min="30" max="33" width="8.7109375" style="3" customWidth="1"/>
    <col min="34" max="45" width="11" style="4" customWidth="1"/>
    <col min="46" max="48" width="6.85546875" style="3" customWidth="1"/>
    <col min="49" max="53" width="9.140625" style="4" customWidth="1"/>
    <col min="54" max="54" width="8.7109375" style="9" customWidth="1"/>
    <col min="55" max="61" width="8.7109375" style="3" customWidth="1"/>
    <col min="62" max="75" width="9.85546875" style="4" customWidth="1"/>
    <col min="76" max="77" width="9.140625" style="4" customWidth="1"/>
    <col min="78" max="78" width="9.42578125" style="9" customWidth="1"/>
    <col min="79" max="90" width="9.42578125" style="3" customWidth="1"/>
    <col min="91" max="102" width="8.85546875" style="3" customWidth="1"/>
    <col min="103" max="106" width="12.140625" style="3" customWidth="1"/>
    <col min="107" max="113" width="10.5703125" style="4" customWidth="1"/>
    <col min="114" max="116" width="8.5703125" style="9" customWidth="1"/>
    <col min="117" max="117" width="8.5703125" style="3" customWidth="1"/>
    <col min="118" max="123" width="7.42578125" style="4" customWidth="1"/>
    <col min="124" max="124" width="6.85546875" style="9" customWidth="1"/>
    <col min="125" max="125" width="6.85546875" style="3" customWidth="1"/>
    <col min="126" max="128" width="9" style="4" customWidth="1"/>
    <col min="129" max="130" width="8" style="4" customWidth="1"/>
    <col min="131" max="131" width="8.28515625" style="4" customWidth="1"/>
    <col min="132" max="132" width="7.28515625" style="4" customWidth="1"/>
    <col min="133" max="133" width="9.42578125" style="9" customWidth="1"/>
    <col min="134" max="135" width="9.42578125" style="3" customWidth="1"/>
    <col min="136" max="138" width="9.85546875" style="4" customWidth="1"/>
    <col min="139" max="139" width="10.28515625" style="9" customWidth="1"/>
    <col min="140" max="141" width="10.28515625" style="3" customWidth="1"/>
    <col min="142" max="144" width="9.28515625" style="4" customWidth="1"/>
    <col min="145" max="145" width="9.140625" style="9" customWidth="1"/>
    <col min="146" max="151" width="9.140625" style="3" customWidth="1"/>
    <col min="152" max="174" width="9.140625" style="4" customWidth="1"/>
    <col min="175" max="179" width="9.5703125" style="3" customWidth="1"/>
    <col min="180" max="180" width="11.5703125" style="9" customWidth="1"/>
    <col min="181" max="181" width="8.42578125" style="4" customWidth="1"/>
    <col min="182" max="184" width="8.85546875" style="4" customWidth="1"/>
    <col min="185" max="191" width="8.42578125" style="4" customWidth="1"/>
    <col min="192" max="193" width="7.28515625" style="4" customWidth="1"/>
    <col min="194" max="195" width="8.42578125" style="3" customWidth="1"/>
    <col min="196" max="201" width="8.85546875" style="4" customWidth="1"/>
    <col min="202" max="205" width="7.5703125" style="4" customWidth="1"/>
    <col min="206" max="217" width="6.7109375" style="4" customWidth="1"/>
    <col min="218" max="272" width="8.85546875" style="4" customWidth="1"/>
    <col min="273" max="273" width="7.42578125" style="9" customWidth="1"/>
    <col min="274" max="274" width="13.28515625" style="4" customWidth="1"/>
    <col min="275" max="299" width="225.7109375" style="1" customWidth="1"/>
    <col min="300" max="16384" width="9.140625" style="1"/>
  </cols>
  <sheetData>
    <row r="1" spans="1:274" s="7" customFormat="1" ht="45" customHeight="1" x14ac:dyDescent="0.2">
      <c r="A1" s="13" t="s">
        <v>0</v>
      </c>
      <c r="B1" s="14" t="s">
        <v>1</v>
      </c>
      <c r="C1" s="7" t="s">
        <v>70</v>
      </c>
      <c r="D1" s="7" t="s">
        <v>70</v>
      </c>
      <c r="E1" s="10" t="s">
        <v>83</v>
      </c>
      <c r="F1" s="10" t="s">
        <v>342</v>
      </c>
      <c r="G1" s="10" t="s">
        <v>261</v>
      </c>
      <c r="H1" s="10" t="s">
        <v>119</v>
      </c>
      <c r="I1" s="10" t="s">
        <v>208</v>
      </c>
      <c r="J1" s="10" t="s">
        <v>291</v>
      </c>
      <c r="K1" s="10" t="s">
        <v>289</v>
      </c>
      <c r="L1" s="10" t="s">
        <v>324</v>
      </c>
      <c r="M1" s="10" t="s">
        <v>209</v>
      </c>
      <c r="N1" s="10" t="s">
        <v>81</v>
      </c>
      <c r="O1" s="10" t="s">
        <v>255</v>
      </c>
      <c r="P1" s="6" t="s">
        <v>217</v>
      </c>
      <c r="Q1" s="10" t="s">
        <v>293</v>
      </c>
      <c r="R1" s="10" t="s">
        <v>129</v>
      </c>
      <c r="S1" s="6" t="s">
        <v>37</v>
      </c>
      <c r="T1" s="6" t="s">
        <v>75</v>
      </c>
      <c r="U1" s="6" t="s">
        <v>120</v>
      </c>
      <c r="V1" s="6" t="s">
        <v>66</v>
      </c>
      <c r="W1" s="6" t="s">
        <v>197</v>
      </c>
      <c r="X1" s="6" t="s">
        <v>265</v>
      </c>
      <c r="Y1" s="6" t="s">
        <v>114</v>
      </c>
      <c r="Z1" s="6" t="s">
        <v>39</v>
      </c>
      <c r="AA1" s="6" t="s">
        <v>136</v>
      </c>
      <c r="AB1" s="6" t="s">
        <v>74</v>
      </c>
      <c r="AC1" s="6" t="s">
        <v>6</v>
      </c>
      <c r="AD1" s="10" t="s">
        <v>281</v>
      </c>
      <c r="AE1" s="10" t="s">
        <v>325</v>
      </c>
      <c r="AF1" s="10" t="s">
        <v>180</v>
      </c>
      <c r="AG1" s="10" t="s">
        <v>282</v>
      </c>
      <c r="AH1" s="10" t="s">
        <v>43</v>
      </c>
      <c r="AI1" s="10" t="s">
        <v>148</v>
      </c>
      <c r="AJ1" s="10" t="s">
        <v>226</v>
      </c>
      <c r="AK1" s="10" t="s">
        <v>141</v>
      </c>
      <c r="AL1" s="10" t="s">
        <v>220</v>
      </c>
      <c r="AM1" s="10" t="s">
        <v>193</v>
      </c>
      <c r="AN1" s="10" t="s">
        <v>294</v>
      </c>
      <c r="AO1" s="10" t="s">
        <v>232</v>
      </c>
      <c r="AP1" s="10" t="s">
        <v>316</v>
      </c>
      <c r="AQ1" s="10" t="s">
        <v>305</v>
      </c>
      <c r="AR1" s="10" t="s">
        <v>64</v>
      </c>
      <c r="AS1" s="10" t="s">
        <v>223</v>
      </c>
      <c r="AT1" s="10" t="s">
        <v>59</v>
      </c>
      <c r="AU1" s="10" t="s">
        <v>150</v>
      </c>
      <c r="AV1" s="10" t="s">
        <v>256</v>
      </c>
      <c r="AW1" s="10" t="s">
        <v>7</v>
      </c>
      <c r="AX1" s="10" t="s">
        <v>189</v>
      </c>
      <c r="AY1" s="10" t="s">
        <v>78</v>
      </c>
      <c r="AZ1" s="6" t="s">
        <v>143</v>
      </c>
      <c r="BA1" s="6" t="s">
        <v>201</v>
      </c>
      <c r="BB1" s="6" t="s">
        <v>45</v>
      </c>
      <c r="BC1" s="10" t="s">
        <v>121</v>
      </c>
      <c r="BD1" s="10" t="s">
        <v>76</v>
      </c>
      <c r="BE1" s="10" t="s">
        <v>186</v>
      </c>
      <c r="BF1" s="10" t="s">
        <v>210</v>
      </c>
      <c r="BG1" s="10" t="s">
        <v>79</v>
      </c>
      <c r="BH1" s="10" t="s">
        <v>269</v>
      </c>
      <c r="BI1" s="10" t="s">
        <v>283</v>
      </c>
      <c r="BJ1" s="10" t="s">
        <v>51</v>
      </c>
      <c r="BK1" s="10" t="s">
        <v>200</v>
      </c>
      <c r="BL1" s="10" t="s">
        <v>18</v>
      </c>
      <c r="BM1" s="10" t="s">
        <v>321</v>
      </c>
      <c r="BN1" s="10" t="s">
        <v>317</v>
      </c>
      <c r="BO1" s="10" t="s">
        <v>243</v>
      </c>
      <c r="BP1" s="10" t="s">
        <v>173</v>
      </c>
      <c r="BQ1" s="10" t="s">
        <v>67</v>
      </c>
      <c r="BR1" s="10" t="s">
        <v>116</v>
      </c>
      <c r="BS1" s="10" t="s">
        <v>278</v>
      </c>
      <c r="BT1" s="10" t="s">
        <v>144</v>
      </c>
      <c r="BU1" s="10" t="s">
        <v>273</v>
      </c>
      <c r="BV1" s="10" t="s">
        <v>179</v>
      </c>
      <c r="BW1" s="10" t="s">
        <v>211</v>
      </c>
      <c r="BX1" s="6" t="s">
        <v>41</v>
      </c>
      <c r="BY1" s="6" t="s">
        <v>212</v>
      </c>
      <c r="BZ1" s="6" t="s">
        <v>8</v>
      </c>
      <c r="CA1" s="6" t="s">
        <v>115</v>
      </c>
      <c r="CB1" s="6" t="s">
        <v>94</v>
      </c>
      <c r="CC1" s="6" t="s">
        <v>236</v>
      </c>
      <c r="CD1" s="6" t="s">
        <v>290</v>
      </c>
      <c r="CE1" s="6" t="s">
        <v>58</v>
      </c>
      <c r="CF1" s="6" t="s">
        <v>131</v>
      </c>
      <c r="CG1" s="6" t="s">
        <v>346</v>
      </c>
      <c r="CH1" s="6" t="s">
        <v>122</v>
      </c>
      <c r="CI1" s="6" t="s">
        <v>311</v>
      </c>
      <c r="CJ1" s="6" t="s">
        <v>198</v>
      </c>
      <c r="CK1" s="6" t="s">
        <v>196</v>
      </c>
      <c r="CL1" s="6" t="s">
        <v>34</v>
      </c>
      <c r="CM1" s="6" t="s">
        <v>97</v>
      </c>
      <c r="CN1" s="6" t="s">
        <v>229</v>
      </c>
      <c r="CO1" s="6" t="s">
        <v>33</v>
      </c>
      <c r="CP1" s="6" t="s">
        <v>134</v>
      </c>
      <c r="CQ1" s="6" t="s">
        <v>349</v>
      </c>
      <c r="CR1" s="6" t="s">
        <v>277</v>
      </c>
      <c r="CS1" s="6" t="s">
        <v>139</v>
      </c>
      <c r="CT1" s="6" t="s">
        <v>266</v>
      </c>
      <c r="CU1" s="6" t="s">
        <v>353</v>
      </c>
      <c r="CV1" s="6" t="s">
        <v>215</v>
      </c>
      <c r="CW1" s="6" t="s">
        <v>246</v>
      </c>
      <c r="CX1" s="6" t="s">
        <v>24</v>
      </c>
      <c r="CY1" s="6" t="s">
        <v>50</v>
      </c>
      <c r="CZ1" s="6" t="s">
        <v>203</v>
      </c>
      <c r="DA1" s="6" t="s">
        <v>302</v>
      </c>
      <c r="DB1" s="6" t="s">
        <v>350</v>
      </c>
      <c r="DC1" s="6" t="s">
        <v>23</v>
      </c>
      <c r="DD1" s="6" t="s">
        <v>53</v>
      </c>
      <c r="DE1" s="6" t="s">
        <v>89</v>
      </c>
      <c r="DF1" s="6" t="s">
        <v>270</v>
      </c>
      <c r="DG1" s="6" t="s">
        <v>38</v>
      </c>
      <c r="DH1" s="6" t="s">
        <v>204</v>
      </c>
      <c r="DI1" s="6" t="s">
        <v>142</v>
      </c>
      <c r="DJ1" s="6" t="s">
        <v>9</v>
      </c>
      <c r="DK1" s="6" t="s">
        <v>98</v>
      </c>
      <c r="DL1" s="6" t="s">
        <v>49</v>
      </c>
      <c r="DM1" s="10" t="s">
        <v>241</v>
      </c>
      <c r="DN1" s="10" t="s">
        <v>10</v>
      </c>
      <c r="DO1" s="10" t="s">
        <v>213</v>
      </c>
      <c r="DP1" s="10" t="s">
        <v>274</v>
      </c>
      <c r="DQ1" s="6" t="s">
        <v>222</v>
      </c>
      <c r="DR1" s="6" t="s">
        <v>358</v>
      </c>
      <c r="DS1" s="6" t="s">
        <v>225</v>
      </c>
      <c r="DT1" s="6" t="s">
        <v>2</v>
      </c>
      <c r="DU1" s="10" t="s">
        <v>251</v>
      </c>
      <c r="DV1" s="10" t="s">
        <v>68</v>
      </c>
      <c r="DW1" s="10" t="s">
        <v>333</v>
      </c>
      <c r="DX1" s="10" t="s">
        <v>301</v>
      </c>
      <c r="DY1" s="10" t="s">
        <v>16</v>
      </c>
      <c r="DZ1" s="10" t="s">
        <v>82</v>
      </c>
      <c r="EA1" s="6" t="s">
        <v>164</v>
      </c>
      <c r="EB1" s="10" t="s">
        <v>244</v>
      </c>
      <c r="EC1" s="6" t="s">
        <v>26</v>
      </c>
      <c r="ED1" s="6" t="s">
        <v>268</v>
      </c>
      <c r="EE1" s="6" t="s">
        <v>309</v>
      </c>
      <c r="EF1" s="6" t="s">
        <v>17</v>
      </c>
      <c r="EG1" s="6" t="s">
        <v>351</v>
      </c>
      <c r="EH1" s="6" t="s">
        <v>334</v>
      </c>
      <c r="EI1" s="6" t="s">
        <v>21</v>
      </c>
      <c r="EJ1" s="6" t="s">
        <v>88</v>
      </c>
      <c r="EK1" s="10" t="s">
        <v>60</v>
      </c>
      <c r="EL1" s="10" t="s">
        <v>19</v>
      </c>
      <c r="EM1" s="6" t="s">
        <v>171</v>
      </c>
      <c r="EN1" s="10" t="s">
        <v>145</v>
      </c>
      <c r="EO1" s="6" t="s">
        <v>20</v>
      </c>
      <c r="EP1" s="10" t="s">
        <v>214</v>
      </c>
      <c r="EQ1" s="10" t="s">
        <v>99</v>
      </c>
      <c r="ER1" s="10" t="s">
        <v>336</v>
      </c>
      <c r="ES1" s="10" t="s">
        <v>11</v>
      </c>
      <c r="ET1" s="10" t="s">
        <v>123</v>
      </c>
      <c r="EU1" s="10" t="s">
        <v>117</v>
      </c>
      <c r="EV1" s="10" t="s">
        <v>275</v>
      </c>
      <c r="EW1" s="10" t="s">
        <v>286</v>
      </c>
      <c r="EX1" s="10" t="s">
        <v>124</v>
      </c>
      <c r="EY1" s="10" t="s">
        <v>3</v>
      </c>
      <c r="EZ1" s="10" t="s">
        <v>108</v>
      </c>
      <c r="FA1" s="10" t="s">
        <v>84</v>
      </c>
      <c r="FB1" s="10" t="s">
        <v>194</v>
      </c>
      <c r="FC1" s="10" t="s">
        <v>140</v>
      </c>
      <c r="FD1" s="10" t="s">
        <v>3</v>
      </c>
      <c r="FE1" s="10" t="s">
        <v>239</v>
      </c>
      <c r="FF1" s="10" t="s">
        <v>322</v>
      </c>
      <c r="FG1" s="10" t="s">
        <v>310</v>
      </c>
      <c r="FH1" s="10" t="s">
        <v>352</v>
      </c>
      <c r="FI1" s="10" t="s">
        <v>27</v>
      </c>
      <c r="FJ1" s="6" t="s">
        <v>35</v>
      </c>
      <c r="FK1" s="10" t="s">
        <v>146</v>
      </c>
      <c r="FL1" s="10" t="s">
        <v>292</v>
      </c>
      <c r="FM1" s="10" t="s">
        <v>151</v>
      </c>
      <c r="FN1" s="10" t="s">
        <v>195</v>
      </c>
      <c r="FO1" s="10" t="s">
        <v>80</v>
      </c>
      <c r="FP1" s="10" t="s">
        <v>184</v>
      </c>
      <c r="FQ1" s="10" t="s">
        <v>190</v>
      </c>
      <c r="FR1" s="10" t="s">
        <v>187</v>
      </c>
      <c r="FS1" s="6" t="s">
        <v>147</v>
      </c>
      <c r="FT1" s="6" t="s">
        <v>288</v>
      </c>
      <c r="FU1" s="6" t="s">
        <v>228</v>
      </c>
      <c r="FV1" s="6" t="s">
        <v>135</v>
      </c>
      <c r="FW1" s="6" t="s">
        <v>245</v>
      </c>
      <c r="FX1" s="6" t="s">
        <v>15</v>
      </c>
      <c r="FY1" s="6" t="s">
        <v>12</v>
      </c>
      <c r="FZ1" s="6" t="s">
        <v>48</v>
      </c>
      <c r="GA1" s="6" t="s">
        <v>359</v>
      </c>
      <c r="GB1" s="6" t="s">
        <v>118</v>
      </c>
      <c r="GC1" s="6" t="s">
        <v>112</v>
      </c>
      <c r="GD1" s="6" t="s">
        <v>233</v>
      </c>
      <c r="GE1" s="6" t="s">
        <v>218</v>
      </c>
      <c r="GF1" s="6" t="s">
        <v>254</v>
      </c>
      <c r="GG1" s="6" t="s">
        <v>31</v>
      </c>
      <c r="GH1" s="6" t="s">
        <v>125</v>
      </c>
      <c r="GI1" s="6" t="s">
        <v>335</v>
      </c>
      <c r="GJ1" s="6" t="s">
        <v>14</v>
      </c>
      <c r="GK1" s="10" t="s">
        <v>300</v>
      </c>
      <c r="GL1" s="10" t="s">
        <v>61</v>
      </c>
      <c r="GM1" s="10" t="s">
        <v>191</v>
      </c>
      <c r="GN1" s="6" t="s">
        <v>160</v>
      </c>
      <c r="GO1" s="6" t="s">
        <v>159</v>
      </c>
      <c r="GP1" s="6" t="s">
        <v>248</v>
      </c>
      <c r="GQ1" s="6" t="s">
        <v>161</v>
      </c>
      <c r="GR1" s="6" t="s">
        <v>174</v>
      </c>
      <c r="GS1" s="6" t="s">
        <v>175</v>
      </c>
      <c r="GT1" s="10" t="s">
        <v>54</v>
      </c>
      <c r="GU1" s="10" t="s">
        <v>95</v>
      </c>
      <c r="GV1" s="10" t="s">
        <v>126</v>
      </c>
      <c r="GW1" s="10" t="s">
        <v>130</v>
      </c>
      <c r="GX1" s="10" t="s">
        <v>13</v>
      </c>
      <c r="GY1" s="6" t="s">
        <v>132</v>
      </c>
      <c r="GZ1" s="6" t="s">
        <v>314</v>
      </c>
      <c r="HA1" s="6" t="s">
        <v>219</v>
      </c>
      <c r="HB1" s="10" t="s">
        <v>345</v>
      </c>
      <c r="HC1" s="10" t="s">
        <v>344</v>
      </c>
      <c r="HD1" s="10" t="s">
        <v>127</v>
      </c>
      <c r="HE1" s="10" t="s">
        <v>187</v>
      </c>
      <c r="HF1" s="10" t="s">
        <v>162</v>
      </c>
      <c r="HG1" s="10" t="s">
        <v>323</v>
      </c>
      <c r="HH1" s="10" t="s">
        <v>216</v>
      </c>
      <c r="HI1" s="10" t="s">
        <v>182</v>
      </c>
      <c r="HJ1" s="21" t="s">
        <v>306</v>
      </c>
      <c r="HK1" s="15" t="s">
        <v>253</v>
      </c>
      <c r="HL1" s="15" t="s">
        <v>109</v>
      </c>
      <c r="HM1" s="15" t="s">
        <v>338</v>
      </c>
      <c r="HN1" s="15" t="s">
        <v>343</v>
      </c>
      <c r="HO1" s="15" t="s">
        <v>339</v>
      </c>
      <c r="HP1" s="15" t="s">
        <v>107</v>
      </c>
      <c r="HQ1" s="15" t="s">
        <v>106</v>
      </c>
      <c r="HR1" s="15" t="s">
        <v>326</v>
      </c>
      <c r="HS1" s="15" t="s">
        <v>313</v>
      </c>
      <c r="HT1" s="15" t="s">
        <v>113</v>
      </c>
      <c r="HU1" s="15" t="s">
        <v>103</v>
      </c>
      <c r="HV1" s="15" t="s">
        <v>104</v>
      </c>
      <c r="HW1" s="15" t="s">
        <v>110</v>
      </c>
      <c r="HX1" s="15" t="s">
        <v>105</v>
      </c>
      <c r="HY1" s="15" t="s">
        <v>102</v>
      </c>
      <c r="HZ1" s="15" t="s">
        <v>224</v>
      </c>
      <c r="IA1" s="15" t="s">
        <v>267</v>
      </c>
      <c r="IB1" s="15" t="s">
        <v>101</v>
      </c>
      <c r="IC1" s="15" t="s">
        <v>133</v>
      </c>
      <c r="ID1" s="15" t="s">
        <v>100</v>
      </c>
      <c r="IE1" s="15" t="s">
        <v>62</v>
      </c>
      <c r="IF1" s="15" t="s">
        <v>250</v>
      </c>
      <c r="IG1" s="15" t="s">
        <v>128</v>
      </c>
      <c r="IH1" s="15" t="s">
        <v>199</v>
      </c>
      <c r="II1" s="6" t="s">
        <v>28</v>
      </c>
      <c r="IJ1" s="6" t="s">
        <v>263</v>
      </c>
      <c r="IK1" s="6" t="s">
        <v>90</v>
      </c>
      <c r="IL1" s="33" t="s">
        <v>137</v>
      </c>
      <c r="IM1" s="34" t="s">
        <v>138</v>
      </c>
      <c r="IN1" s="34" t="s">
        <v>154</v>
      </c>
      <c r="IO1" s="34" t="s">
        <v>149</v>
      </c>
      <c r="IP1" s="6" t="s">
        <v>111</v>
      </c>
      <c r="IQ1" s="6" t="s">
        <v>96</v>
      </c>
      <c r="IR1" s="6" t="s">
        <v>42</v>
      </c>
      <c r="IS1" s="6" t="s">
        <v>337</v>
      </c>
      <c r="IT1" s="6" t="s">
        <v>183</v>
      </c>
      <c r="IU1" s="6" t="s">
        <v>36</v>
      </c>
      <c r="IV1" s="6" t="s">
        <v>57</v>
      </c>
      <c r="IW1" s="6" t="s">
        <v>177</v>
      </c>
      <c r="IX1" s="6" t="s">
        <v>205</v>
      </c>
      <c r="IY1" s="6" t="s">
        <v>40</v>
      </c>
      <c r="IZ1" s="6" t="s">
        <v>93</v>
      </c>
      <c r="JA1" s="6" t="s">
        <v>56</v>
      </c>
      <c r="JB1" s="6" t="s">
        <v>32</v>
      </c>
      <c r="JC1" s="6" t="s">
        <v>155</v>
      </c>
      <c r="JD1" s="6" t="s">
        <v>158</v>
      </c>
      <c r="JE1" s="6" t="s">
        <v>157</v>
      </c>
      <c r="JF1" s="6" t="s">
        <v>156</v>
      </c>
      <c r="JG1" s="6" t="s">
        <v>165</v>
      </c>
      <c r="JH1" s="6" t="s">
        <v>170</v>
      </c>
      <c r="JI1" s="6" t="s">
        <v>169</v>
      </c>
      <c r="JJ1" s="6" t="s">
        <v>168</v>
      </c>
      <c r="JK1" s="6" t="s">
        <v>284</v>
      </c>
      <c r="JL1" s="6" t="s">
        <v>172</v>
      </c>
      <c r="JM1" s="5" t="s">
        <v>4</v>
      </c>
      <c r="JN1" s="16" t="s">
        <v>5</v>
      </c>
    </row>
    <row r="2" spans="1:274" s="2" customFormat="1" ht="13.5" customHeight="1" x14ac:dyDescent="0.2">
      <c r="A2" s="31">
        <v>42739</v>
      </c>
      <c r="B2" s="30" t="s">
        <v>22</v>
      </c>
      <c r="C2" s="27"/>
      <c r="D2" s="27"/>
      <c r="E2" s="28"/>
      <c r="F2" s="28"/>
      <c r="G2" s="28"/>
      <c r="H2" s="28"/>
      <c r="I2" s="28"/>
      <c r="J2" s="28"/>
      <c r="K2" s="28"/>
      <c r="L2" s="28"/>
      <c r="M2" s="28">
        <v>60</v>
      </c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12">
        <f t="shared" ref="JM2:JM33" si="0">SUBTOTAL(9,C2:JL2)</f>
        <v>60</v>
      </c>
      <c r="JN2" s="29" t="s">
        <v>25</v>
      </c>
    </row>
    <row r="3" spans="1:274" s="2" customFormat="1" ht="13.5" customHeight="1" x14ac:dyDescent="0.2">
      <c r="A3" s="31">
        <v>42739</v>
      </c>
      <c r="B3" s="30" t="s">
        <v>259</v>
      </c>
      <c r="C3" s="27"/>
      <c r="D3" s="27"/>
      <c r="E3" s="28"/>
      <c r="F3" s="28"/>
      <c r="G3" s="28"/>
      <c r="H3" s="28"/>
      <c r="I3" s="28"/>
      <c r="J3" s="28"/>
      <c r="K3" s="28"/>
      <c r="L3" s="28"/>
      <c r="M3" s="2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>
        <v>9</v>
      </c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>
        <v>8</v>
      </c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12">
        <f t="shared" si="0"/>
        <v>17</v>
      </c>
      <c r="JN3" s="29" t="s">
        <v>25</v>
      </c>
    </row>
    <row r="4" spans="1:274" s="2" customFormat="1" ht="13.5" customHeight="1" x14ac:dyDescent="0.2">
      <c r="A4" s="31">
        <v>42746</v>
      </c>
      <c r="B4" s="30" t="s">
        <v>29</v>
      </c>
      <c r="C4" s="27"/>
      <c r="D4" s="27"/>
      <c r="E4" s="28"/>
      <c r="F4" s="28"/>
      <c r="G4" s="28"/>
      <c r="H4" s="28"/>
      <c r="I4" s="28"/>
      <c r="J4" s="28"/>
      <c r="K4" s="28"/>
      <c r="L4" s="28"/>
      <c r="M4" s="2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>
        <v>20</v>
      </c>
      <c r="ED4" s="8"/>
      <c r="EE4" s="8"/>
      <c r="EF4" s="8">
        <v>20</v>
      </c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>
        <v>11</v>
      </c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>
        <v>20</v>
      </c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12">
        <f t="shared" si="0"/>
        <v>71</v>
      </c>
      <c r="JN4" s="29" t="s">
        <v>25</v>
      </c>
    </row>
    <row r="5" spans="1:274" s="2" customFormat="1" ht="13.5" customHeight="1" x14ac:dyDescent="0.2">
      <c r="A5" s="31">
        <v>42754</v>
      </c>
      <c r="B5" s="30" t="s">
        <v>22</v>
      </c>
      <c r="C5" s="27"/>
      <c r="D5" s="27"/>
      <c r="E5" s="28"/>
      <c r="F5" s="28"/>
      <c r="G5" s="28"/>
      <c r="H5" s="28"/>
      <c r="I5" s="28"/>
      <c r="J5" s="28"/>
      <c r="K5" s="28"/>
      <c r="L5" s="28"/>
      <c r="M5" s="2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>
        <v>60</v>
      </c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>
        <v>120</v>
      </c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>
        <v>20</v>
      </c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12">
        <f t="shared" si="0"/>
        <v>200</v>
      </c>
      <c r="JN5" s="29" t="s">
        <v>25</v>
      </c>
    </row>
    <row r="6" spans="1:274" s="2" customFormat="1" ht="13.5" customHeight="1" x14ac:dyDescent="0.2">
      <c r="A6" s="31">
        <v>42755</v>
      </c>
      <c r="B6" s="30" t="s">
        <v>192</v>
      </c>
      <c r="C6" s="27"/>
      <c r="D6" s="27"/>
      <c r="E6" s="28"/>
      <c r="F6" s="28"/>
      <c r="G6" s="28"/>
      <c r="H6" s="28"/>
      <c r="I6" s="28"/>
      <c r="J6" s="28"/>
      <c r="K6" s="28"/>
      <c r="L6" s="28"/>
      <c r="M6" s="2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>
        <v>10</v>
      </c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12">
        <f t="shared" si="0"/>
        <v>10</v>
      </c>
      <c r="JN6" s="29" t="s">
        <v>25</v>
      </c>
    </row>
    <row r="7" spans="1:274" s="2" customFormat="1" ht="13.5" customHeight="1" x14ac:dyDescent="0.2">
      <c r="A7" s="31">
        <v>42754</v>
      </c>
      <c r="B7" s="30" t="s">
        <v>71</v>
      </c>
      <c r="C7" s="27"/>
      <c r="D7" s="27"/>
      <c r="E7" s="28"/>
      <c r="F7" s="28"/>
      <c r="G7" s="28"/>
      <c r="H7" s="28"/>
      <c r="I7" s="28"/>
      <c r="J7" s="28"/>
      <c r="K7" s="28"/>
      <c r="L7" s="28"/>
      <c r="M7" s="2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>
        <v>40</v>
      </c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12">
        <f t="shared" si="0"/>
        <v>40</v>
      </c>
      <c r="JN7" s="29" t="s">
        <v>25</v>
      </c>
    </row>
    <row r="8" spans="1:274" s="2" customFormat="1" ht="13.5" customHeight="1" x14ac:dyDescent="0.2">
      <c r="A8" s="31">
        <v>42755</v>
      </c>
      <c r="B8" s="30" t="s">
        <v>163</v>
      </c>
      <c r="C8" s="27"/>
      <c r="D8" s="27"/>
      <c r="E8" s="28">
        <v>10</v>
      </c>
      <c r="F8" s="28"/>
      <c r="G8" s="28"/>
      <c r="H8" s="28"/>
      <c r="I8" s="28"/>
      <c r="J8" s="28"/>
      <c r="K8" s="28"/>
      <c r="L8" s="28"/>
      <c r="M8" s="2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>
        <v>9</v>
      </c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>
        <v>11</v>
      </c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>
        <v>10</v>
      </c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>
        <v>10</v>
      </c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12">
        <f t="shared" si="0"/>
        <v>50</v>
      </c>
      <c r="JN8" s="29" t="s">
        <v>25</v>
      </c>
    </row>
    <row r="9" spans="1:274" s="2" customFormat="1" ht="13.5" customHeight="1" x14ac:dyDescent="0.2">
      <c r="A9" s="31">
        <v>42755</v>
      </c>
      <c r="B9" s="30" t="s">
        <v>72</v>
      </c>
      <c r="C9" s="27"/>
      <c r="D9" s="27"/>
      <c r="E9" s="28"/>
      <c r="F9" s="28"/>
      <c r="G9" s="28"/>
      <c r="H9" s="28"/>
      <c r="I9" s="28"/>
      <c r="J9" s="28"/>
      <c r="K9" s="28"/>
      <c r="L9" s="28"/>
      <c r="M9" s="2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>
        <v>25</v>
      </c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12">
        <f t="shared" si="0"/>
        <v>25</v>
      </c>
      <c r="JN9" s="29" t="s">
        <v>92</v>
      </c>
    </row>
    <row r="10" spans="1:274" s="2" customFormat="1" ht="13.5" customHeight="1" x14ac:dyDescent="0.2">
      <c r="A10" s="31">
        <v>42755</v>
      </c>
      <c r="B10" s="30" t="s">
        <v>29</v>
      </c>
      <c r="C10" s="27"/>
      <c r="D10" s="27"/>
      <c r="E10" s="28"/>
      <c r="F10" s="28"/>
      <c r="G10" s="28"/>
      <c r="H10" s="28"/>
      <c r="I10" s="28"/>
      <c r="J10" s="28"/>
      <c r="K10" s="28"/>
      <c r="L10" s="28"/>
      <c r="M10" s="2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>
        <v>10</v>
      </c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>
        <v>22</v>
      </c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>
        <v>10</v>
      </c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12">
        <f t="shared" si="0"/>
        <v>42</v>
      </c>
      <c r="JN10" s="29" t="s">
        <v>25</v>
      </c>
    </row>
    <row r="11" spans="1:274" s="2" customFormat="1" ht="13.5" customHeight="1" x14ac:dyDescent="0.2">
      <c r="A11" s="31">
        <v>42758</v>
      </c>
      <c r="B11" s="30" t="s">
        <v>221</v>
      </c>
      <c r="C11" s="27"/>
      <c r="D11" s="27"/>
      <c r="E11" s="28"/>
      <c r="F11" s="28"/>
      <c r="G11" s="28"/>
      <c r="H11" s="28"/>
      <c r="I11" s="28"/>
      <c r="J11" s="28"/>
      <c r="K11" s="28"/>
      <c r="L11" s="28"/>
      <c r="M11" s="2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>
        <v>150</v>
      </c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12">
        <f t="shared" si="0"/>
        <v>150</v>
      </c>
      <c r="JN11" s="29" t="s">
        <v>25</v>
      </c>
    </row>
    <row r="12" spans="1:274" s="2" customFormat="1" ht="13.5" customHeight="1" x14ac:dyDescent="0.2">
      <c r="A12" s="31">
        <v>42758</v>
      </c>
      <c r="B12" s="30" t="s">
        <v>22</v>
      </c>
      <c r="C12" s="27"/>
      <c r="D12" s="27"/>
      <c r="E12" s="28"/>
      <c r="F12" s="28"/>
      <c r="G12" s="28"/>
      <c r="H12" s="28"/>
      <c r="I12" s="28"/>
      <c r="J12" s="28"/>
      <c r="K12" s="28"/>
      <c r="L12" s="28"/>
      <c r="M12" s="28">
        <v>60</v>
      </c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>
        <v>50</v>
      </c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>
        <v>5</v>
      </c>
      <c r="IM12" s="8"/>
      <c r="IN12" s="8"/>
      <c r="IO12" s="8"/>
      <c r="IP12" s="8"/>
      <c r="IQ12" s="8"/>
      <c r="IR12" s="8">
        <v>1</v>
      </c>
      <c r="IS12" s="8"/>
      <c r="IT12" s="8"/>
      <c r="IU12" s="8"/>
      <c r="IV12" s="8"/>
      <c r="IW12" s="8"/>
      <c r="IX12" s="8">
        <v>50</v>
      </c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12">
        <f t="shared" si="0"/>
        <v>166</v>
      </c>
      <c r="JN12" s="29" t="s">
        <v>25</v>
      </c>
    </row>
    <row r="13" spans="1:274" s="2" customFormat="1" ht="13.5" customHeight="1" x14ac:dyDescent="0.2">
      <c r="A13" s="31">
        <v>42758</v>
      </c>
      <c r="B13" s="30" t="s">
        <v>52</v>
      </c>
      <c r="C13" s="27"/>
      <c r="D13" s="27"/>
      <c r="E13" s="28"/>
      <c r="F13" s="28"/>
      <c r="G13" s="28"/>
      <c r="H13" s="28"/>
      <c r="I13" s="28"/>
      <c r="J13" s="28"/>
      <c r="K13" s="28"/>
      <c r="L13" s="28"/>
      <c r="M13" s="2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>
        <v>18</v>
      </c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>
        <v>319</v>
      </c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12">
        <f t="shared" si="0"/>
        <v>337</v>
      </c>
      <c r="JN13" s="29" t="s">
        <v>25</v>
      </c>
    </row>
    <row r="14" spans="1:274" s="2" customFormat="1" ht="12.75" customHeight="1" x14ac:dyDescent="0.2">
      <c r="A14" s="31">
        <v>42758</v>
      </c>
      <c r="B14" s="30" t="s">
        <v>44</v>
      </c>
      <c r="C14" s="27"/>
      <c r="D14" s="27"/>
      <c r="E14" s="28"/>
      <c r="F14" s="28"/>
      <c r="G14" s="28"/>
      <c r="H14" s="28"/>
      <c r="I14" s="28"/>
      <c r="J14" s="28"/>
      <c r="K14" s="28"/>
      <c r="L14" s="28"/>
      <c r="M14" s="2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>
        <v>20</v>
      </c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12">
        <f t="shared" si="0"/>
        <v>20</v>
      </c>
      <c r="JN14" s="29" t="s">
        <v>25</v>
      </c>
    </row>
    <row r="15" spans="1:274" s="2" customFormat="1" ht="13.5" customHeight="1" x14ac:dyDescent="0.2">
      <c r="A15" s="31">
        <v>42759</v>
      </c>
      <c r="B15" s="30" t="s">
        <v>237</v>
      </c>
      <c r="C15" s="27"/>
      <c r="D15" s="27"/>
      <c r="E15" s="28"/>
      <c r="F15" s="28"/>
      <c r="G15" s="28"/>
      <c r="H15" s="28"/>
      <c r="I15" s="28"/>
      <c r="J15" s="28"/>
      <c r="K15" s="28"/>
      <c r="L15" s="28"/>
      <c r="M15" s="2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>
        <v>30</v>
      </c>
      <c r="DI15" s="8"/>
      <c r="DJ15" s="8">
        <v>36</v>
      </c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12">
        <f t="shared" si="0"/>
        <v>66</v>
      </c>
      <c r="JN15" s="29" t="s">
        <v>25</v>
      </c>
    </row>
    <row r="16" spans="1:274" s="2" customFormat="1" ht="13.5" customHeight="1" x14ac:dyDescent="0.2">
      <c r="A16" s="31">
        <v>42760</v>
      </c>
      <c r="B16" s="30" t="s">
        <v>73</v>
      </c>
      <c r="C16" s="27"/>
      <c r="D16" s="27"/>
      <c r="E16" s="28"/>
      <c r="F16" s="28"/>
      <c r="G16" s="28"/>
      <c r="H16" s="28"/>
      <c r="I16" s="28"/>
      <c r="J16" s="28"/>
      <c r="K16" s="28"/>
      <c r="L16" s="28"/>
      <c r="M16" s="2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>
        <v>5</v>
      </c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12">
        <f t="shared" si="0"/>
        <v>5</v>
      </c>
      <c r="JN16" s="29" t="s">
        <v>25</v>
      </c>
    </row>
    <row r="17" spans="1:274" s="2" customFormat="1" ht="13.5" customHeight="1" x14ac:dyDescent="0.2">
      <c r="A17" s="31">
        <v>42760</v>
      </c>
      <c r="B17" s="30" t="s">
        <v>235</v>
      </c>
      <c r="C17" s="27"/>
      <c r="D17" s="27"/>
      <c r="E17" s="28"/>
      <c r="F17" s="28"/>
      <c r="G17" s="28"/>
      <c r="H17" s="28"/>
      <c r="I17" s="28"/>
      <c r="J17" s="28"/>
      <c r="K17" s="28"/>
      <c r="L17" s="28"/>
      <c r="M17" s="2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>
        <v>1</v>
      </c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>
        <v>1</v>
      </c>
      <c r="GP17" s="8"/>
      <c r="GQ17" s="8">
        <v>1</v>
      </c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12">
        <f t="shared" si="0"/>
        <v>3</v>
      </c>
      <c r="JN17" s="29" t="s">
        <v>25</v>
      </c>
    </row>
    <row r="18" spans="1:274" s="2" customFormat="1" ht="13.5" customHeight="1" x14ac:dyDescent="0.2">
      <c r="A18" s="31">
        <v>42760</v>
      </c>
      <c r="B18" s="30" t="s">
        <v>86</v>
      </c>
      <c r="C18" s="27"/>
      <c r="D18" s="27"/>
      <c r="E18" s="28"/>
      <c r="F18" s="28"/>
      <c r="G18" s="28"/>
      <c r="H18" s="28"/>
      <c r="I18" s="28"/>
      <c r="J18" s="28"/>
      <c r="K18" s="28"/>
      <c r="L18" s="28"/>
      <c r="M18" s="2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>
        <v>1.8</v>
      </c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12">
        <f t="shared" si="0"/>
        <v>1.8</v>
      </c>
      <c r="JN18" s="29" t="s">
        <v>25</v>
      </c>
    </row>
    <row r="19" spans="1:274" s="2" customFormat="1" ht="13.5" customHeight="1" x14ac:dyDescent="0.2">
      <c r="A19" s="31">
        <v>42759</v>
      </c>
      <c r="B19" s="30" t="s">
        <v>153</v>
      </c>
      <c r="C19" s="27"/>
      <c r="D19" s="27"/>
      <c r="E19" s="28"/>
      <c r="F19" s="28"/>
      <c r="G19" s="28"/>
      <c r="H19" s="28"/>
      <c r="I19" s="28"/>
      <c r="J19" s="28"/>
      <c r="K19" s="28"/>
      <c r="L19" s="28"/>
      <c r="M19" s="28"/>
      <c r="N19" s="8"/>
      <c r="O19" s="8"/>
      <c r="P19" s="8"/>
      <c r="Q19" s="8"/>
      <c r="R19" s="8"/>
      <c r="S19" s="8">
        <v>40</v>
      </c>
      <c r="T19" s="8">
        <v>10</v>
      </c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>
        <v>30</v>
      </c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12">
        <f t="shared" si="0"/>
        <v>80</v>
      </c>
      <c r="JN19" s="29" t="s">
        <v>25</v>
      </c>
    </row>
    <row r="20" spans="1:274" s="2" customFormat="1" ht="13.5" customHeight="1" x14ac:dyDescent="0.2">
      <c r="A20" s="31">
        <v>42760</v>
      </c>
      <c r="B20" s="30" t="s">
        <v>234</v>
      </c>
      <c r="C20" s="27"/>
      <c r="D20" s="27"/>
      <c r="E20" s="28"/>
      <c r="F20" s="28"/>
      <c r="G20" s="28"/>
      <c r="H20" s="28"/>
      <c r="I20" s="28"/>
      <c r="J20" s="28"/>
      <c r="K20" s="28"/>
      <c r="L20" s="28"/>
      <c r="M20" s="2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>
        <v>2</v>
      </c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>
        <v>2</v>
      </c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>
        <v>1</v>
      </c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>
        <v>2.2000000000000002</v>
      </c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12">
        <f t="shared" si="0"/>
        <v>7.2</v>
      </c>
      <c r="JN20" s="29" t="s">
        <v>25</v>
      </c>
    </row>
    <row r="21" spans="1:274" s="2" customFormat="1" ht="13.5" customHeight="1" x14ac:dyDescent="0.2">
      <c r="A21" s="31">
        <v>42765</v>
      </c>
      <c r="B21" s="30" t="s">
        <v>69</v>
      </c>
      <c r="C21" s="27"/>
      <c r="D21" s="27"/>
      <c r="E21" s="28"/>
      <c r="F21" s="28"/>
      <c r="G21" s="28"/>
      <c r="H21" s="28"/>
      <c r="I21" s="28"/>
      <c r="J21" s="28"/>
      <c r="K21" s="28"/>
      <c r="L21" s="28"/>
      <c r="M21" s="2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>
        <v>0.9</v>
      </c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12">
        <f t="shared" si="0"/>
        <v>0.9</v>
      </c>
      <c r="JN21" s="29" t="s">
        <v>25</v>
      </c>
    </row>
    <row r="22" spans="1:274" s="2" customFormat="1" ht="13.5" customHeight="1" x14ac:dyDescent="0.2">
      <c r="A22" s="31">
        <v>42773</v>
      </c>
      <c r="B22" s="30" t="s">
        <v>202</v>
      </c>
      <c r="C22" s="27"/>
      <c r="D22" s="27"/>
      <c r="E22" s="28"/>
      <c r="F22" s="28"/>
      <c r="G22" s="28"/>
      <c r="H22" s="28"/>
      <c r="I22" s="28"/>
      <c r="J22" s="28"/>
      <c r="K22" s="28"/>
      <c r="L22" s="28"/>
      <c r="M22" s="2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>
        <v>50</v>
      </c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12">
        <f t="shared" si="0"/>
        <v>50</v>
      </c>
      <c r="JN22" s="29" t="s">
        <v>92</v>
      </c>
    </row>
    <row r="23" spans="1:274" s="2" customFormat="1" ht="13.5" customHeight="1" x14ac:dyDescent="0.2">
      <c r="A23" s="31">
        <v>42773</v>
      </c>
      <c r="B23" s="30" t="s">
        <v>29</v>
      </c>
      <c r="C23" s="27"/>
      <c r="D23" s="27"/>
      <c r="E23" s="28"/>
      <c r="F23" s="28"/>
      <c r="G23" s="28"/>
      <c r="H23" s="28"/>
      <c r="I23" s="28"/>
      <c r="J23" s="28"/>
      <c r="K23" s="28"/>
      <c r="L23" s="28"/>
      <c r="M23" s="2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>
        <v>10</v>
      </c>
      <c r="ED23" s="8"/>
      <c r="EE23" s="8"/>
      <c r="EF23" s="8">
        <v>20</v>
      </c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>
        <v>9.9</v>
      </c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>
        <v>20</v>
      </c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12">
        <f t="shared" si="0"/>
        <v>59.9</v>
      </c>
      <c r="JN23" s="29" t="s">
        <v>25</v>
      </c>
    </row>
    <row r="24" spans="1:274" s="2" customFormat="1" ht="13.5" customHeight="1" x14ac:dyDescent="0.2">
      <c r="A24" s="31">
        <v>42773</v>
      </c>
      <c r="B24" s="30" t="s">
        <v>44</v>
      </c>
      <c r="C24" s="27"/>
      <c r="D24" s="27"/>
      <c r="E24" s="28"/>
      <c r="F24" s="28"/>
      <c r="G24" s="28"/>
      <c r="H24" s="28"/>
      <c r="I24" s="28"/>
      <c r="J24" s="28"/>
      <c r="K24" s="28"/>
      <c r="L24" s="28"/>
      <c r="M24" s="2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>
        <v>45</v>
      </c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>
        <v>45</v>
      </c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12">
        <f t="shared" si="0"/>
        <v>90</v>
      </c>
      <c r="JN24" s="29" t="s">
        <v>25</v>
      </c>
    </row>
    <row r="25" spans="1:274" s="2" customFormat="1" ht="13.5" customHeight="1" x14ac:dyDescent="0.2">
      <c r="A25" s="31">
        <v>42773</v>
      </c>
      <c r="B25" s="30" t="s">
        <v>22</v>
      </c>
      <c r="C25" s="27"/>
      <c r="D25" s="27"/>
      <c r="E25" s="28"/>
      <c r="F25" s="28"/>
      <c r="G25" s="28"/>
      <c r="H25" s="28"/>
      <c r="I25" s="28"/>
      <c r="J25" s="28"/>
      <c r="K25" s="28"/>
      <c r="L25" s="28"/>
      <c r="M25" s="28">
        <v>60</v>
      </c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>
        <v>20</v>
      </c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>
        <v>30</v>
      </c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>
        <v>20</v>
      </c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>
        <v>50</v>
      </c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12">
        <f t="shared" si="0"/>
        <v>180</v>
      </c>
      <c r="JN25" s="29" t="s">
        <v>25</v>
      </c>
    </row>
    <row r="26" spans="1:274" s="2" customFormat="1" ht="13.5" customHeight="1" x14ac:dyDescent="0.2">
      <c r="A26" s="31">
        <v>42774</v>
      </c>
      <c r="B26" s="30" t="s">
        <v>242</v>
      </c>
      <c r="C26" s="27"/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>
        <v>1</v>
      </c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>
        <v>1</v>
      </c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>
        <v>1.1000000000000001</v>
      </c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>
        <v>1</v>
      </c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>
        <v>0.8</v>
      </c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>
        <v>0.9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>
        <v>1</v>
      </c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>
        <v>1</v>
      </c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>
        <v>0.9</v>
      </c>
      <c r="JK26" s="8"/>
      <c r="JL26" s="8"/>
      <c r="JM26" s="12">
        <f t="shared" si="0"/>
        <v>8.6999999999999993</v>
      </c>
      <c r="JN26" s="29" t="s">
        <v>25</v>
      </c>
    </row>
    <row r="27" spans="1:274" s="2" customFormat="1" ht="13.5" customHeight="1" x14ac:dyDescent="0.2">
      <c r="A27" s="31">
        <v>42774</v>
      </c>
      <c r="B27" s="30" t="s">
        <v>271</v>
      </c>
      <c r="C27" s="27"/>
      <c r="D27" s="27"/>
      <c r="E27" s="28"/>
      <c r="F27" s="28"/>
      <c r="G27" s="28"/>
      <c r="H27" s="28"/>
      <c r="I27" s="28"/>
      <c r="J27" s="28"/>
      <c r="K27" s="28"/>
      <c r="L27" s="28"/>
      <c r="M27" s="2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>
        <v>5</v>
      </c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>
        <v>10</v>
      </c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>
        <v>10</v>
      </c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>
        <v>10</v>
      </c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12">
        <f t="shared" si="0"/>
        <v>35</v>
      </c>
      <c r="JN27" s="29" t="s">
        <v>25</v>
      </c>
    </row>
    <row r="28" spans="1:274" s="2" customFormat="1" ht="13.5" customHeight="1" x14ac:dyDescent="0.2">
      <c r="A28" s="31">
        <v>42775</v>
      </c>
      <c r="B28" s="30" t="s">
        <v>46</v>
      </c>
      <c r="C28" s="27"/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>
        <v>1.8</v>
      </c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>
        <v>10</v>
      </c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>
        <v>9</v>
      </c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>
        <v>1.8</v>
      </c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>
        <v>10</v>
      </c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>
        <v>1</v>
      </c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12">
        <f t="shared" si="0"/>
        <v>33.6</v>
      </c>
      <c r="JN28" s="29" t="s">
        <v>25</v>
      </c>
    </row>
    <row r="29" spans="1:274" s="2" customFormat="1" ht="13.5" customHeight="1" x14ac:dyDescent="0.2">
      <c r="A29" s="31">
        <v>42775</v>
      </c>
      <c r="B29" s="30" t="s">
        <v>178</v>
      </c>
      <c r="C29" s="27"/>
      <c r="D29" s="27"/>
      <c r="E29" s="28"/>
      <c r="F29" s="28"/>
      <c r="G29" s="28"/>
      <c r="H29" s="28"/>
      <c r="I29" s="28"/>
      <c r="J29" s="28"/>
      <c r="K29" s="28"/>
      <c r="L29" s="28"/>
      <c r="M29" s="2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>
        <v>5</v>
      </c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12">
        <f t="shared" si="0"/>
        <v>5</v>
      </c>
      <c r="JN29" s="29" t="s">
        <v>25</v>
      </c>
    </row>
    <row r="30" spans="1:274" s="2" customFormat="1" ht="13.5" customHeight="1" x14ac:dyDescent="0.2">
      <c r="A30" s="31">
        <v>42775</v>
      </c>
      <c r="B30" s="30" t="s">
        <v>87</v>
      </c>
      <c r="C30" s="27"/>
      <c r="D30" s="27"/>
      <c r="E30" s="28"/>
      <c r="F30" s="28"/>
      <c r="G30" s="28"/>
      <c r="H30" s="28"/>
      <c r="I30" s="28"/>
      <c r="J30" s="28"/>
      <c r="K30" s="28"/>
      <c r="L30" s="28"/>
      <c r="M30" s="2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>
        <v>10</v>
      </c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12">
        <f t="shared" si="0"/>
        <v>10</v>
      </c>
      <c r="JN30" s="29" t="s">
        <v>25</v>
      </c>
    </row>
    <row r="31" spans="1:274" s="2" customFormat="1" ht="13.5" customHeight="1" x14ac:dyDescent="0.2">
      <c r="A31" s="31">
        <v>42775</v>
      </c>
      <c r="B31" s="30" t="s">
        <v>55</v>
      </c>
      <c r="C31" s="27"/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>
        <v>40</v>
      </c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12">
        <f t="shared" si="0"/>
        <v>40</v>
      </c>
      <c r="JN31" s="29" t="s">
        <v>92</v>
      </c>
    </row>
    <row r="32" spans="1:274" s="2" customFormat="1" ht="13.5" customHeight="1" x14ac:dyDescent="0.2">
      <c r="A32" s="31">
        <v>42776</v>
      </c>
      <c r="B32" s="30" t="s">
        <v>153</v>
      </c>
      <c r="C32" s="27"/>
      <c r="D32" s="27"/>
      <c r="E32" s="28"/>
      <c r="F32" s="28"/>
      <c r="G32" s="28"/>
      <c r="H32" s="28"/>
      <c r="I32" s="28"/>
      <c r="J32" s="28"/>
      <c r="K32" s="28"/>
      <c r="L32" s="28"/>
      <c r="M32" s="2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>
        <v>10</v>
      </c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>
        <v>8</v>
      </c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>
        <v>40</v>
      </c>
      <c r="JM32" s="12">
        <f t="shared" si="0"/>
        <v>58</v>
      </c>
      <c r="JN32" s="29" t="s">
        <v>25</v>
      </c>
    </row>
    <row r="33" spans="1:274" s="2" customFormat="1" ht="13.5" customHeight="1" x14ac:dyDescent="0.2">
      <c r="A33" s="31">
        <v>42776</v>
      </c>
      <c r="B33" s="30" t="s">
        <v>188</v>
      </c>
      <c r="C33" s="27"/>
      <c r="D33" s="27"/>
      <c r="E33" s="28">
        <v>20</v>
      </c>
      <c r="F33" s="28"/>
      <c r="G33" s="28"/>
      <c r="H33" s="28"/>
      <c r="I33" s="28"/>
      <c r="J33" s="28"/>
      <c r="K33" s="28"/>
      <c r="L33" s="28"/>
      <c r="M33" s="28"/>
      <c r="N33" s="8"/>
      <c r="O33" s="8"/>
      <c r="P33" s="8"/>
      <c r="Q33" s="8"/>
      <c r="R33" s="8">
        <v>24</v>
      </c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>
        <v>1</v>
      </c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12">
        <f t="shared" si="0"/>
        <v>45</v>
      </c>
      <c r="JN33" s="29" t="s">
        <v>25</v>
      </c>
    </row>
    <row r="34" spans="1:274" s="2" customFormat="1" ht="13.5" customHeight="1" x14ac:dyDescent="0.2">
      <c r="A34" s="31">
        <v>42782</v>
      </c>
      <c r="B34" s="30" t="s">
        <v>30</v>
      </c>
      <c r="C34" s="27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8"/>
      <c r="O34" s="8"/>
      <c r="P34" s="8"/>
      <c r="Q34" s="8"/>
      <c r="R34" s="8"/>
      <c r="S34" s="8"/>
      <c r="T34" s="8"/>
      <c r="U34" s="8">
        <v>9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>
        <v>9</v>
      </c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>
        <v>20</v>
      </c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>
        <v>20</v>
      </c>
      <c r="DD34" s="8"/>
      <c r="DE34" s="8"/>
      <c r="DF34" s="8"/>
      <c r="DG34" s="8"/>
      <c r="DH34" s="8"/>
      <c r="DI34" s="8"/>
      <c r="DJ34" s="8"/>
      <c r="DK34" s="8"/>
      <c r="DL34" s="8"/>
      <c r="DM34" s="8">
        <v>20</v>
      </c>
      <c r="DN34" s="8">
        <v>10</v>
      </c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>
        <v>25</v>
      </c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12">
        <f t="shared" ref="JM34:JM65" si="1">SUBTOTAL(9,C34:JL34)</f>
        <v>113</v>
      </c>
      <c r="JN34" s="29" t="s">
        <v>25</v>
      </c>
    </row>
    <row r="35" spans="1:274" s="2" customFormat="1" ht="13.5" customHeight="1" x14ac:dyDescent="0.2">
      <c r="A35" s="31">
        <v>42786</v>
      </c>
      <c r="B35" s="30" t="s">
        <v>72</v>
      </c>
      <c r="C35" s="27"/>
      <c r="D35" s="27"/>
      <c r="E35" s="28"/>
      <c r="F35" s="28"/>
      <c r="G35" s="28"/>
      <c r="H35" s="28"/>
      <c r="I35" s="28"/>
      <c r="J35" s="28"/>
      <c r="K35" s="28"/>
      <c r="L35" s="28"/>
      <c r="M35" s="2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>
        <v>20</v>
      </c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>
        <v>1</v>
      </c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>
        <v>25</v>
      </c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12">
        <f t="shared" si="1"/>
        <v>46</v>
      </c>
      <c r="JN35" s="29" t="s">
        <v>25</v>
      </c>
    </row>
    <row r="36" spans="1:274" s="2" customFormat="1" ht="13.5" customHeight="1" x14ac:dyDescent="0.2">
      <c r="A36" s="31">
        <v>42786</v>
      </c>
      <c r="B36" s="30" t="s">
        <v>240</v>
      </c>
      <c r="C36" s="27"/>
      <c r="D36" s="27"/>
      <c r="E36" s="28"/>
      <c r="F36" s="28"/>
      <c r="G36" s="28"/>
      <c r="H36" s="28"/>
      <c r="I36" s="28"/>
      <c r="J36" s="28"/>
      <c r="K36" s="28"/>
      <c r="L36" s="28"/>
      <c r="M36" s="2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>
        <v>25</v>
      </c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12">
        <f t="shared" si="1"/>
        <v>25</v>
      </c>
      <c r="JN36" s="29" t="s">
        <v>25</v>
      </c>
    </row>
    <row r="37" spans="1:274" s="2" customFormat="1" ht="13.5" customHeight="1" x14ac:dyDescent="0.2">
      <c r="A37" s="31">
        <v>42786</v>
      </c>
      <c r="B37" s="30" t="s">
        <v>166</v>
      </c>
      <c r="C37" s="27"/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>
        <v>1</v>
      </c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12">
        <f t="shared" si="1"/>
        <v>1</v>
      </c>
      <c r="JN37" s="29" t="s">
        <v>63</v>
      </c>
    </row>
    <row r="38" spans="1:274" s="2" customFormat="1" ht="13.5" customHeight="1" x14ac:dyDescent="0.2">
      <c r="A38" s="31">
        <v>42786</v>
      </c>
      <c r="B38" s="30" t="s">
        <v>44</v>
      </c>
      <c r="C38" s="27"/>
      <c r="D38" s="27"/>
      <c r="E38" s="28"/>
      <c r="F38" s="28"/>
      <c r="G38" s="28"/>
      <c r="H38" s="28"/>
      <c r="I38" s="28"/>
      <c r="J38" s="28"/>
      <c r="K38" s="28"/>
      <c r="L38" s="28"/>
      <c r="M38" s="28"/>
      <c r="N38" s="8"/>
      <c r="O38" s="8"/>
      <c r="P38" s="8"/>
      <c r="Q38" s="8"/>
      <c r="R38" s="8">
        <v>24</v>
      </c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12">
        <f t="shared" si="1"/>
        <v>24</v>
      </c>
      <c r="JN38" s="29" t="s">
        <v>25</v>
      </c>
    </row>
    <row r="39" spans="1:274" s="2" customFormat="1" ht="13.5" customHeight="1" x14ac:dyDescent="0.2">
      <c r="A39" s="31">
        <v>42786</v>
      </c>
      <c r="B39" s="30" t="s">
        <v>71</v>
      </c>
      <c r="C39" s="27">
        <v>100</v>
      </c>
      <c r="D39" s="27"/>
      <c r="E39" s="28"/>
      <c r="F39" s="28"/>
      <c r="G39" s="28"/>
      <c r="H39" s="28"/>
      <c r="I39" s="28"/>
      <c r="J39" s="28"/>
      <c r="K39" s="28"/>
      <c r="L39" s="28"/>
      <c r="M39" s="2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>
        <v>30</v>
      </c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>
        <v>1.1000000000000001</v>
      </c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12">
        <f t="shared" si="1"/>
        <v>131.1</v>
      </c>
      <c r="JN39" s="29" t="s">
        <v>25</v>
      </c>
    </row>
    <row r="40" spans="1:274" s="2" customFormat="1" ht="13.5" customHeight="1" x14ac:dyDescent="0.2">
      <c r="A40" s="31">
        <v>42787</v>
      </c>
      <c r="B40" s="30" t="s">
        <v>247</v>
      </c>
      <c r="C40" s="27"/>
      <c r="D40" s="27"/>
      <c r="E40" s="28"/>
      <c r="F40" s="28"/>
      <c r="G40" s="28"/>
      <c r="H40" s="28"/>
      <c r="I40" s="28"/>
      <c r="J40" s="28"/>
      <c r="K40" s="28"/>
      <c r="L40" s="28"/>
      <c r="M40" s="2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>
        <v>10</v>
      </c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12">
        <f t="shared" si="1"/>
        <v>10</v>
      </c>
      <c r="JN40" s="29" t="s">
        <v>25</v>
      </c>
    </row>
    <row r="41" spans="1:274" s="2" customFormat="1" ht="13.5" customHeight="1" x14ac:dyDescent="0.2">
      <c r="A41" s="31">
        <v>42787</v>
      </c>
      <c r="B41" s="30" t="s">
        <v>285</v>
      </c>
      <c r="C41" s="27"/>
      <c r="D41" s="27"/>
      <c r="E41" s="28"/>
      <c r="F41" s="28"/>
      <c r="G41" s="28"/>
      <c r="H41" s="28"/>
      <c r="I41" s="28"/>
      <c r="J41" s="28"/>
      <c r="K41" s="28"/>
      <c r="L41" s="28"/>
      <c r="M41" s="2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>
        <v>5</v>
      </c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12">
        <f t="shared" si="1"/>
        <v>5</v>
      </c>
      <c r="JN41" s="29" t="s">
        <v>25</v>
      </c>
    </row>
    <row r="42" spans="1:274" s="2" customFormat="1" ht="13.5" customHeight="1" x14ac:dyDescent="0.2">
      <c r="A42" s="31">
        <v>42787</v>
      </c>
      <c r="B42" s="30" t="s">
        <v>91</v>
      </c>
      <c r="C42" s="27"/>
      <c r="D42" s="27"/>
      <c r="E42" s="28"/>
      <c r="F42" s="28"/>
      <c r="G42" s="28"/>
      <c r="H42" s="28"/>
      <c r="I42" s="28"/>
      <c r="J42" s="28"/>
      <c r="K42" s="28"/>
      <c r="L42" s="28"/>
      <c r="M42" s="2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>
        <v>1</v>
      </c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12">
        <f t="shared" si="1"/>
        <v>1</v>
      </c>
      <c r="JN42" s="29" t="s">
        <v>63</v>
      </c>
    </row>
    <row r="43" spans="1:274" s="2" customFormat="1" ht="13.5" customHeight="1" x14ac:dyDescent="0.2">
      <c r="A43" s="31">
        <v>42786</v>
      </c>
      <c r="B43" s="30" t="s">
        <v>47</v>
      </c>
      <c r="C43" s="27"/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>
        <v>20</v>
      </c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12">
        <f t="shared" si="1"/>
        <v>20</v>
      </c>
      <c r="JN43" s="29" t="s">
        <v>25</v>
      </c>
    </row>
    <row r="44" spans="1:274" s="2" customFormat="1" ht="13.5" customHeight="1" x14ac:dyDescent="0.2">
      <c r="A44" s="31">
        <v>42788</v>
      </c>
      <c r="B44" s="30" t="s">
        <v>192</v>
      </c>
      <c r="C44" s="27"/>
      <c r="D44" s="27"/>
      <c r="E44" s="28"/>
      <c r="F44" s="28"/>
      <c r="G44" s="28"/>
      <c r="H44" s="28"/>
      <c r="I44" s="28"/>
      <c r="J44" s="28"/>
      <c r="K44" s="28"/>
      <c r="L44" s="28"/>
      <c r="M44" s="2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>
        <v>10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>
        <v>10</v>
      </c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>
        <v>20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12">
        <f t="shared" si="1"/>
        <v>40</v>
      </c>
      <c r="JN44" s="29" t="s">
        <v>25</v>
      </c>
    </row>
    <row r="45" spans="1:274" s="2" customFormat="1" ht="13.5" customHeight="1" x14ac:dyDescent="0.2">
      <c r="A45" s="31">
        <v>42788</v>
      </c>
      <c r="B45" s="30" t="s">
        <v>152</v>
      </c>
      <c r="C45" s="27"/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>
        <v>2</v>
      </c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12">
        <f t="shared" si="1"/>
        <v>2</v>
      </c>
      <c r="JN45" s="29" t="s">
        <v>63</v>
      </c>
    </row>
    <row r="46" spans="1:274" s="2" customFormat="1" ht="13.5" customHeight="1" x14ac:dyDescent="0.2">
      <c r="A46" s="31">
        <v>42788</v>
      </c>
      <c r="B46" s="30" t="s">
        <v>178</v>
      </c>
      <c r="C46" s="27"/>
      <c r="D46" s="27"/>
      <c r="E46" s="28"/>
      <c r="F46" s="28"/>
      <c r="G46" s="28"/>
      <c r="H46" s="28"/>
      <c r="I46" s="28"/>
      <c r="J46" s="28"/>
      <c r="K46" s="28"/>
      <c r="L46" s="28"/>
      <c r="M46" s="2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>
        <v>10</v>
      </c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12">
        <f t="shared" si="1"/>
        <v>10</v>
      </c>
      <c r="JN46" s="29" t="s">
        <v>25</v>
      </c>
    </row>
    <row r="47" spans="1:274" s="2" customFormat="1" ht="13.5" customHeight="1" x14ac:dyDescent="0.2">
      <c r="A47" s="31">
        <v>42789</v>
      </c>
      <c r="B47" s="30" t="s">
        <v>87</v>
      </c>
      <c r="C47" s="27"/>
      <c r="D47" s="27"/>
      <c r="E47" s="28"/>
      <c r="F47" s="28"/>
      <c r="G47" s="28"/>
      <c r="H47" s="28"/>
      <c r="I47" s="28"/>
      <c r="J47" s="28"/>
      <c r="K47" s="28"/>
      <c r="L47" s="28"/>
      <c r="M47" s="2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>
        <v>10</v>
      </c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>
        <v>25</v>
      </c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12">
        <f t="shared" si="1"/>
        <v>35</v>
      </c>
      <c r="JN47" s="29" t="s">
        <v>25</v>
      </c>
    </row>
    <row r="48" spans="1:274" s="2" customFormat="1" ht="13.5" customHeight="1" x14ac:dyDescent="0.2">
      <c r="A48" s="31">
        <v>42788</v>
      </c>
      <c r="B48" s="30" t="s">
        <v>46</v>
      </c>
      <c r="C48" s="27"/>
      <c r="D48" s="27"/>
      <c r="E48" s="28"/>
      <c r="F48" s="28"/>
      <c r="G48" s="28"/>
      <c r="H48" s="28"/>
      <c r="I48" s="28"/>
      <c r="J48" s="28"/>
      <c r="K48" s="28"/>
      <c r="L48" s="28"/>
      <c r="M48" s="2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>
        <v>1</v>
      </c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12">
        <f t="shared" si="1"/>
        <v>1</v>
      </c>
      <c r="JN48" s="29" t="s">
        <v>63</v>
      </c>
    </row>
    <row r="49" spans="1:274" s="2" customFormat="1" ht="13.5" customHeight="1" x14ac:dyDescent="0.2">
      <c r="A49" s="31">
        <v>42793</v>
      </c>
      <c r="B49" s="30" t="s">
        <v>22</v>
      </c>
      <c r="C49" s="27"/>
      <c r="D49" s="27"/>
      <c r="E49" s="28"/>
      <c r="F49" s="28"/>
      <c r="G49" s="28"/>
      <c r="H49" s="28"/>
      <c r="I49" s="28"/>
      <c r="J49" s="28"/>
      <c r="K49" s="28"/>
      <c r="L49" s="28"/>
      <c r="M49" s="28">
        <v>60</v>
      </c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>
        <v>30</v>
      </c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>
        <v>110</v>
      </c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>
        <v>20</v>
      </c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>
        <v>50</v>
      </c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12">
        <f t="shared" si="1"/>
        <v>270</v>
      </c>
      <c r="JN49" s="29" t="s">
        <v>25</v>
      </c>
    </row>
    <row r="50" spans="1:274" s="2" customFormat="1" ht="13.5" customHeight="1" x14ac:dyDescent="0.2">
      <c r="A50" s="31">
        <v>42793</v>
      </c>
      <c r="B50" s="30" t="s">
        <v>29</v>
      </c>
      <c r="C50" s="27"/>
      <c r="D50" s="27"/>
      <c r="E50" s="28"/>
      <c r="F50" s="28"/>
      <c r="G50" s="28"/>
      <c r="H50" s="28"/>
      <c r="I50" s="28"/>
      <c r="J50" s="28"/>
      <c r="K50" s="28"/>
      <c r="L50" s="28"/>
      <c r="M50" s="2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>
        <v>40</v>
      </c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>
        <v>44</v>
      </c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>
        <v>40</v>
      </c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12">
        <f t="shared" si="1"/>
        <v>124</v>
      </c>
      <c r="JN50" s="29" t="s">
        <v>25</v>
      </c>
    </row>
    <row r="51" spans="1:274" s="2" customFormat="1" ht="13.5" customHeight="1" x14ac:dyDescent="0.2">
      <c r="A51" s="31">
        <v>42794</v>
      </c>
      <c r="B51" s="30" t="s">
        <v>167</v>
      </c>
      <c r="C51" s="27"/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>
        <v>10</v>
      </c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12">
        <f t="shared" si="1"/>
        <v>10</v>
      </c>
      <c r="JN51" s="29" t="s">
        <v>25</v>
      </c>
    </row>
    <row r="52" spans="1:274" s="2" customFormat="1" ht="13.5" customHeight="1" x14ac:dyDescent="0.2">
      <c r="A52" s="31">
        <v>42796</v>
      </c>
      <c r="B52" s="30" t="s">
        <v>65</v>
      </c>
      <c r="C52" s="27"/>
      <c r="D52" s="27"/>
      <c r="E52" s="28"/>
      <c r="F52" s="28"/>
      <c r="G52" s="28"/>
      <c r="H52" s="28"/>
      <c r="I52" s="28"/>
      <c r="J52" s="28"/>
      <c r="K52" s="28"/>
      <c r="L52" s="28"/>
      <c r="M52" s="2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>
        <v>1</v>
      </c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>
        <v>10</v>
      </c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>
        <v>3</v>
      </c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>
        <v>5</v>
      </c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12">
        <f t="shared" si="1"/>
        <v>19</v>
      </c>
      <c r="JN52" s="29" t="s">
        <v>25</v>
      </c>
    </row>
    <row r="53" spans="1:274" s="2" customFormat="1" ht="13.5" customHeight="1" x14ac:dyDescent="0.2">
      <c r="A53" s="31">
        <v>42796</v>
      </c>
      <c r="B53" s="30" t="s">
        <v>29</v>
      </c>
      <c r="C53" s="27"/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>
        <v>10</v>
      </c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12">
        <f t="shared" si="1"/>
        <v>10</v>
      </c>
      <c r="JN53" s="29" t="s">
        <v>25</v>
      </c>
    </row>
    <row r="54" spans="1:274" s="2" customFormat="1" ht="13.5" customHeight="1" x14ac:dyDescent="0.2">
      <c r="A54" s="31">
        <v>42796</v>
      </c>
      <c r="B54" s="30" t="s">
        <v>238</v>
      </c>
      <c r="C54" s="27"/>
      <c r="D54" s="27"/>
      <c r="E54" s="28"/>
      <c r="F54" s="28"/>
      <c r="G54" s="28"/>
      <c r="H54" s="28"/>
      <c r="I54" s="28"/>
      <c r="J54" s="28"/>
      <c r="K54" s="28"/>
      <c r="L54" s="28"/>
      <c r="M54" s="2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>
        <v>100</v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>
        <v>8</v>
      </c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12">
        <f t="shared" si="1"/>
        <v>108</v>
      </c>
      <c r="JN54" s="29" t="s">
        <v>25</v>
      </c>
    </row>
    <row r="55" spans="1:274" s="2" customFormat="1" ht="13.5" customHeight="1" x14ac:dyDescent="0.2">
      <c r="A55" s="31">
        <v>42800</v>
      </c>
      <c r="B55" s="30" t="s">
        <v>231</v>
      </c>
      <c r="C55" s="27"/>
      <c r="D55" s="27"/>
      <c r="E55" s="28"/>
      <c r="F55" s="28"/>
      <c r="G55" s="28"/>
      <c r="H55" s="28"/>
      <c r="I55" s="28"/>
      <c r="J55" s="28"/>
      <c r="K55" s="28"/>
      <c r="L55" s="28"/>
      <c r="M55" s="2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>
        <v>200</v>
      </c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12">
        <f t="shared" si="1"/>
        <v>200</v>
      </c>
      <c r="JN55" s="29" t="s">
        <v>25</v>
      </c>
    </row>
    <row r="56" spans="1:274" s="2" customFormat="1" ht="13.5" customHeight="1" x14ac:dyDescent="0.2">
      <c r="A56" s="31">
        <v>42800</v>
      </c>
      <c r="B56" s="30" t="s">
        <v>44</v>
      </c>
      <c r="C56" s="27"/>
      <c r="D56" s="27"/>
      <c r="E56" s="28"/>
      <c r="F56" s="28"/>
      <c r="G56" s="28"/>
      <c r="H56" s="28"/>
      <c r="I56" s="28"/>
      <c r="J56" s="28"/>
      <c r="K56" s="28"/>
      <c r="L56" s="28"/>
      <c r="M56" s="28"/>
      <c r="N56" s="8"/>
      <c r="O56" s="8"/>
      <c r="P56" s="8"/>
      <c r="Q56" s="8"/>
      <c r="R56" s="8"/>
      <c r="S56" s="8"/>
      <c r="T56" s="8"/>
      <c r="U56" s="8">
        <v>45</v>
      </c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>
        <v>45</v>
      </c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>
        <v>19</v>
      </c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>
        <v>27</v>
      </c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>
        <v>70</v>
      </c>
      <c r="EY56" s="8">
        <v>45</v>
      </c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12">
        <f t="shared" si="1"/>
        <v>251</v>
      </c>
      <c r="JN56" s="29" t="s">
        <v>25</v>
      </c>
    </row>
    <row r="57" spans="1:274" s="2" customFormat="1" ht="13.5" customHeight="1" x14ac:dyDescent="0.2">
      <c r="A57" s="31">
        <v>42801</v>
      </c>
      <c r="B57" s="30" t="s">
        <v>22</v>
      </c>
      <c r="C57" s="27"/>
      <c r="D57" s="27"/>
      <c r="E57" s="28"/>
      <c r="F57" s="28"/>
      <c r="G57" s="28"/>
      <c r="H57" s="28"/>
      <c r="I57" s="28"/>
      <c r="J57" s="28"/>
      <c r="K57" s="28"/>
      <c r="L57" s="28"/>
      <c r="M57" s="28">
        <v>60</v>
      </c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>
        <v>20</v>
      </c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>
        <v>80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>
        <v>10</v>
      </c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>
        <v>50</v>
      </c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12">
        <f t="shared" si="1"/>
        <v>220</v>
      </c>
      <c r="JN57" s="29" t="s">
        <v>25</v>
      </c>
    </row>
    <row r="58" spans="1:274" s="2" customFormat="1" ht="13.5" customHeight="1" x14ac:dyDescent="0.2">
      <c r="A58" s="31">
        <v>42801</v>
      </c>
      <c r="B58" s="30" t="s">
        <v>29</v>
      </c>
      <c r="C58" s="27"/>
      <c r="D58" s="27"/>
      <c r="E58" s="28"/>
      <c r="F58" s="28"/>
      <c r="G58" s="28"/>
      <c r="H58" s="28"/>
      <c r="I58" s="28"/>
      <c r="J58" s="28"/>
      <c r="K58" s="28"/>
      <c r="L58" s="28"/>
      <c r="M58" s="2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>
        <v>10</v>
      </c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12">
        <f t="shared" si="1"/>
        <v>10</v>
      </c>
      <c r="JN58" s="29" t="s">
        <v>25</v>
      </c>
    </row>
    <row r="59" spans="1:274" s="2" customFormat="1" ht="13.5" customHeight="1" x14ac:dyDescent="0.2">
      <c r="A59" s="31">
        <v>42801</v>
      </c>
      <c r="B59" s="30" t="s">
        <v>188</v>
      </c>
      <c r="C59" s="27"/>
      <c r="D59" s="27"/>
      <c r="E59" s="28">
        <v>60</v>
      </c>
      <c r="F59" s="28"/>
      <c r="G59" s="28"/>
      <c r="H59" s="28"/>
      <c r="I59" s="28"/>
      <c r="J59" s="28"/>
      <c r="K59" s="28"/>
      <c r="L59" s="28"/>
      <c r="M59" s="2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>
        <v>1</v>
      </c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>
        <v>1</v>
      </c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12">
        <f t="shared" si="1"/>
        <v>62</v>
      </c>
      <c r="JN59" s="29" t="s">
        <v>25</v>
      </c>
    </row>
    <row r="60" spans="1:274" s="2" customFormat="1" ht="13.5" customHeight="1" x14ac:dyDescent="0.2">
      <c r="A60" s="31">
        <v>42801</v>
      </c>
      <c r="B60" s="30" t="s">
        <v>30</v>
      </c>
      <c r="C60" s="27"/>
      <c r="D60" s="27"/>
      <c r="E60" s="28"/>
      <c r="F60" s="28"/>
      <c r="G60" s="28"/>
      <c r="H60" s="28"/>
      <c r="I60" s="28"/>
      <c r="J60" s="28"/>
      <c r="K60" s="28"/>
      <c r="L60" s="28"/>
      <c r="M60" s="2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>
        <v>1</v>
      </c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12">
        <f t="shared" si="1"/>
        <v>1</v>
      </c>
      <c r="JN60" s="29" t="s">
        <v>25</v>
      </c>
    </row>
    <row r="61" spans="1:274" s="2" customFormat="1" ht="13.5" customHeight="1" x14ac:dyDescent="0.2">
      <c r="A61" s="31">
        <v>42801</v>
      </c>
      <c r="B61" s="30" t="s">
        <v>85</v>
      </c>
      <c r="C61" s="27"/>
      <c r="D61" s="27"/>
      <c r="E61" s="28"/>
      <c r="F61" s="28"/>
      <c r="G61" s="28"/>
      <c r="H61" s="28"/>
      <c r="I61" s="28"/>
      <c r="J61" s="28"/>
      <c r="K61" s="28"/>
      <c r="L61" s="28"/>
      <c r="M61" s="28"/>
      <c r="N61" s="8">
        <v>8</v>
      </c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>
        <v>3</v>
      </c>
      <c r="BE61" s="8"/>
      <c r="BF61" s="8"/>
      <c r="BG61" s="8"/>
      <c r="BH61" s="8"/>
      <c r="BI61" s="8"/>
      <c r="BJ61" s="8"/>
      <c r="BK61" s="8"/>
      <c r="BL61" s="8">
        <v>3</v>
      </c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>
        <v>2</v>
      </c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>
        <v>2</v>
      </c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>
        <v>3</v>
      </c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>
        <v>3</v>
      </c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12">
        <f t="shared" si="1"/>
        <v>24</v>
      </c>
      <c r="JN61" s="29" t="s">
        <v>25</v>
      </c>
    </row>
    <row r="62" spans="1:274" s="2" customFormat="1" ht="13.5" customHeight="1" x14ac:dyDescent="0.2">
      <c r="A62" s="31">
        <v>42803</v>
      </c>
      <c r="B62" s="30" t="s">
        <v>46</v>
      </c>
      <c r="C62" s="27"/>
      <c r="D62" s="27"/>
      <c r="E62" s="28"/>
      <c r="F62" s="28"/>
      <c r="G62" s="28"/>
      <c r="H62" s="28"/>
      <c r="I62" s="28"/>
      <c r="J62" s="28"/>
      <c r="K62" s="28"/>
      <c r="L62" s="28"/>
      <c r="M62" s="2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>
        <v>10</v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12">
        <f t="shared" si="1"/>
        <v>10</v>
      </c>
      <c r="JN62" s="29" t="s">
        <v>25</v>
      </c>
    </row>
    <row r="63" spans="1:274" s="2" customFormat="1" ht="13.5" customHeight="1" x14ac:dyDescent="0.2">
      <c r="A63" s="31">
        <v>42803</v>
      </c>
      <c r="B63" s="30" t="s">
        <v>153</v>
      </c>
      <c r="C63" s="27"/>
      <c r="D63" s="27"/>
      <c r="E63" s="28"/>
      <c r="F63" s="28"/>
      <c r="G63" s="28"/>
      <c r="H63" s="28"/>
      <c r="I63" s="28"/>
      <c r="J63" s="28"/>
      <c r="K63" s="28"/>
      <c r="L63" s="28"/>
      <c r="M63" s="2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>
        <v>32</v>
      </c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>
        <v>40</v>
      </c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>
        <v>45</v>
      </c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12">
        <f t="shared" si="1"/>
        <v>117</v>
      </c>
      <c r="JN63" s="29" t="s">
        <v>25</v>
      </c>
    </row>
    <row r="64" spans="1:274" s="2" customFormat="1" ht="13.5" customHeight="1" x14ac:dyDescent="0.2">
      <c r="A64" s="31">
        <v>42804</v>
      </c>
      <c r="B64" s="30" t="s">
        <v>22</v>
      </c>
      <c r="C64" s="27"/>
      <c r="D64" s="27"/>
      <c r="E64" s="28"/>
      <c r="F64" s="28"/>
      <c r="G64" s="28"/>
      <c r="H64" s="28"/>
      <c r="I64" s="28"/>
      <c r="J64" s="28"/>
      <c r="K64" s="28"/>
      <c r="L64" s="28"/>
      <c r="M64" s="2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>
        <v>60</v>
      </c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>
        <v>30</v>
      </c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12">
        <f t="shared" si="1"/>
        <v>90</v>
      </c>
      <c r="JN64" s="29" t="s">
        <v>25</v>
      </c>
    </row>
    <row r="65" spans="1:274" s="2" customFormat="1" ht="13.5" customHeight="1" x14ac:dyDescent="0.2">
      <c r="A65" s="31">
        <v>42803</v>
      </c>
      <c r="B65" s="30" t="s">
        <v>71</v>
      </c>
      <c r="C65" s="27"/>
      <c r="D65" s="27"/>
      <c r="E65" s="28"/>
      <c r="F65" s="28"/>
      <c r="G65" s="28"/>
      <c r="H65" s="28"/>
      <c r="I65" s="28"/>
      <c r="J65" s="28"/>
      <c r="K65" s="28"/>
      <c r="L65" s="28"/>
      <c r="M65" s="2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>
        <v>0.9</v>
      </c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>
        <v>1.1000000000000001</v>
      </c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12">
        <f t="shared" si="1"/>
        <v>2</v>
      </c>
      <c r="JN65" s="29" t="s">
        <v>25</v>
      </c>
    </row>
    <row r="66" spans="1:274" s="2" customFormat="1" ht="13.5" customHeight="1" x14ac:dyDescent="0.2">
      <c r="A66" s="31">
        <v>42804</v>
      </c>
      <c r="B66" s="30" t="s">
        <v>252</v>
      </c>
      <c r="C66" s="27"/>
      <c r="D66" s="27"/>
      <c r="E66" s="28"/>
      <c r="F66" s="28"/>
      <c r="G66" s="28"/>
      <c r="H66" s="28"/>
      <c r="I66" s="28"/>
      <c r="J66" s="28"/>
      <c r="K66" s="28"/>
      <c r="L66" s="28"/>
      <c r="M66" s="2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>
        <v>1</v>
      </c>
      <c r="IA66" s="8"/>
      <c r="IB66" s="8"/>
      <c r="IC66" s="8"/>
      <c r="ID66" s="8">
        <v>1</v>
      </c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12">
        <f t="shared" ref="JM66:JM97" si="2">SUBTOTAL(9,C66:JL66)</f>
        <v>2</v>
      </c>
      <c r="JN66" s="29" t="s">
        <v>63</v>
      </c>
    </row>
    <row r="67" spans="1:274" s="2" customFormat="1" ht="13.5" customHeight="1" x14ac:dyDescent="0.2">
      <c r="A67" s="31">
        <v>42804</v>
      </c>
      <c r="B67" s="30" t="s">
        <v>227</v>
      </c>
      <c r="C67" s="27"/>
      <c r="D67" s="27"/>
      <c r="E67" s="28"/>
      <c r="F67" s="28"/>
      <c r="G67" s="28"/>
      <c r="H67" s="28"/>
      <c r="I67" s="28"/>
      <c r="J67" s="28"/>
      <c r="K67" s="28"/>
      <c r="L67" s="28"/>
      <c r="M67" s="2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>
        <v>30</v>
      </c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12">
        <f t="shared" si="2"/>
        <v>30</v>
      </c>
      <c r="JN67" s="29" t="s">
        <v>25</v>
      </c>
    </row>
    <row r="68" spans="1:274" s="2" customFormat="1" ht="13.5" customHeight="1" x14ac:dyDescent="0.2">
      <c r="A68" s="31">
        <v>42801</v>
      </c>
      <c r="B68" s="30" t="s">
        <v>257</v>
      </c>
      <c r="C68" s="27"/>
      <c r="D68" s="27"/>
      <c r="E68" s="28"/>
      <c r="F68" s="28"/>
      <c r="G68" s="28"/>
      <c r="H68" s="28"/>
      <c r="I68" s="28"/>
      <c r="J68" s="28"/>
      <c r="K68" s="28"/>
      <c r="L68" s="28"/>
      <c r="M68" s="2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>
        <v>1</v>
      </c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>
        <v>10</v>
      </c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12">
        <f t="shared" si="2"/>
        <v>11</v>
      </c>
      <c r="JN68" s="29" t="s">
        <v>92</v>
      </c>
    </row>
    <row r="69" spans="1:274" s="2" customFormat="1" ht="13.5" customHeight="1" x14ac:dyDescent="0.2">
      <c r="A69" s="31">
        <v>42801</v>
      </c>
      <c r="B69" s="30" t="s">
        <v>258</v>
      </c>
      <c r="C69" s="27"/>
      <c r="D69" s="27"/>
      <c r="E69" s="28"/>
      <c r="F69" s="28"/>
      <c r="G69" s="28"/>
      <c r="H69" s="28"/>
      <c r="I69" s="28"/>
      <c r="J69" s="28"/>
      <c r="K69" s="28"/>
      <c r="L69" s="28"/>
      <c r="M69" s="2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>
        <v>15</v>
      </c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12">
        <f t="shared" si="2"/>
        <v>15</v>
      </c>
      <c r="JN69" s="29" t="s">
        <v>92</v>
      </c>
    </row>
    <row r="70" spans="1:274" s="2" customFormat="1" ht="13.5" customHeight="1" x14ac:dyDescent="0.2">
      <c r="A70" s="31">
        <v>42807</v>
      </c>
      <c r="B70" s="30" t="s">
        <v>65</v>
      </c>
      <c r="C70" s="27"/>
      <c r="D70" s="27"/>
      <c r="E70" s="28"/>
      <c r="F70" s="28"/>
      <c r="G70" s="28"/>
      <c r="H70" s="28"/>
      <c r="I70" s="28"/>
      <c r="J70" s="28"/>
      <c r="K70" s="28"/>
      <c r="L70" s="28"/>
      <c r="M70" s="2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>
        <v>10</v>
      </c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12">
        <f t="shared" si="2"/>
        <v>10</v>
      </c>
      <c r="JN70" s="29" t="s">
        <v>25</v>
      </c>
    </row>
    <row r="71" spans="1:274" s="2" customFormat="1" ht="13.5" customHeight="1" x14ac:dyDescent="0.2">
      <c r="A71" s="31">
        <v>42807</v>
      </c>
      <c r="B71" s="30" t="s">
        <v>271</v>
      </c>
      <c r="C71" s="27"/>
      <c r="D71" s="27"/>
      <c r="E71" s="28"/>
      <c r="F71" s="28"/>
      <c r="G71" s="28"/>
      <c r="H71" s="28"/>
      <c r="I71" s="28">
        <v>5</v>
      </c>
      <c r="J71" s="28"/>
      <c r="K71" s="28"/>
      <c r="L71" s="28"/>
      <c r="M71" s="28"/>
      <c r="N71" s="8"/>
      <c r="O71" s="8"/>
      <c r="P71" s="8"/>
      <c r="Q71" s="8"/>
      <c r="R71" s="8">
        <v>8</v>
      </c>
      <c r="S71" s="8"/>
      <c r="T71" s="8">
        <v>20</v>
      </c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>
        <v>10</v>
      </c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>
        <v>10</v>
      </c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12">
        <f t="shared" si="2"/>
        <v>53</v>
      </c>
      <c r="JN71" s="29" t="s">
        <v>25</v>
      </c>
    </row>
    <row r="72" spans="1:274" s="2" customFormat="1" ht="13.5" customHeight="1" x14ac:dyDescent="0.2">
      <c r="A72" s="31">
        <v>42808</v>
      </c>
      <c r="B72" s="30" t="s">
        <v>22</v>
      </c>
      <c r="C72" s="27"/>
      <c r="D72" s="27"/>
      <c r="E72" s="28"/>
      <c r="F72" s="28"/>
      <c r="G72" s="28"/>
      <c r="H72" s="28"/>
      <c r="I72" s="28"/>
      <c r="J72" s="28"/>
      <c r="K72" s="28"/>
      <c r="L72" s="28"/>
      <c r="M72" s="28">
        <v>60</v>
      </c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>
        <v>50</v>
      </c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12">
        <f t="shared" si="2"/>
        <v>110</v>
      </c>
      <c r="JN72" s="29" t="s">
        <v>25</v>
      </c>
    </row>
    <row r="73" spans="1:274" s="2" customFormat="1" ht="13.5" customHeight="1" x14ac:dyDescent="0.2">
      <c r="A73" s="31">
        <v>42808</v>
      </c>
      <c r="B73" s="30" t="s">
        <v>69</v>
      </c>
      <c r="C73" s="27"/>
      <c r="D73" s="27"/>
      <c r="E73" s="28"/>
      <c r="F73" s="28"/>
      <c r="G73" s="28"/>
      <c r="H73" s="28"/>
      <c r="I73" s="28"/>
      <c r="J73" s="28"/>
      <c r="K73" s="28"/>
      <c r="L73" s="28"/>
      <c r="M73" s="2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>
        <v>1.8</v>
      </c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12">
        <f t="shared" si="2"/>
        <v>1.8</v>
      </c>
      <c r="JN73" s="29" t="s">
        <v>25</v>
      </c>
    </row>
    <row r="74" spans="1:274" s="2" customFormat="1" ht="13.5" customHeight="1" x14ac:dyDescent="0.2">
      <c r="A74" s="31">
        <v>42808</v>
      </c>
      <c r="B74" s="30" t="s">
        <v>55</v>
      </c>
      <c r="C74" s="27"/>
      <c r="D74" s="27"/>
      <c r="E74" s="28"/>
      <c r="F74" s="28"/>
      <c r="G74" s="28"/>
      <c r="H74" s="28"/>
      <c r="I74" s="28"/>
      <c r="J74" s="28"/>
      <c r="K74" s="28"/>
      <c r="L74" s="28"/>
      <c r="M74" s="2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>
        <v>40</v>
      </c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12">
        <f t="shared" si="2"/>
        <v>40</v>
      </c>
      <c r="JN74" s="29" t="s">
        <v>92</v>
      </c>
    </row>
    <row r="75" spans="1:274" s="2" customFormat="1" ht="13.5" customHeight="1" x14ac:dyDescent="0.2">
      <c r="A75" s="31">
        <v>42814</v>
      </c>
      <c r="B75" s="30" t="s">
        <v>178</v>
      </c>
      <c r="C75" s="27"/>
      <c r="D75" s="27"/>
      <c r="E75" s="28"/>
      <c r="F75" s="28"/>
      <c r="G75" s="28"/>
      <c r="H75" s="28"/>
      <c r="I75" s="28"/>
      <c r="J75" s="28"/>
      <c r="K75" s="28"/>
      <c r="L75" s="28"/>
      <c r="M75" s="2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>
        <v>10</v>
      </c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12">
        <f t="shared" si="2"/>
        <v>10</v>
      </c>
      <c r="JN75" s="29" t="s">
        <v>25</v>
      </c>
    </row>
    <row r="76" spans="1:274" s="2" customFormat="1" ht="13.5" customHeight="1" x14ac:dyDescent="0.2">
      <c r="A76" s="31">
        <v>42800</v>
      </c>
      <c r="B76" s="30" t="s">
        <v>312</v>
      </c>
      <c r="C76" s="27"/>
      <c r="D76" s="27"/>
      <c r="E76" s="28"/>
      <c r="F76" s="28"/>
      <c r="G76" s="28"/>
      <c r="H76" s="28"/>
      <c r="I76" s="28"/>
      <c r="J76" s="28"/>
      <c r="K76" s="28"/>
      <c r="L76" s="28"/>
      <c r="M76" s="28"/>
      <c r="N76" s="8"/>
      <c r="O76" s="8">
        <v>1</v>
      </c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>
        <v>0.9</v>
      </c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>
        <v>1</v>
      </c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>
        <v>1</v>
      </c>
      <c r="JH76" s="8"/>
      <c r="JI76" s="8"/>
      <c r="JJ76" s="8"/>
      <c r="JK76" s="8"/>
      <c r="JL76" s="8"/>
      <c r="JM76" s="12">
        <f t="shared" si="2"/>
        <v>3.9</v>
      </c>
      <c r="JN76" s="29" t="s">
        <v>25</v>
      </c>
    </row>
    <row r="77" spans="1:274" s="2" customFormat="1" ht="13.5" customHeight="1" x14ac:dyDescent="0.2">
      <c r="A77" s="31">
        <v>42814</v>
      </c>
      <c r="B77" s="30" t="s">
        <v>44</v>
      </c>
      <c r="C77" s="27"/>
      <c r="D77" s="27"/>
      <c r="E77" s="28"/>
      <c r="F77" s="28"/>
      <c r="G77" s="28"/>
      <c r="H77" s="28"/>
      <c r="I77" s="28"/>
      <c r="J77" s="28"/>
      <c r="K77" s="28"/>
      <c r="L77" s="28"/>
      <c r="M77" s="2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>
        <v>20</v>
      </c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>
        <v>54</v>
      </c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12">
        <f t="shared" si="2"/>
        <v>74</v>
      </c>
      <c r="JN77" s="29" t="s">
        <v>25</v>
      </c>
    </row>
    <row r="78" spans="1:274" s="2" customFormat="1" ht="13.5" customHeight="1" x14ac:dyDescent="0.2">
      <c r="A78" s="31">
        <v>42814</v>
      </c>
      <c r="B78" s="30" t="s">
        <v>249</v>
      </c>
      <c r="C78" s="27"/>
      <c r="D78" s="27"/>
      <c r="E78" s="28"/>
      <c r="F78" s="28"/>
      <c r="G78" s="28"/>
      <c r="H78" s="28"/>
      <c r="I78" s="28"/>
      <c r="J78" s="28"/>
      <c r="K78" s="28"/>
      <c r="L78" s="28"/>
      <c r="M78" s="2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>
        <v>0.9</v>
      </c>
      <c r="JK78" s="8"/>
      <c r="JL78" s="8"/>
      <c r="JM78" s="12">
        <f t="shared" si="2"/>
        <v>0.9</v>
      </c>
      <c r="JN78" s="29" t="s">
        <v>25</v>
      </c>
    </row>
    <row r="79" spans="1:274" s="2" customFormat="1" ht="13.5" customHeight="1" x14ac:dyDescent="0.2">
      <c r="A79" s="31">
        <v>42815</v>
      </c>
      <c r="B79" s="30" t="s">
        <v>234</v>
      </c>
      <c r="C79" s="27"/>
      <c r="D79" s="27"/>
      <c r="E79" s="28"/>
      <c r="F79" s="28"/>
      <c r="G79" s="28"/>
      <c r="H79" s="28"/>
      <c r="I79" s="28"/>
      <c r="J79" s="28"/>
      <c r="K79" s="28"/>
      <c r="L79" s="28"/>
      <c r="M79" s="2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>
        <v>1</v>
      </c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>
        <v>2</v>
      </c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12">
        <f t="shared" si="2"/>
        <v>3</v>
      </c>
      <c r="JN79" s="29" t="s">
        <v>25</v>
      </c>
    </row>
    <row r="80" spans="1:274" s="2" customFormat="1" ht="13.5" customHeight="1" x14ac:dyDescent="0.2">
      <c r="A80" s="31">
        <v>42815</v>
      </c>
      <c r="B80" s="30" t="s">
        <v>260</v>
      </c>
      <c r="C80" s="27"/>
      <c r="D80" s="27"/>
      <c r="E80" s="28"/>
      <c r="F80" s="28"/>
      <c r="G80" s="28"/>
      <c r="H80" s="28"/>
      <c r="I80" s="28"/>
      <c r="J80" s="28"/>
      <c r="K80" s="28"/>
      <c r="L80" s="28"/>
      <c r="M80" s="2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>
        <v>11</v>
      </c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12">
        <f t="shared" si="2"/>
        <v>11</v>
      </c>
      <c r="JN80" s="29" t="s">
        <v>63</v>
      </c>
    </row>
    <row r="81" spans="1:274" s="2" customFormat="1" ht="13.5" customHeight="1" x14ac:dyDescent="0.2">
      <c r="A81" s="31">
        <v>42814</v>
      </c>
      <c r="B81" s="30" t="s">
        <v>247</v>
      </c>
      <c r="C81" s="27"/>
      <c r="D81" s="27"/>
      <c r="E81" s="28"/>
      <c r="F81" s="28"/>
      <c r="G81" s="28"/>
      <c r="H81" s="28"/>
      <c r="I81" s="28"/>
      <c r="J81" s="28"/>
      <c r="K81" s="28"/>
      <c r="L81" s="28"/>
      <c r="M81" s="2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>
        <v>30</v>
      </c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12">
        <f t="shared" si="2"/>
        <v>30</v>
      </c>
      <c r="JN81" s="29" t="s">
        <v>25</v>
      </c>
    </row>
    <row r="82" spans="1:274" s="2" customFormat="1" ht="13.5" customHeight="1" x14ac:dyDescent="0.2">
      <c r="A82" s="31">
        <v>42816</v>
      </c>
      <c r="B82" s="30" t="s">
        <v>22</v>
      </c>
      <c r="C82" s="27"/>
      <c r="D82" s="27"/>
      <c r="E82" s="28"/>
      <c r="F82" s="28"/>
      <c r="G82" s="28"/>
      <c r="H82" s="28"/>
      <c r="I82" s="28"/>
      <c r="J82" s="28"/>
      <c r="K82" s="28"/>
      <c r="L82" s="28"/>
      <c r="M82" s="2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>
        <v>50</v>
      </c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>
        <v>120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>
        <v>30</v>
      </c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>
        <v>5</v>
      </c>
      <c r="IM82" s="8"/>
      <c r="IN82" s="8"/>
      <c r="IO82" s="8"/>
      <c r="IP82" s="8"/>
      <c r="IQ82" s="8"/>
      <c r="IR82" s="8">
        <v>1</v>
      </c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12">
        <f t="shared" si="2"/>
        <v>206</v>
      </c>
      <c r="JN82" s="29" t="s">
        <v>25</v>
      </c>
    </row>
    <row r="83" spans="1:274" s="2" customFormat="1" ht="13.5" customHeight="1" x14ac:dyDescent="0.2">
      <c r="A83" s="31">
        <v>42816</v>
      </c>
      <c r="B83" s="30" t="s">
        <v>240</v>
      </c>
      <c r="C83" s="27"/>
      <c r="D83" s="27"/>
      <c r="E83" s="28"/>
      <c r="F83" s="28"/>
      <c r="G83" s="28"/>
      <c r="H83" s="28"/>
      <c r="I83" s="28"/>
      <c r="J83" s="28"/>
      <c r="K83" s="28"/>
      <c r="L83" s="28"/>
      <c r="M83" s="2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>
        <v>20</v>
      </c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12">
        <f t="shared" si="2"/>
        <v>20</v>
      </c>
      <c r="JN83" s="29" t="s">
        <v>25</v>
      </c>
    </row>
    <row r="84" spans="1:274" s="2" customFormat="1" ht="13.5" customHeight="1" x14ac:dyDescent="0.2">
      <c r="A84" s="31">
        <v>42816</v>
      </c>
      <c r="B84" s="30" t="s">
        <v>73</v>
      </c>
      <c r="C84" s="27"/>
      <c r="D84" s="27"/>
      <c r="E84" s="28"/>
      <c r="F84" s="28"/>
      <c r="G84" s="28"/>
      <c r="H84" s="28"/>
      <c r="I84" s="28"/>
      <c r="J84" s="28"/>
      <c r="K84" s="28"/>
      <c r="L84" s="28"/>
      <c r="M84" s="2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>
        <v>5</v>
      </c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>
        <v>5</v>
      </c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>
        <v>25</v>
      </c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12">
        <f t="shared" si="2"/>
        <v>35</v>
      </c>
      <c r="JN84" s="29" t="s">
        <v>92</v>
      </c>
    </row>
    <row r="85" spans="1:274" s="2" customFormat="1" ht="13.5" customHeight="1" x14ac:dyDescent="0.2">
      <c r="A85" s="31">
        <v>42816</v>
      </c>
      <c r="B85" s="30" t="s">
        <v>44</v>
      </c>
      <c r="C85" s="27"/>
      <c r="D85" s="27"/>
      <c r="E85" s="28"/>
      <c r="F85" s="28"/>
      <c r="G85" s="28"/>
      <c r="H85" s="28"/>
      <c r="I85" s="28"/>
      <c r="J85" s="28"/>
      <c r="K85" s="28"/>
      <c r="L85" s="28"/>
      <c r="M85" s="28"/>
      <c r="N85" s="8"/>
      <c r="O85" s="8"/>
      <c r="P85" s="8"/>
      <c r="Q85" s="8"/>
      <c r="R85" s="8"/>
      <c r="S85" s="8"/>
      <c r="T85" s="8"/>
      <c r="U85" s="8"/>
      <c r="V85" s="8">
        <v>45</v>
      </c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>
        <v>50</v>
      </c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12">
        <f t="shared" si="2"/>
        <v>95</v>
      </c>
      <c r="JN85" s="29" t="s">
        <v>25</v>
      </c>
    </row>
    <row r="86" spans="1:274" s="2" customFormat="1" ht="13.5" customHeight="1" x14ac:dyDescent="0.2">
      <c r="A86" s="31">
        <v>42818</v>
      </c>
      <c r="B86" s="30" t="s">
        <v>47</v>
      </c>
      <c r="C86" s="27"/>
      <c r="D86" s="27"/>
      <c r="E86" s="28"/>
      <c r="F86" s="28"/>
      <c r="G86" s="28"/>
      <c r="H86" s="28"/>
      <c r="I86" s="28"/>
      <c r="J86" s="28"/>
      <c r="K86" s="28"/>
      <c r="L86" s="28"/>
      <c r="M86" s="2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>
        <v>20</v>
      </c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>
        <v>20</v>
      </c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12">
        <f t="shared" si="2"/>
        <v>40</v>
      </c>
      <c r="JN86" s="29" t="s">
        <v>25</v>
      </c>
    </row>
    <row r="87" spans="1:274" s="2" customFormat="1" ht="13.5" customHeight="1" x14ac:dyDescent="0.2">
      <c r="A87" s="31">
        <v>42818</v>
      </c>
      <c r="B87" s="30" t="s">
        <v>188</v>
      </c>
      <c r="C87" s="27"/>
      <c r="D87" s="27"/>
      <c r="E87" s="28"/>
      <c r="F87" s="28"/>
      <c r="G87" s="28"/>
      <c r="H87" s="28"/>
      <c r="I87" s="28"/>
      <c r="J87" s="28"/>
      <c r="K87" s="28"/>
      <c r="L87" s="28"/>
      <c r="M87" s="28"/>
      <c r="N87" s="8"/>
      <c r="O87" s="8"/>
      <c r="P87" s="8"/>
      <c r="Q87" s="8"/>
      <c r="R87" s="8">
        <v>24</v>
      </c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>
        <v>2</v>
      </c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12">
        <f t="shared" si="2"/>
        <v>26</v>
      </c>
      <c r="JN87" s="29" t="s">
        <v>25</v>
      </c>
    </row>
    <row r="88" spans="1:274" s="2" customFormat="1" ht="13.5" customHeight="1" x14ac:dyDescent="0.2">
      <c r="A88" s="31">
        <v>42821</v>
      </c>
      <c r="B88" s="30" t="s">
        <v>178</v>
      </c>
      <c r="C88" s="27"/>
      <c r="D88" s="27"/>
      <c r="E88" s="28"/>
      <c r="F88" s="28"/>
      <c r="G88" s="28"/>
      <c r="H88" s="28"/>
      <c r="I88" s="28"/>
      <c r="J88" s="28"/>
      <c r="K88" s="28"/>
      <c r="L88" s="28"/>
      <c r="M88" s="2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>
        <v>10</v>
      </c>
      <c r="AC88" s="8"/>
      <c r="AD88" s="8"/>
      <c r="AE88" s="8"/>
      <c r="AF88" s="8">
        <v>10</v>
      </c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12">
        <f t="shared" si="2"/>
        <v>20</v>
      </c>
      <c r="JN88" s="29" t="s">
        <v>25</v>
      </c>
    </row>
    <row r="89" spans="1:274" s="2" customFormat="1" ht="13.5" customHeight="1" x14ac:dyDescent="0.2">
      <c r="A89" s="31">
        <v>42821</v>
      </c>
      <c r="B89" s="30" t="s">
        <v>87</v>
      </c>
      <c r="C89" s="27"/>
      <c r="D89" s="27"/>
      <c r="E89" s="28"/>
      <c r="F89" s="28"/>
      <c r="G89" s="28"/>
      <c r="H89" s="28"/>
      <c r="I89" s="28"/>
      <c r="J89" s="28"/>
      <c r="K89" s="28"/>
      <c r="L89" s="28"/>
      <c r="M89" s="2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>
        <v>1</v>
      </c>
      <c r="AI89" s="8"/>
      <c r="AJ89" s="8"/>
      <c r="AK89" s="8">
        <v>20</v>
      </c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>
        <v>1</v>
      </c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12">
        <f t="shared" si="2"/>
        <v>22</v>
      </c>
      <c r="JN89" s="29" t="s">
        <v>25</v>
      </c>
    </row>
    <row r="90" spans="1:274" s="2" customFormat="1" ht="13.5" customHeight="1" x14ac:dyDescent="0.2">
      <c r="A90" s="31">
        <v>42822</v>
      </c>
      <c r="B90" s="30" t="s">
        <v>227</v>
      </c>
      <c r="C90" s="27"/>
      <c r="D90" s="27"/>
      <c r="E90" s="28"/>
      <c r="F90" s="28"/>
      <c r="G90" s="28">
        <v>1.1000000000000001</v>
      </c>
      <c r="H90" s="28"/>
      <c r="I90" s="28"/>
      <c r="J90" s="28"/>
      <c r="K90" s="28"/>
      <c r="L90" s="28"/>
      <c r="M90" s="2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>
        <v>30</v>
      </c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>
        <v>5</v>
      </c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12">
        <f t="shared" si="2"/>
        <v>36.1</v>
      </c>
      <c r="JN90" s="29" t="s">
        <v>25</v>
      </c>
    </row>
    <row r="91" spans="1:274" s="2" customFormat="1" ht="13.5" customHeight="1" x14ac:dyDescent="0.2">
      <c r="A91" s="31">
        <v>42822</v>
      </c>
      <c r="B91" s="30" t="s">
        <v>29</v>
      </c>
      <c r="C91" s="27"/>
      <c r="D91" s="27"/>
      <c r="E91" s="28"/>
      <c r="F91" s="28"/>
      <c r="G91" s="28"/>
      <c r="H91" s="28"/>
      <c r="I91" s="28"/>
      <c r="J91" s="28"/>
      <c r="K91" s="28"/>
      <c r="L91" s="28"/>
      <c r="M91" s="2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>
        <v>10</v>
      </c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12">
        <f t="shared" si="2"/>
        <v>10</v>
      </c>
      <c r="JN91" s="29" t="s">
        <v>25</v>
      </c>
    </row>
    <row r="92" spans="1:274" s="2" customFormat="1" ht="13.5" customHeight="1" x14ac:dyDescent="0.2">
      <c r="A92" s="31">
        <v>42822</v>
      </c>
      <c r="B92" s="30" t="s">
        <v>30</v>
      </c>
      <c r="C92" s="27"/>
      <c r="D92" s="27"/>
      <c r="E92" s="28"/>
      <c r="F92" s="28"/>
      <c r="G92" s="28"/>
      <c r="H92" s="28"/>
      <c r="I92" s="28"/>
      <c r="J92" s="28"/>
      <c r="K92" s="28"/>
      <c r="L92" s="28"/>
      <c r="M92" s="2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>
        <v>9</v>
      </c>
      <c r="AX92" s="8"/>
      <c r="AY92" s="8">
        <v>9</v>
      </c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>
        <v>20</v>
      </c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12">
        <f t="shared" si="2"/>
        <v>38</v>
      </c>
      <c r="JN92" s="29" t="s">
        <v>25</v>
      </c>
    </row>
    <row r="93" spans="1:274" s="2" customFormat="1" ht="13.5" customHeight="1" x14ac:dyDescent="0.2">
      <c r="A93" s="31">
        <v>42822</v>
      </c>
      <c r="B93" s="30" t="s">
        <v>72</v>
      </c>
      <c r="C93" s="27"/>
      <c r="D93" s="27"/>
      <c r="E93" s="28"/>
      <c r="F93" s="28"/>
      <c r="G93" s="28"/>
      <c r="H93" s="28"/>
      <c r="I93" s="28"/>
      <c r="J93" s="28"/>
      <c r="K93" s="28"/>
      <c r="L93" s="28"/>
      <c r="M93" s="2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>
        <v>20</v>
      </c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>
        <v>3</v>
      </c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>
        <v>25</v>
      </c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12">
        <f t="shared" si="2"/>
        <v>48</v>
      </c>
      <c r="JN93" s="29" t="s">
        <v>25</v>
      </c>
    </row>
    <row r="94" spans="1:274" s="2" customFormat="1" ht="13.5" customHeight="1" x14ac:dyDescent="0.2">
      <c r="A94" s="31">
        <v>42825</v>
      </c>
      <c r="B94" s="30" t="s">
        <v>264</v>
      </c>
      <c r="C94" s="27"/>
      <c r="D94" s="27"/>
      <c r="E94" s="28"/>
      <c r="F94" s="28"/>
      <c r="G94" s="28"/>
      <c r="H94" s="28"/>
      <c r="I94" s="28"/>
      <c r="J94" s="28"/>
      <c r="K94" s="28"/>
      <c r="L94" s="28"/>
      <c r="M94" s="2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>
        <v>2.2000000000000002</v>
      </c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12">
        <f t="shared" si="2"/>
        <v>2.2000000000000002</v>
      </c>
      <c r="JN94" s="29" t="s">
        <v>25</v>
      </c>
    </row>
    <row r="95" spans="1:274" s="2" customFormat="1" ht="13.5" customHeight="1" x14ac:dyDescent="0.2">
      <c r="A95" s="31">
        <v>42828</v>
      </c>
      <c r="B95" s="30" t="s">
        <v>29</v>
      </c>
      <c r="C95" s="27"/>
      <c r="D95" s="27"/>
      <c r="E95" s="28"/>
      <c r="F95" s="28"/>
      <c r="G95" s="28"/>
      <c r="H95" s="28"/>
      <c r="I95" s="28"/>
      <c r="J95" s="28"/>
      <c r="K95" s="28"/>
      <c r="L95" s="28"/>
      <c r="M95" s="2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>
        <v>20</v>
      </c>
      <c r="ED95" s="8"/>
      <c r="EE95" s="8"/>
      <c r="EF95" s="8">
        <v>20</v>
      </c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>
        <v>20</v>
      </c>
      <c r="FZ95" s="8"/>
      <c r="GA95" s="8"/>
      <c r="GB95" s="8"/>
      <c r="GC95" s="8">
        <v>10</v>
      </c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12">
        <f t="shared" si="2"/>
        <v>70</v>
      </c>
      <c r="JN95" s="29" t="s">
        <v>25</v>
      </c>
    </row>
    <row r="96" spans="1:274" s="2" customFormat="1" ht="13.5" customHeight="1" x14ac:dyDescent="0.2">
      <c r="A96" s="31">
        <v>42829</v>
      </c>
      <c r="B96" s="30" t="s">
        <v>259</v>
      </c>
      <c r="C96" s="27"/>
      <c r="D96" s="27"/>
      <c r="E96" s="28"/>
      <c r="F96" s="28"/>
      <c r="G96" s="28"/>
      <c r="H96" s="28"/>
      <c r="I96" s="28"/>
      <c r="J96" s="28"/>
      <c r="K96" s="28"/>
      <c r="L96" s="28"/>
      <c r="M96" s="2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>
        <v>9</v>
      </c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>
        <v>8</v>
      </c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12">
        <f t="shared" si="2"/>
        <v>17</v>
      </c>
      <c r="JN96" s="29" t="s">
        <v>25</v>
      </c>
    </row>
    <row r="97" spans="1:274" s="2" customFormat="1" ht="13.5" customHeight="1" x14ac:dyDescent="0.2">
      <c r="A97" s="31">
        <v>42828</v>
      </c>
      <c r="B97" s="30" t="s">
        <v>166</v>
      </c>
      <c r="C97" s="27"/>
      <c r="D97" s="27"/>
      <c r="E97" s="28"/>
      <c r="F97" s="28"/>
      <c r="G97" s="28"/>
      <c r="H97" s="28"/>
      <c r="I97" s="28"/>
      <c r="J97" s="28"/>
      <c r="K97" s="28"/>
      <c r="L97" s="28"/>
      <c r="M97" s="2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>
        <v>45</v>
      </c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12">
        <f t="shared" si="2"/>
        <v>45</v>
      </c>
      <c r="JN97" s="29" t="s">
        <v>63</v>
      </c>
    </row>
    <row r="98" spans="1:274" s="2" customFormat="1" ht="13.5" customHeight="1" x14ac:dyDescent="0.2">
      <c r="A98" s="31">
        <v>42828</v>
      </c>
      <c r="B98" s="30" t="s">
        <v>152</v>
      </c>
      <c r="C98" s="27"/>
      <c r="D98" s="27"/>
      <c r="E98" s="28"/>
      <c r="F98" s="28"/>
      <c r="G98" s="28"/>
      <c r="H98" s="28"/>
      <c r="I98" s="28"/>
      <c r="J98" s="28"/>
      <c r="K98" s="28"/>
      <c r="L98" s="28"/>
      <c r="M98" s="28"/>
      <c r="N98" s="8"/>
      <c r="O98" s="8"/>
      <c r="P98" s="8"/>
      <c r="Q98" s="8"/>
      <c r="R98" s="8">
        <v>1.6</v>
      </c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12">
        <f t="shared" ref="JM98:JM129" si="3">SUBTOTAL(9,C98:JL98)</f>
        <v>1.6</v>
      </c>
      <c r="JN98" s="29" t="s">
        <v>25</v>
      </c>
    </row>
    <row r="99" spans="1:274" s="2" customFormat="1" ht="13.5" customHeight="1" x14ac:dyDescent="0.2">
      <c r="A99" s="31">
        <v>42829</v>
      </c>
      <c r="B99" s="30" t="s">
        <v>22</v>
      </c>
      <c r="C99" s="27"/>
      <c r="D99" s="27"/>
      <c r="E99" s="28"/>
      <c r="F99" s="28"/>
      <c r="G99" s="28"/>
      <c r="H99" s="28"/>
      <c r="I99" s="28"/>
      <c r="J99" s="28"/>
      <c r="K99" s="28"/>
      <c r="L99" s="28"/>
      <c r="M99" s="28">
        <v>120</v>
      </c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>
        <v>50</v>
      </c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120</v>
      </c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>
        <v>20</v>
      </c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>
        <v>25</v>
      </c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>
        <v>100</v>
      </c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12">
        <f t="shared" si="3"/>
        <v>435</v>
      </c>
      <c r="JN99" s="29" t="s">
        <v>25</v>
      </c>
    </row>
    <row r="100" spans="1:274" s="2" customFormat="1" ht="13.5" customHeight="1" x14ac:dyDescent="0.2">
      <c r="A100" s="31">
        <v>42829</v>
      </c>
      <c r="B100" s="30" t="s">
        <v>178</v>
      </c>
      <c r="C100" s="27"/>
      <c r="D100" s="27"/>
      <c r="E100" s="28"/>
      <c r="F100" s="28"/>
      <c r="G100" s="28"/>
      <c r="H100" s="28"/>
      <c r="I100" s="28"/>
      <c r="J100" s="28"/>
      <c r="K100" s="28"/>
      <c r="L100" s="28"/>
      <c r="M100" s="2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>
        <v>10</v>
      </c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12">
        <f t="shared" si="3"/>
        <v>10</v>
      </c>
      <c r="JN100" s="29" t="s">
        <v>25</v>
      </c>
    </row>
    <row r="101" spans="1:274" s="2" customFormat="1" ht="13.5" customHeight="1" x14ac:dyDescent="0.2">
      <c r="A101" s="31">
        <v>42828</v>
      </c>
      <c r="B101" s="30" t="s">
        <v>52</v>
      </c>
      <c r="C101" s="27"/>
      <c r="D101" s="27"/>
      <c r="E101" s="28"/>
      <c r="F101" s="28"/>
      <c r="G101" s="28"/>
      <c r="H101" s="28"/>
      <c r="I101" s="28"/>
      <c r="J101" s="28"/>
      <c r="K101" s="28"/>
      <c r="L101" s="28"/>
      <c r="M101" s="2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>
        <v>45</v>
      </c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>
        <v>572</v>
      </c>
      <c r="CY101" s="8"/>
      <c r="CZ101" s="8"/>
      <c r="DA101" s="8"/>
      <c r="DB101" s="8"/>
      <c r="DC101" s="8">
        <v>100</v>
      </c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12">
        <f t="shared" si="3"/>
        <v>717</v>
      </c>
      <c r="JN101" s="29" t="s">
        <v>25</v>
      </c>
    </row>
    <row r="102" spans="1:274" s="2" customFormat="1" ht="13.5" customHeight="1" x14ac:dyDescent="0.2">
      <c r="A102" s="31">
        <v>42828</v>
      </c>
      <c r="B102" s="30" t="s">
        <v>91</v>
      </c>
      <c r="C102" s="27"/>
      <c r="D102" s="27"/>
      <c r="E102" s="28"/>
      <c r="F102" s="28"/>
      <c r="G102" s="28"/>
      <c r="H102" s="28"/>
      <c r="I102" s="28"/>
      <c r="J102" s="28"/>
      <c r="K102" s="28"/>
      <c r="L102" s="28"/>
      <c r="M102" s="2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>
        <v>1</v>
      </c>
      <c r="IB102" s="8"/>
      <c r="IC102" s="8"/>
      <c r="ID102" s="8"/>
      <c r="IE102" s="8"/>
      <c r="IF102" s="8"/>
      <c r="IG102" s="8"/>
      <c r="IH102" s="8"/>
      <c r="II102" s="8"/>
      <c r="IJ102" s="8"/>
      <c r="IK102" s="8">
        <v>1</v>
      </c>
      <c r="IL102" s="8"/>
      <c r="IM102" s="8">
        <v>2</v>
      </c>
      <c r="IN102" s="8">
        <v>1</v>
      </c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12">
        <f t="shared" si="3"/>
        <v>5</v>
      </c>
      <c r="JN102" s="29" t="s">
        <v>63</v>
      </c>
    </row>
    <row r="103" spans="1:274" s="2" customFormat="1" ht="13.5" customHeight="1" x14ac:dyDescent="0.2">
      <c r="A103" s="31">
        <v>42830</v>
      </c>
      <c r="B103" s="30" t="s">
        <v>260</v>
      </c>
      <c r="C103" s="27"/>
      <c r="D103" s="27"/>
      <c r="E103" s="28"/>
      <c r="F103" s="28"/>
      <c r="G103" s="28"/>
      <c r="H103" s="28"/>
      <c r="I103" s="28"/>
      <c r="J103" s="28"/>
      <c r="K103" s="28"/>
      <c r="L103" s="28"/>
      <c r="M103" s="2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>
        <v>3</v>
      </c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>
        <v>1</v>
      </c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12">
        <f t="shared" si="3"/>
        <v>4</v>
      </c>
      <c r="JN103" s="29" t="s">
        <v>25</v>
      </c>
    </row>
    <row r="104" spans="1:274" s="2" customFormat="1" ht="13.5" customHeight="1" x14ac:dyDescent="0.2">
      <c r="A104" s="31">
        <v>42829</v>
      </c>
      <c r="B104" s="30" t="s">
        <v>242</v>
      </c>
      <c r="C104" s="27"/>
      <c r="D104" s="27"/>
      <c r="E104" s="28"/>
      <c r="F104" s="28"/>
      <c r="G104" s="28"/>
      <c r="H104" s="28"/>
      <c r="I104" s="28">
        <v>1</v>
      </c>
      <c r="J104" s="28"/>
      <c r="K104" s="28"/>
      <c r="L104" s="28"/>
      <c r="M104" s="2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>
        <v>1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1</v>
      </c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>
        <v>1</v>
      </c>
      <c r="BL104" s="8"/>
      <c r="BM104" s="8"/>
      <c r="BN104" s="8"/>
      <c r="BO104" s="8"/>
      <c r="BP104" s="8"/>
      <c r="BQ104" s="8">
        <v>1</v>
      </c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>
        <v>1</v>
      </c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>
        <v>1</v>
      </c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12">
        <f t="shared" si="3"/>
        <v>7</v>
      </c>
      <c r="JN104" s="29" t="s">
        <v>25</v>
      </c>
    </row>
    <row r="105" spans="1:274" s="2" customFormat="1" ht="13.5" customHeight="1" x14ac:dyDescent="0.2">
      <c r="A105" s="31">
        <v>42830</v>
      </c>
      <c r="B105" s="30" t="s">
        <v>252</v>
      </c>
      <c r="C105" s="27"/>
      <c r="D105" s="27"/>
      <c r="E105" s="28"/>
      <c r="F105" s="28"/>
      <c r="G105" s="28"/>
      <c r="H105" s="28"/>
      <c r="I105" s="28"/>
      <c r="J105" s="28"/>
      <c r="K105" s="28"/>
      <c r="L105" s="28"/>
      <c r="M105" s="2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>
        <v>1</v>
      </c>
      <c r="IA105" s="8"/>
      <c r="IB105" s="8"/>
      <c r="IC105" s="8">
        <v>1</v>
      </c>
      <c r="ID105" s="8">
        <v>1</v>
      </c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>
        <v>1</v>
      </c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12">
        <f t="shared" si="3"/>
        <v>4</v>
      </c>
      <c r="JN105" s="29" t="s">
        <v>63</v>
      </c>
    </row>
    <row r="106" spans="1:274" s="2" customFormat="1" ht="13.5" customHeight="1" x14ac:dyDescent="0.2">
      <c r="A106" s="31">
        <v>42830</v>
      </c>
      <c r="B106" s="30" t="s">
        <v>271</v>
      </c>
      <c r="C106" s="27"/>
      <c r="D106" s="27"/>
      <c r="E106" s="28"/>
      <c r="F106" s="28"/>
      <c r="G106" s="28"/>
      <c r="H106" s="28"/>
      <c r="I106" s="28"/>
      <c r="J106" s="28"/>
      <c r="K106" s="28"/>
      <c r="L106" s="28"/>
      <c r="M106" s="28"/>
      <c r="N106" s="8"/>
      <c r="O106" s="8"/>
      <c r="P106" s="8"/>
      <c r="Q106" s="8"/>
      <c r="R106" s="8"/>
      <c r="S106" s="8"/>
      <c r="T106" s="8">
        <v>20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>
        <v>5</v>
      </c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12">
        <f t="shared" si="3"/>
        <v>25</v>
      </c>
      <c r="JN106" s="29" t="s">
        <v>25</v>
      </c>
    </row>
    <row r="107" spans="1:274" s="2" customFormat="1" ht="13.5" customHeight="1" x14ac:dyDescent="0.2">
      <c r="A107" s="31">
        <v>42829</v>
      </c>
      <c r="B107" s="30" t="s">
        <v>44</v>
      </c>
      <c r="C107" s="27"/>
      <c r="D107" s="27"/>
      <c r="E107" s="28"/>
      <c r="F107" s="28"/>
      <c r="G107" s="28"/>
      <c r="H107" s="28"/>
      <c r="I107" s="28"/>
      <c r="J107" s="28"/>
      <c r="K107" s="28"/>
      <c r="L107" s="28"/>
      <c r="M107" s="2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>
        <v>54</v>
      </c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>
        <v>40</v>
      </c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>
        <v>45</v>
      </c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>
        <v>72</v>
      </c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IY107" s="8"/>
      <c r="IZ107" s="8"/>
      <c r="JA107" s="8"/>
      <c r="JB107" s="8"/>
      <c r="JC107" s="8"/>
      <c r="JD107" s="8"/>
      <c r="JE107" s="8"/>
      <c r="JF107" s="8"/>
      <c r="JG107" s="8"/>
      <c r="JH107" s="8"/>
      <c r="JI107" s="8"/>
      <c r="JJ107" s="8"/>
      <c r="JK107" s="8"/>
      <c r="JL107" s="8"/>
      <c r="JM107" s="12">
        <f t="shared" si="3"/>
        <v>211</v>
      </c>
      <c r="JN107" s="29" t="s">
        <v>25</v>
      </c>
    </row>
    <row r="108" spans="1:274" s="2" customFormat="1" ht="13.5" customHeight="1" x14ac:dyDescent="0.2">
      <c r="A108" s="31">
        <v>42831</v>
      </c>
      <c r="B108" s="30" t="s">
        <v>69</v>
      </c>
      <c r="C108" s="27"/>
      <c r="D108" s="27"/>
      <c r="E108" s="28"/>
      <c r="F108" s="28"/>
      <c r="G108" s="28"/>
      <c r="H108" s="28"/>
      <c r="I108" s="28"/>
      <c r="J108" s="28"/>
      <c r="K108" s="28"/>
      <c r="L108" s="28"/>
      <c r="M108" s="2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0.9</v>
      </c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12">
        <f t="shared" si="3"/>
        <v>0.9</v>
      </c>
      <c r="JN108" s="29" t="s">
        <v>25</v>
      </c>
    </row>
    <row r="109" spans="1:274" s="2" customFormat="1" ht="13.5" customHeight="1" x14ac:dyDescent="0.2">
      <c r="A109" s="31">
        <v>42831</v>
      </c>
      <c r="B109" s="30" t="s">
        <v>237</v>
      </c>
      <c r="C109" s="27"/>
      <c r="D109" s="27"/>
      <c r="E109" s="28"/>
      <c r="F109" s="28"/>
      <c r="G109" s="28"/>
      <c r="H109" s="28"/>
      <c r="I109" s="28"/>
      <c r="J109" s="28"/>
      <c r="K109" s="28"/>
      <c r="L109" s="28"/>
      <c r="M109" s="2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>
        <v>10</v>
      </c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12">
        <f t="shared" si="3"/>
        <v>10</v>
      </c>
      <c r="JN109" s="29" t="s">
        <v>25</v>
      </c>
    </row>
    <row r="110" spans="1:274" s="2" customFormat="1" ht="13.5" customHeight="1" x14ac:dyDescent="0.2">
      <c r="A110" s="31">
        <v>42831</v>
      </c>
      <c r="B110" s="30" t="s">
        <v>262</v>
      </c>
      <c r="C110" s="27"/>
      <c r="D110" s="27"/>
      <c r="E110" s="28"/>
      <c r="F110" s="28"/>
      <c r="G110" s="28"/>
      <c r="H110" s="28"/>
      <c r="I110" s="28"/>
      <c r="J110" s="28"/>
      <c r="K110" s="28"/>
      <c r="L110" s="28"/>
      <c r="M110" s="2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>
        <v>1</v>
      </c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>
        <v>1</v>
      </c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>
        <v>2</v>
      </c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>
        <v>2</v>
      </c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>
        <v>1</v>
      </c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12">
        <f t="shared" si="3"/>
        <v>7</v>
      </c>
      <c r="JN110" s="29" t="s">
        <v>25</v>
      </c>
    </row>
    <row r="111" spans="1:274" s="2" customFormat="1" ht="13.5" customHeight="1" x14ac:dyDescent="0.2">
      <c r="A111" s="31">
        <v>42831</v>
      </c>
      <c r="B111" s="30" t="s">
        <v>86</v>
      </c>
      <c r="C111" s="27"/>
      <c r="D111" s="27"/>
      <c r="E111" s="28"/>
      <c r="F111" s="28"/>
      <c r="G111" s="28"/>
      <c r="H111" s="28"/>
      <c r="I111" s="28"/>
      <c r="J111" s="28"/>
      <c r="K111" s="28"/>
      <c r="L111" s="28"/>
      <c r="M111" s="2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>
        <v>1.8</v>
      </c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12">
        <f t="shared" si="3"/>
        <v>1.8</v>
      </c>
      <c r="JN111" s="29" t="s">
        <v>25</v>
      </c>
    </row>
    <row r="112" spans="1:274" s="2" customFormat="1" ht="13.5" customHeight="1" x14ac:dyDescent="0.2">
      <c r="A112" s="31">
        <v>42832</v>
      </c>
      <c r="B112" s="30" t="s">
        <v>188</v>
      </c>
      <c r="C112" s="27"/>
      <c r="D112" s="27"/>
      <c r="E112" s="28">
        <v>40</v>
      </c>
      <c r="F112" s="28"/>
      <c r="G112" s="28"/>
      <c r="H112" s="28"/>
      <c r="I112" s="28"/>
      <c r="J112" s="28"/>
      <c r="K112" s="28"/>
      <c r="L112" s="28"/>
      <c r="M112" s="28"/>
      <c r="N112" s="8">
        <v>24</v>
      </c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>
        <v>0.9</v>
      </c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12">
        <f t="shared" si="3"/>
        <v>64.900000000000006</v>
      </c>
      <c r="JN112" s="29" t="s">
        <v>25</v>
      </c>
    </row>
    <row r="113" spans="1:274" s="2" customFormat="1" ht="13.5" customHeight="1" x14ac:dyDescent="0.2">
      <c r="A113" s="31">
        <v>42832</v>
      </c>
      <c r="B113" s="30" t="s">
        <v>285</v>
      </c>
      <c r="C113" s="27"/>
      <c r="D113" s="27"/>
      <c r="E113" s="28"/>
      <c r="F113" s="28"/>
      <c r="G113" s="28"/>
      <c r="H113" s="28"/>
      <c r="I113" s="28"/>
      <c r="J113" s="28"/>
      <c r="K113" s="28"/>
      <c r="L113" s="28"/>
      <c r="M113" s="2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>
        <v>1</v>
      </c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>
        <v>9</v>
      </c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12">
        <f t="shared" si="3"/>
        <v>10</v>
      </c>
      <c r="JN113" s="29" t="s">
        <v>25</v>
      </c>
    </row>
    <row r="114" spans="1:274" s="2" customFormat="1" ht="13.5" customHeight="1" x14ac:dyDescent="0.2">
      <c r="A114" s="31">
        <v>42835</v>
      </c>
      <c r="B114" s="30" t="s">
        <v>44</v>
      </c>
      <c r="C114" s="27"/>
      <c r="D114" s="27"/>
      <c r="E114" s="28"/>
      <c r="F114" s="28"/>
      <c r="G114" s="28"/>
      <c r="H114" s="28"/>
      <c r="I114" s="28"/>
      <c r="J114" s="28"/>
      <c r="K114" s="28"/>
      <c r="L114" s="28"/>
      <c r="M114" s="28"/>
      <c r="N114" s="8"/>
      <c r="O114" s="8"/>
      <c r="P114" s="8"/>
      <c r="Q114" s="8"/>
      <c r="R114" s="8">
        <v>24</v>
      </c>
      <c r="S114" s="8"/>
      <c r="T114" s="8"/>
      <c r="U114" s="8">
        <v>36</v>
      </c>
      <c r="V114" s="8">
        <v>54</v>
      </c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>
        <v>40</v>
      </c>
      <c r="EY114" s="8">
        <v>72</v>
      </c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12">
        <f t="shared" si="3"/>
        <v>226</v>
      </c>
      <c r="JN114" s="29" t="s">
        <v>25</v>
      </c>
    </row>
    <row r="115" spans="1:274" s="2" customFormat="1" ht="13.5" customHeight="1" x14ac:dyDescent="0.2">
      <c r="A115" s="31">
        <v>42835</v>
      </c>
      <c r="B115" s="30" t="s">
        <v>71</v>
      </c>
      <c r="C115" s="27"/>
      <c r="D115" s="27"/>
      <c r="E115" s="28"/>
      <c r="F115" s="28"/>
      <c r="G115" s="28"/>
      <c r="H115" s="28"/>
      <c r="I115" s="28"/>
      <c r="J115" s="28"/>
      <c r="K115" s="28"/>
      <c r="L115" s="28"/>
      <c r="M115" s="2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>
        <v>0.8</v>
      </c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IY115" s="8"/>
      <c r="IZ115" s="8"/>
      <c r="JA115" s="8"/>
      <c r="JB115" s="8"/>
      <c r="JC115" s="8"/>
      <c r="JD115" s="8"/>
      <c r="JE115" s="8"/>
      <c r="JF115" s="8"/>
      <c r="JG115" s="8"/>
      <c r="JH115" s="8"/>
      <c r="JI115" s="8"/>
      <c r="JJ115" s="8"/>
      <c r="JK115" s="8"/>
      <c r="JL115" s="8"/>
      <c r="JM115" s="12">
        <f t="shared" si="3"/>
        <v>0.8</v>
      </c>
      <c r="JN115" s="29" t="s">
        <v>25</v>
      </c>
    </row>
    <row r="116" spans="1:274" s="2" customFormat="1" ht="13.5" customHeight="1" x14ac:dyDescent="0.2">
      <c r="A116" s="31">
        <v>42835</v>
      </c>
      <c r="B116" s="30" t="s">
        <v>221</v>
      </c>
      <c r="C116" s="27"/>
      <c r="D116" s="27"/>
      <c r="E116" s="28"/>
      <c r="F116" s="28"/>
      <c r="G116" s="28"/>
      <c r="H116" s="28"/>
      <c r="I116" s="28"/>
      <c r="J116" s="28"/>
      <c r="K116" s="28"/>
      <c r="L116" s="28"/>
      <c r="M116" s="2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>
        <v>200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12">
        <f t="shared" si="3"/>
        <v>200</v>
      </c>
      <c r="JN116" s="29" t="s">
        <v>25</v>
      </c>
    </row>
    <row r="117" spans="1:274" s="2" customFormat="1" ht="13.5" customHeight="1" x14ac:dyDescent="0.2">
      <c r="A117" s="31">
        <v>42835</v>
      </c>
      <c r="B117" s="30" t="s">
        <v>153</v>
      </c>
      <c r="C117" s="27"/>
      <c r="D117" s="27"/>
      <c r="E117" s="28"/>
      <c r="F117" s="28"/>
      <c r="G117" s="28"/>
      <c r="H117" s="28"/>
      <c r="I117" s="28"/>
      <c r="J117" s="28"/>
      <c r="K117" s="28"/>
      <c r="L117" s="28"/>
      <c r="M117" s="28"/>
      <c r="N117" s="8"/>
      <c r="O117" s="8"/>
      <c r="P117" s="8"/>
      <c r="Q117" s="8"/>
      <c r="R117" s="8"/>
      <c r="S117" s="8"/>
      <c r="T117" s="8">
        <v>10</v>
      </c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>
        <v>20</v>
      </c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12">
        <f t="shared" si="3"/>
        <v>30</v>
      </c>
      <c r="JN117" s="29" t="s">
        <v>25</v>
      </c>
    </row>
    <row r="118" spans="1:274" s="2" customFormat="1" ht="13.5" customHeight="1" x14ac:dyDescent="0.2">
      <c r="A118" s="31">
        <v>42836</v>
      </c>
      <c r="B118" s="30" t="s">
        <v>227</v>
      </c>
      <c r="C118" s="27"/>
      <c r="D118" s="27"/>
      <c r="E118" s="28"/>
      <c r="F118" s="28"/>
      <c r="G118" s="28">
        <v>4.4000000000000004</v>
      </c>
      <c r="H118" s="28"/>
      <c r="I118" s="28"/>
      <c r="J118" s="28"/>
      <c r="K118" s="28"/>
      <c r="L118" s="28"/>
      <c r="M118" s="2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12">
        <f t="shared" si="3"/>
        <v>4.4000000000000004</v>
      </c>
      <c r="JN118" s="29" t="s">
        <v>25</v>
      </c>
    </row>
    <row r="119" spans="1:274" s="2" customFormat="1" ht="13.5" customHeight="1" x14ac:dyDescent="0.2">
      <c r="A119" s="31">
        <v>42836</v>
      </c>
      <c r="B119" s="30" t="s">
        <v>152</v>
      </c>
      <c r="C119" s="27"/>
      <c r="D119" s="27"/>
      <c r="E119" s="28"/>
      <c r="F119" s="28"/>
      <c r="G119" s="28"/>
      <c r="H119" s="28"/>
      <c r="I119" s="28"/>
      <c r="J119" s="28"/>
      <c r="K119" s="28"/>
      <c r="L119" s="28"/>
      <c r="M119" s="2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/>
      <c r="IN119" s="8">
        <v>1</v>
      </c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12">
        <f t="shared" si="3"/>
        <v>1</v>
      </c>
      <c r="JN119" s="29" t="s">
        <v>63</v>
      </c>
    </row>
    <row r="120" spans="1:274" s="2" customFormat="1" ht="13.5" customHeight="1" x14ac:dyDescent="0.2">
      <c r="A120" s="31">
        <v>42838</v>
      </c>
      <c r="B120" s="30" t="s">
        <v>29</v>
      </c>
      <c r="C120" s="27"/>
      <c r="D120" s="27"/>
      <c r="E120" s="28"/>
      <c r="F120" s="28"/>
      <c r="G120" s="28"/>
      <c r="H120" s="28"/>
      <c r="I120" s="28"/>
      <c r="J120" s="28"/>
      <c r="K120" s="28"/>
      <c r="L120" s="28"/>
      <c r="M120" s="2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>
        <v>30</v>
      </c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>
        <v>40</v>
      </c>
      <c r="FZ120" s="8"/>
      <c r="GA120" s="8"/>
      <c r="GB120" s="8"/>
      <c r="GC120" s="8">
        <v>10</v>
      </c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12">
        <f t="shared" si="3"/>
        <v>80</v>
      </c>
      <c r="JN120" s="29" t="s">
        <v>25</v>
      </c>
    </row>
    <row r="121" spans="1:274" s="2" customFormat="1" ht="13.5" customHeight="1" x14ac:dyDescent="0.2">
      <c r="A121" s="31">
        <v>42838</v>
      </c>
      <c r="B121" s="30" t="s">
        <v>65</v>
      </c>
      <c r="C121" s="27"/>
      <c r="D121" s="27"/>
      <c r="E121" s="28"/>
      <c r="F121" s="28"/>
      <c r="G121" s="28"/>
      <c r="H121" s="28"/>
      <c r="I121" s="28"/>
      <c r="J121" s="28"/>
      <c r="K121" s="28"/>
      <c r="L121" s="28"/>
      <c r="M121" s="2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>
        <v>20</v>
      </c>
      <c r="AD121" s="8"/>
      <c r="AE121" s="8"/>
      <c r="AF121" s="8"/>
      <c r="AG121" s="8"/>
      <c r="AH121" s="8"/>
      <c r="AI121" s="8"/>
      <c r="AJ121" s="8"/>
      <c r="AK121" s="8"/>
      <c r="AL121" s="8"/>
      <c r="AM121" s="8">
        <v>10</v>
      </c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12">
        <f t="shared" si="3"/>
        <v>30</v>
      </c>
      <c r="JN121" s="29" t="s">
        <v>25</v>
      </c>
    </row>
    <row r="122" spans="1:274" s="2" customFormat="1" ht="13.5" customHeight="1" x14ac:dyDescent="0.2">
      <c r="A122" s="31">
        <v>42839</v>
      </c>
      <c r="B122" s="30" t="s">
        <v>178</v>
      </c>
      <c r="C122" s="27"/>
      <c r="D122" s="27"/>
      <c r="E122" s="28"/>
      <c r="F122" s="28"/>
      <c r="G122" s="28"/>
      <c r="H122" s="28"/>
      <c r="I122" s="28"/>
      <c r="J122" s="28"/>
      <c r="K122" s="28"/>
      <c r="L122" s="28"/>
      <c r="M122" s="2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>
        <v>20</v>
      </c>
      <c r="AC122" s="8"/>
      <c r="AD122" s="8"/>
      <c r="AE122" s="8"/>
      <c r="AF122" s="8">
        <v>20</v>
      </c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12">
        <f t="shared" si="3"/>
        <v>40</v>
      </c>
      <c r="JN122" s="29" t="s">
        <v>25</v>
      </c>
    </row>
    <row r="123" spans="1:274" s="2" customFormat="1" ht="13.5" customHeight="1" x14ac:dyDescent="0.2">
      <c r="A123" s="31">
        <v>42842</v>
      </c>
      <c r="B123" s="30" t="s">
        <v>230</v>
      </c>
      <c r="C123" s="27"/>
      <c r="D123" s="27"/>
      <c r="E123" s="28"/>
      <c r="F123" s="28"/>
      <c r="G123" s="28"/>
      <c r="H123" s="28"/>
      <c r="I123" s="28"/>
      <c r="J123" s="28"/>
      <c r="K123" s="28"/>
      <c r="L123" s="28"/>
      <c r="M123" s="2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>
        <v>275</v>
      </c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12">
        <f t="shared" si="3"/>
        <v>275</v>
      </c>
      <c r="JN123" s="29" t="s">
        <v>25</v>
      </c>
    </row>
    <row r="124" spans="1:274" s="2" customFormat="1" ht="13.5" customHeight="1" x14ac:dyDescent="0.2">
      <c r="A124" s="31">
        <v>42842</v>
      </c>
      <c r="B124" s="30" t="s">
        <v>22</v>
      </c>
      <c r="C124" s="27"/>
      <c r="D124" s="27"/>
      <c r="E124" s="28"/>
      <c r="F124" s="28"/>
      <c r="G124" s="28"/>
      <c r="H124" s="28"/>
      <c r="I124" s="28"/>
      <c r="J124" s="28"/>
      <c r="K124" s="28"/>
      <c r="L124" s="28"/>
      <c r="M124" s="28">
        <v>120</v>
      </c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>
        <v>20</v>
      </c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>
        <v>130</v>
      </c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>
        <v>20</v>
      </c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>
        <v>5</v>
      </c>
      <c r="IM124" s="8"/>
      <c r="IN124" s="8"/>
      <c r="IO124" s="8">
        <v>10</v>
      </c>
      <c r="IP124" s="8"/>
      <c r="IQ124" s="8"/>
      <c r="IR124" s="8">
        <v>1</v>
      </c>
      <c r="IS124" s="8"/>
      <c r="IT124" s="8"/>
      <c r="IU124" s="8"/>
      <c r="IV124" s="8"/>
      <c r="IW124" s="8"/>
      <c r="IX124" s="8">
        <v>100</v>
      </c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12">
        <f t="shared" si="3"/>
        <v>406</v>
      </c>
      <c r="JN124" s="29" t="s">
        <v>25</v>
      </c>
    </row>
    <row r="125" spans="1:274" s="2" customFormat="1" ht="13.5" customHeight="1" x14ac:dyDescent="0.2">
      <c r="A125" s="31">
        <v>42843</v>
      </c>
      <c r="B125" s="30" t="s">
        <v>188</v>
      </c>
      <c r="C125" s="27"/>
      <c r="D125" s="27"/>
      <c r="E125" s="28"/>
      <c r="F125" s="28"/>
      <c r="G125" s="28"/>
      <c r="H125" s="28"/>
      <c r="I125" s="28"/>
      <c r="J125" s="28"/>
      <c r="K125" s="28"/>
      <c r="L125" s="28"/>
      <c r="M125" s="28"/>
      <c r="N125" s="8"/>
      <c r="O125" s="8"/>
      <c r="P125" s="8"/>
      <c r="Q125" s="8"/>
      <c r="R125" s="8">
        <v>16</v>
      </c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>
        <v>40</v>
      </c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IY125" s="8"/>
      <c r="IZ125" s="8"/>
      <c r="JA125" s="8"/>
      <c r="JB125" s="8"/>
      <c r="JC125" s="8"/>
      <c r="JD125" s="8"/>
      <c r="JE125" s="8"/>
      <c r="JF125" s="8"/>
      <c r="JG125" s="8"/>
      <c r="JH125" s="8"/>
      <c r="JI125" s="8"/>
      <c r="JJ125" s="8"/>
      <c r="JK125" s="8"/>
      <c r="JL125" s="8"/>
      <c r="JM125" s="12">
        <f t="shared" si="3"/>
        <v>56</v>
      </c>
      <c r="JN125" s="29" t="s">
        <v>25</v>
      </c>
    </row>
    <row r="126" spans="1:274" s="2" customFormat="1" ht="13.5" customHeight="1" x14ac:dyDescent="0.2">
      <c r="A126" s="31">
        <v>42845</v>
      </c>
      <c r="B126" s="30" t="s">
        <v>206</v>
      </c>
      <c r="C126" s="27"/>
      <c r="D126" s="27"/>
      <c r="E126" s="28"/>
      <c r="F126" s="28"/>
      <c r="G126" s="28"/>
      <c r="H126" s="28"/>
      <c r="I126" s="28"/>
      <c r="J126" s="28"/>
      <c r="K126" s="28"/>
      <c r="L126" s="28"/>
      <c r="M126" s="2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>
        <v>2.7</v>
      </c>
      <c r="AX126" s="8"/>
      <c r="AY126" s="8"/>
      <c r="AZ126" s="8"/>
      <c r="BA126" s="8"/>
      <c r="BB126" s="8"/>
      <c r="BC126" s="8"/>
      <c r="BD126" s="8"/>
      <c r="BE126" s="8"/>
      <c r="BF126" s="8">
        <v>2</v>
      </c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>
        <v>84</v>
      </c>
      <c r="BW126" s="8">
        <v>10</v>
      </c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>
        <v>3</v>
      </c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>
        <v>10</v>
      </c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>
        <v>11</v>
      </c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>
        <v>75</v>
      </c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12">
        <f t="shared" si="3"/>
        <v>197.7</v>
      </c>
      <c r="JN126" s="29" t="s">
        <v>25</v>
      </c>
    </row>
    <row r="127" spans="1:274" s="2" customFormat="1" ht="13.5" customHeight="1" x14ac:dyDescent="0.2">
      <c r="A127" s="31">
        <v>42853</v>
      </c>
      <c r="B127" s="30" t="s">
        <v>153</v>
      </c>
      <c r="C127" s="27"/>
      <c r="D127" s="27"/>
      <c r="E127" s="28"/>
      <c r="F127" s="28"/>
      <c r="G127" s="28"/>
      <c r="H127" s="28"/>
      <c r="I127" s="28"/>
      <c r="J127" s="28"/>
      <c r="K127" s="28"/>
      <c r="L127" s="28"/>
      <c r="M127" s="2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>
        <v>40</v>
      </c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12">
        <f t="shared" si="3"/>
        <v>40</v>
      </c>
      <c r="JN127" s="29" t="s">
        <v>25</v>
      </c>
    </row>
    <row r="128" spans="1:274" s="2" customFormat="1" ht="13.5" customHeight="1" x14ac:dyDescent="0.2">
      <c r="A128" s="31">
        <v>42852</v>
      </c>
      <c r="B128" s="30" t="s">
        <v>22</v>
      </c>
      <c r="C128" s="27"/>
      <c r="D128" s="27"/>
      <c r="E128" s="28"/>
      <c r="F128" s="28"/>
      <c r="G128" s="28"/>
      <c r="H128" s="28"/>
      <c r="I128" s="28"/>
      <c r="J128" s="28"/>
      <c r="K128" s="28"/>
      <c r="L128" s="28"/>
      <c r="M128" s="2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>
        <v>20</v>
      </c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>
        <v>100</v>
      </c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>
        <v>30</v>
      </c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>
        <v>25</v>
      </c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12">
        <f t="shared" si="3"/>
        <v>175</v>
      </c>
      <c r="JN128" s="29" t="s">
        <v>25</v>
      </c>
    </row>
    <row r="129" spans="1:274" s="2" customFormat="1" ht="13.5" customHeight="1" x14ac:dyDescent="0.2">
      <c r="A129" s="31">
        <v>42852</v>
      </c>
      <c r="B129" s="30" t="s">
        <v>44</v>
      </c>
      <c r="C129" s="27"/>
      <c r="D129" s="27"/>
      <c r="E129" s="28"/>
      <c r="F129" s="28"/>
      <c r="G129" s="28"/>
      <c r="H129" s="28"/>
      <c r="I129" s="28"/>
      <c r="J129" s="28"/>
      <c r="K129" s="28"/>
      <c r="L129" s="28"/>
      <c r="M129" s="28"/>
      <c r="N129" s="8"/>
      <c r="O129" s="8"/>
      <c r="P129" s="8"/>
      <c r="Q129" s="8"/>
      <c r="R129" s="8"/>
      <c r="S129" s="8"/>
      <c r="T129" s="8"/>
      <c r="U129" s="8">
        <v>36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>
        <v>90</v>
      </c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>
        <v>20</v>
      </c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>
        <v>5</v>
      </c>
      <c r="DH129" s="8"/>
      <c r="DI129" s="8"/>
      <c r="DJ129" s="8">
        <v>72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>
        <v>30</v>
      </c>
      <c r="EY129" s="8"/>
      <c r="EZ129" s="8"/>
      <c r="FA129" s="8"/>
      <c r="FB129" s="8"/>
      <c r="FC129" s="8">
        <v>20</v>
      </c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>
        <v>10</v>
      </c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12">
        <f t="shared" si="3"/>
        <v>283</v>
      </c>
      <c r="JN129" s="29" t="s">
        <v>25</v>
      </c>
    </row>
    <row r="130" spans="1:274" s="2" customFormat="1" ht="13.5" customHeight="1" x14ac:dyDescent="0.2">
      <c r="A130" s="31">
        <v>42854</v>
      </c>
      <c r="B130" s="30" t="s">
        <v>77</v>
      </c>
      <c r="C130" s="27"/>
      <c r="D130" s="27"/>
      <c r="E130" s="28"/>
      <c r="F130" s="28"/>
      <c r="G130" s="28"/>
      <c r="H130" s="28"/>
      <c r="I130" s="28"/>
      <c r="J130" s="28"/>
      <c r="K130" s="28"/>
      <c r="L130" s="28"/>
      <c r="M130" s="28"/>
      <c r="N130" s="8"/>
      <c r="O130" s="8"/>
      <c r="P130" s="8"/>
      <c r="Q130" s="8"/>
      <c r="R130" s="8"/>
      <c r="S130" s="8">
        <v>2.4</v>
      </c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>
        <v>3</v>
      </c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>
        <v>3</v>
      </c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>
        <v>1</v>
      </c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>
        <v>2</v>
      </c>
      <c r="DW130" s="8"/>
      <c r="DX130" s="8"/>
      <c r="DY130" s="8">
        <v>5</v>
      </c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>
        <v>5.5</v>
      </c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>
        <v>1</v>
      </c>
      <c r="FC130" s="8"/>
      <c r="FD130" s="8"/>
      <c r="FE130" s="8"/>
      <c r="FF130" s="8"/>
      <c r="FG130" s="8"/>
      <c r="FH130" s="8"/>
      <c r="FI130" s="8"/>
      <c r="FJ130" s="8">
        <v>1.1000000000000001</v>
      </c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>
        <v>2</v>
      </c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>
        <v>3</v>
      </c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IY130" s="8"/>
      <c r="IZ130" s="8"/>
      <c r="JA130" s="8"/>
      <c r="JB130" s="8"/>
      <c r="JC130" s="8"/>
      <c r="JD130" s="8"/>
      <c r="JE130" s="8"/>
      <c r="JF130" s="8"/>
      <c r="JG130" s="8"/>
      <c r="JH130" s="8"/>
      <c r="JI130" s="8"/>
      <c r="JJ130" s="8"/>
      <c r="JK130" s="8"/>
      <c r="JL130" s="8">
        <v>3</v>
      </c>
      <c r="JM130" s="12">
        <f t="shared" ref="JM130:JM161" si="4">SUBTOTAL(9,C130:JL130)</f>
        <v>32</v>
      </c>
      <c r="JN130" s="29" t="s">
        <v>25</v>
      </c>
    </row>
    <row r="131" spans="1:274" s="2" customFormat="1" ht="13.5" customHeight="1" x14ac:dyDescent="0.2">
      <c r="A131" s="31">
        <v>42857</v>
      </c>
      <c r="B131" s="30" t="s">
        <v>167</v>
      </c>
      <c r="C131" s="27"/>
      <c r="D131" s="27"/>
      <c r="E131" s="28"/>
      <c r="F131" s="28"/>
      <c r="G131" s="28"/>
      <c r="H131" s="28"/>
      <c r="I131" s="28"/>
      <c r="J131" s="28"/>
      <c r="K131" s="28"/>
      <c r="L131" s="28"/>
      <c r="M131" s="2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>
        <v>10</v>
      </c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12">
        <f t="shared" si="4"/>
        <v>10</v>
      </c>
      <c r="JN131" s="29" t="s">
        <v>25</v>
      </c>
    </row>
    <row r="132" spans="1:274" s="2" customFormat="1" ht="13.5" customHeight="1" x14ac:dyDescent="0.2">
      <c r="A132" s="31">
        <v>42858</v>
      </c>
      <c r="B132" s="30" t="s">
        <v>271</v>
      </c>
      <c r="C132" s="27"/>
      <c r="D132" s="27"/>
      <c r="E132" s="28"/>
      <c r="F132" s="28"/>
      <c r="G132" s="28"/>
      <c r="H132" s="28"/>
      <c r="I132" s="28"/>
      <c r="J132" s="28"/>
      <c r="K132" s="28"/>
      <c r="L132" s="28"/>
      <c r="M132" s="28"/>
      <c r="N132" s="8"/>
      <c r="O132" s="8"/>
      <c r="P132" s="8"/>
      <c r="Q132" s="8"/>
      <c r="R132" s="8"/>
      <c r="S132" s="8"/>
      <c r="T132" s="8">
        <v>15</v>
      </c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>
        <v>1</v>
      </c>
      <c r="BE132" s="8">
        <v>1</v>
      </c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12">
        <f t="shared" si="4"/>
        <v>17</v>
      </c>
      <c r="JN132" s="29" t="s">
        <v>25</v>
      </c>
    </row>
    <row r="133" spans="1:274" s="2" customFormat="1" ht="13.5" customHeight="1" x14ac:dyDescent="0.2">
      <c r="A133" s="31">
        <v>42858</v>
      </c>
      <c r="B133" s="30" t="s">
        <v>29</v>
      </c>
      <c r="C133" s="27"/>
      <c r="D133" s="27"/>
      <c r="E133" s="28"/>
      <c r="F133" s="28"/>
      <c r="G133" s="28"/>
      <c r="H133" s="28"/>
      <c r="I133" s="28"/>
      <c r="J133" s="28"/>
      <c r="K133" s="28"/>
      <c r="L133" s="28"/>
      <c r="M133" s="2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>
        <v>20</v>
      </c>
      <c r="EE133" s="8"/>
      <c r="EF133" s="8">
        <v>10</v>
      </c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>
        <v>11</v>
      </c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12">
        <f t="shared" si="4"/>
        <v>41</v>
      </c>
      <c r="JN133" s="29" t="s">
        <v>25</v>
      </c>
    </row>
    <row r="134" spans="1:274" s="2" customFormat="1" ht="13.5" customHeight="1" x14ac:dyDescent="0.2">
      <c r="A134" s="31">
        <v>42859</v>
      </c>
      <c r="B134" s="30" t="s">
        <v>69</v>
      </c>
      <c r="C134" s="27"/>
      <c r="D134" s="27"/>
      <c r="E134" s="28"/>
      <c r="F134" s="28"/>
      <c r="G134" s="28"/>
      <c r="H134" s="28"/>
      <c r="I134" s="28"/>
      <c r="J134" s="28"/>
      <c r="K134" s="28"/>
      <c r="L134" s="28"/>
      <c r="M134" s="2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0.9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12">
        <f t="shared" si="4"/>
        <v>0.9</v>
      </c>
      <c r="JN134" s="29" t="s">
        <v>25</v>
      </c>
    </row>
    <row r="135" spans="1:274" s="2" customFormat="1" ht="13.5" customHeight="1" x14ac:dyDescent="0.2">
      <c r="A135" s="31">
        <v>42857</v>
      </c>
      <c r="B135" s="30" t="s">
        <v>221</v>
      </c>
      <c r="C135" s="27"/>
      <c r="D135" s="27"/>
      <c r="E135" s="28"/>
      <c r="F135" s="28"/>
      <c r="G135" s="28"/>
      <c r="H135" s="28"/>
      <c r="I135" s="28"/>
      <c r="J135" s="28"/>
      <c r="K135" s="28"/>
      <c r="L135" s="28"/>
      <c r="M135" s="2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>
        <v>150</v>
      </c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12">
        <f t="shared" si="4"/>
        <v>150</v>
      </c>
      <c r="JN135" s="29" t="s">
        <v>25</v>
      </c>
    </row>
    <row r="136" spans="1:274" s="2" customFormat="1" ht="13.5" customHeight="1" x14ac:dyDescent="0.2">
      <c r="A136" s="31">
        <v>42857</v>
      </c>
      <c r="B136" s="30" t="s">
        <v>91</v>
      </c>
      <c r="C136" s="27"/>
      <c r="D136" s="27"/>
      <c r="E136" s="28"/>
      <c r="F136" s="28"/>
      <c r="G136" s="28"/>
      <c r="H136" s="28"/>
      <c r="I136" s="28"/>
      <c r="J136" s="28"/>
      <c r="K136" s="28"/>
      <c r="L136" s="28"/>
      <c r="M136" s="2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>
        <v>1</v>
      </c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IY136" s="8"/>
      <c r="IZ136" s="8"/>
      <c r="JA136" s="8"/>
      <c r="JB136" s="8"/>
      <c r="JC136" s="8"/>
      <c r="JD136" s="8"/>
      <c r="JE136" s="8"/>
      <c r="JF136" s="8"/>
      <c r="JG136" s="8"/>
      <c r="JH136" s="8"/>
      <c r="JI136" s="8"/>
      <c r="JJ136" s="8"/>
      <c r="JK136" s="8"/>
      <c r="JL136" s="8"/>
      <c r="JM136" s="12">
        <f t="shared" si="4"/>
        <v>1</v>
      </c>
      <c r="JN136" s="29" t="s">
        <v>25</v>
      </c>
    </row>
    <row r="137" spans="1:274" s="2" customFormat="1" ht="13.5" customHeight="1" x14ac:dyDescent="0.2">
      <c r="A137" s="31">
        <v>42859</v>
      </c>
      <c r="B137" s="30" t="s">
        <v>152</v>
      </c>
      <c r="C137" s="27"/>
      <c r="D137" s="27"/>
      <c r="E137" s="28"/>
      <c r="F137" s="28"/>
      <c r="G137" s="28"/>
      <c r="H137" s="28"/>
      <c r="I137" s="28"/>
      <c r="J137" s="28"/>
      <c r="K137" s="28"/>
      <c r="L137" s="28"/>
      <c r="M137" s="28"/>
      <c r="N137" s="8"/>
      <c r="O137" s="8"/>
      <c r="P137" s="8"/>
      <c r="Q137" s="8"/>
      <c r="R137" s="8">
        <v>1.6</v>
      </c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12">
        <f t="shared" si="4"/>
        <v>1.6</v>
      </c>
      <c r="JN137" s="29" t="s">
        <v>25</v>
      </c>
    </row>
    <row r="138" spans="1:274" s="2" customFormat="1" ht="13.5" customHeight="1" x14ac:dyDescent="0.2">
      <c r="A138" s="31">
        <v>42860</v>
      </c>
      <c r="B138" s="30" t="s">
        <v>272</v>
      </c>
      <c r="C138" s="27"/>
      <c r="D138" s="27"/>
      <c r="E138" s="28"/>
      <c r="F138" s="28"/>
      <c r="G138" s="28"/>
      <c r="H138" s="28"/>
      <c r="I138" s="28"/>
      <c r="J138" s="28"/>
      <c r="K138" s="28"/>
      <c r="L138" s="28"/>
      <c r="M138" s="2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>
        <v>1</v>
      </c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12">
        <f t="shared" si="4"/>
        <v>1</v>
      </c>
      <c r="JN138" s="29" t="s">
        <v>25</v>
      </c>
    </row>
    <row r="139" spans="1:274" s="2" customFormat="1" ht="13.5" customHeight="1" x14ac:dyDescent="0.2">
      <c r="A139" s="31">
        <v>42860</v>
      </c>
      <c r="B139" s="30" t="s">
        <v>73</v>
      </c>
      <c r="C139" s="27"/>
      <c r="D139" s="27"/>
      <c r="E139" s="28"/>
      <c r="F139" s="28"/>
      <c r="G139" s="28"/>
      <c r="H139" s="28"/>
      <c r="I139" s="28"/>
      <c r="J139" s="28"/>
      <c r="K139" s="28"/>
      <c r="L139" s="28"/>
      <c r="M139" s="2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>
        <v>25</v>
      </c>
      <c r="IV139" s="8"/>
      <c r="IW139" s="8"/>
      <c r="IX139" s="8"/>
      <c r="IY139" s="8"/>
      <c r="IZ139" s="8"/>
      <c r="JA139" s="8"/>
      <c r="JB139" s="8"/>
      <c r="JC139" s="8"/>
      <c r="JD139" s="8"/>
      <c r="JE139" s="8"/>
      <c r="JF139" s="8"/>
      <c r="JG139" s="8"/>
      <c r="JH139" s="8"/>
      <c r="JI139" s="8"/>
      <c r="JJ139" s="8"/>
      <c r="JK139" s="8"/>
      <c r="JL139" s="8"/>
      <c r="JM139" s="12">
        <f t="shared" si="4"/>
        <v>25</v>
      </c>
      <c r="JN139" s="29" t="s">
        <v>92</v>
      </c>
    </row>
    <row r="140" spans="1:274" s="2" customFormat="1" ht="13.5" customHeight="1" x14ac:dyDescent="0.2">
      <c r="A140" s="31">
        <v>42861</v>
      </c>
      <c r="B140" s="30" t="s">
        <v>44</v>
      </c>
      <c r="C140" s="27"/>
      <c r="D140" s="27"/>
      <c r="E140" s="28"/>
      <c r="F140" s="28"/>
      <c r="G140" s="28"/>
      <c r="H140" s="28"/>
      <c r="I140" s="28"/>
      <c r="J140" s="28"/>
      <c r="K140" s="28"/>
      <c r="L140" s="28"/>
      <c r="M140" s="28"/>
      <c r="N140" s="8"/>
      <c r="O140" s="8"/>
      <c r="P140" s="8"/>
      <c r="Q140" s="8"/>
      <c r="R140" s="8">
        <v>1.6</v>
      </c>
      <c r="S140" s="8"/>
      <c r="T140" s="8"/>
      <c r="U140" s="8">
        <v>54</v>
      </c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>
        <v>99</v>
      </c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>
        <v>20</v>
      </c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>
        <v>72</v>
      </c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>
        <v>20</v>
      </c>
      <c r="EY140" s="8">
        <v>45</v>
      </c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12">
        <f t="shared" si="4"/>
        <v>311.60000000000002</v>
      </c>
      <c r="JN140" s="29" t="s">
        <v>25</v>
      </c>
    </row>
    <row r="141" spans="1:274" s="2" customFormat="1" ht="13.5" customHeight="1" x14ac:dyDescent="0.2">
      <c r="A141" s="31">
        <v>42861</v>
      </c>
      <c r="B141" s="30" t="s">
        <v>77</v>
      </c>
      <c r="C141" s="27"/>
      <c r="D141" s="27"/>
      <c r="E141" s="28"/>
      <c r="F141" s="28"/>
      <c r="G141" s="28"/>
      <c r="H141" s="28"/>
      <c r="I141" s="28"/>
      <c r="J141" s="28"/>
      <c r="K141" s="28"/>
      <c r="L141" s="28"/>
      <c r="M141" s="2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>
        <v>0.9</v>
      </c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>
        <v>1</v>
      </c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  <c r="IB141" s="8"/>
      <c r="IC141" s="8"/>
      <c r="ID141" s="8"/>
      <c r="IE141" s="8"/>
      <c r="IF141" s="8"/>
      <c r="IG141" s="8"/>
      <c r="IH141" s="8"/>
      <c r="II141" s="8"/>
      <c r="IJ141" s="8"/>
      <c r="IK141" s="8"/>
      <c r="IL141" s="8"/>
      <c r="IM141" s="8"/>
      <c r="IN141" s="8"/>
      <c r="IO141" s="8"/>
      <c r="IP141" s="8"/>
      <c r="IQ141" s="8"/>
      <c r="IR141" s="8"/>
      <c r="IS141" s="8"/>
      <c r="IT141" s="8"/>
      <c r="IU141" s="8"/>
      <c r="IV141" s="8"/>
      <c r="IW141" s="8"/>
      <c r="IX141" s="8"/>
      <c r="IY141" s="8"/>
      <c r="IZ141" s="8"/>
      <c r="JA141" s="8"/>
      <c r="JB141" s="8"/>
      <c r="JC141" s="8"/>
      <c r="JD141" s="8"/>
      <c r="JE141" s="8"/>
      <c r="JF141" s="8"/>
      <c r="JG141" s="8"/>
      <c r="JH141" s="8"/>
      <c r="JI141" s="8"/>
      <c r="JJ141" s="8"/>
      <c r="JK141" s="8"/>
      <c r="JL141" s="8"/>
      <c r="JM141" s="12">
        <f t="shared" si="4"/>
        <v>1.9</v>
      </c>
      <c r="JN141" s="29" t="s">
        <v>25</v>
      </c>
    </row>
    <row r="142" spans="1:274" s="2" customFormat="1" ht="13.5" customHeight="1" x14ac:dyDescent="0.2">
      <c r="A142" s="31">
        <v>42865</v>
      </c>
      <c r="B142" s="30" t="s">
        <v>234</v>
      </c>
      <c r="C142" s="27"/>
      <c r="D142" s="27"/>
      <c r="E142" s="28"/>
      <c r="F142" s="28"/>
      <c r="G142" s="28"/>
      <c r="H142" s="28"/>
      <c r="I142" s="28"/>
      <c r="J142" s="28"/>
      <c r="K142" s="28"/>
      <c r="L142" s="28"/>
      <c r="M142" s="2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>
        <v>1</v>
      </c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>
        <v>10</v>
      </c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>
        <v>6</v>
      </c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>
        <v>3</v>
      </c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>
        <v>6.6</v>
      </c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12">
        <f t="shared" si="4"/>
        <v>26.6</v>
      </c>
      <c r="JN142" s="29" t="s">
        <v>25</v>
      </c>
    </row>
    <row r="143" spans="1:274" s="2" customFormat="1" ht="13.5" customHeight="1" x14ac:dyDescent="0.2">
      <c r="A143" s="31">
        <v>42865</v>
      </c>
      <c r="B143" s="30" t="s">
        <v>30</v>
      </c>
      <c r="C143" s="27"/>
      <c r="D143" s="27"/>
      <c r="E143" s="28"/>
      <c r="F143" s="28"/>
      <c r="G143" s="28"/>
      <c r="H143" s="28"/>
      <c r="I143" s="28"/>
      <c r="J143" s="28"/>
      <c r="K143" s="28"/>
      <c r="L143" s="28"/>
      <c r="M143" s="2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>
        <v>1</v>
      </c>
      <c r="CN143" s="8"/>
      <c r="CO143" s="8"/>
      <c r="CP143" s="8"/>
      <c r="CQ143" s="8"/>
      <c r="CR143" s="8"/>
      <c r="CS143" s="8"/>
      <c r="CT143" s="8"/>
      <c r="CU143" s="8"/>
      <c r="CV143" s="8">
        <v>12</v>
      </c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>
        <v>2</v>
      </c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>
        <v>6</v>
      </c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>
        <v>2</v>
      </c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>
        <v>10</v>
      </c>
      <c r="GY143" s="8"/>
      <c r="GZ143" s="8"/>
      <c r="HA143" s="8"/>
      <c r="HB143" s="8"/>
      <c r="HC143" s="8"/>
      <c r="HD143" s="8">
        <v>2</v>
      </c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12">
        <f t="shared" si="4"/>
        <v>35</v>
      </c>
      <c r="JN143" s="29" t="s">
        <v>25</v>
      </c>
    </row>
    <row r="144" spans="1:274" s="2" customFormat="1" ht="13.5" customHeight="1" x14ac:dyDescent="0.2">
      <c r="A144" s="31">
        <v>42866</v>
      </c>
      <c r="B144" s="30" t="s">
        <v>22</v>
      </c>
      <c r="C144" s="27"/>
      <c r="D144" s="27"/>
      <c r="E144" s="28"/>
      <c r="F144" s="28"/>
      <c r="G144" s="28"/>
      <c r="H144" s="28"/>
      <c r="I144" s="28"/>
      <c r="J144" s="28"/>
      <c r="K144" s="28"/>
      <c r="L144" s="28"/>
      <c r="M144" s="28">
        <v>60</v>
      </c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>
        <v>30</v>
      </c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>
        <v>90</v>
      </c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>
        <v>20</v>
      </c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>
        <v>10</v>
      </c>
      <c r="IP144" s="8"/>
      <c r="IQ144" s="8"/>
      <c r="IR144" s="8"/>
      <c r="IS144" s="8"/>
      <c r="IT144" s="8"/>
      <c r="IU144" s="8"/>
      <c r="IV144" s="8"/>
      <c r="IW144" s="8"/>
      <c r="IX144" s="8">
        <v>50</v>
      </c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12">
        <f t="shared" si="4"/>
        <v>260</v>
      </c>
      <c r="JN144" s="29" t="s">
        <v>25</v>
      </c>
    </row>
    <row r="145" spans="1:274" s="2" customFormat="1" ht="13.5" customHeight="1" x14ac:dyDescent="0.2">
      <c r="A145" s="31">
        <v>42866</v>
      </c>
      <c r="B145" s="30" t="s">
        <v>87</v>
      </c>
      <c r="C145" s="27"/>
      <c r="D145" s="27"/>
      <c r="E145" s="28"/>
      <c r="F145" s="28"/>
      <c r="G145" s="28"/>
      <c r="H145" s="28"/>
      <c r="I145" s="28"/>
      <c r="J145" s="28"/>
      <c r="K145" s="28"/>
      <c r="L145" s="28"/>
      <c r="M145" s="2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>
        <v>1</v>
      </c>
      <c r="AI145" s="8"/>
      <c r="AJ145" s="8"/>
      <c r="AK145" s="8">
        <v>10</v>
      </c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12">
        <f t="shared" si="4"/>
        <v>11</v>
      </c>
      <c r="JN145" s="29" t="s">
        <v>25</v>
      </c>
    </row>
    <row r="146" spans="1:274" s="2" customFormat="1" ht="13.5" customHeight="1" x14ac:dyDescent="0.2">
      <c r="A146" s="31">
        <v>42867</v>
      </c>
      <c r="B146" s="30" t="s">
        <v>178</v>
      </c>
      <c r="C146" s="27"/>
      <c r="D146" s="27"/>
      <c r="E146" s="28"/>
      <c r="F146" s="28"/>
      <c r="G146" s="28"/>
      <c r="H146" s="28"/>
      <c r="I146" s="28"/>
      <c r="J146" s="28"/>
      <c r="K146" s="28"/>
      <c r="L146" s="28"/>
      <c r="M146" s="2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>
        <v>10</v>
      </c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IY146" s="8"/>
      <c r="IZ146" s="8"/>
      <c r="JA146" s="8"/>
      <c r="JB146" s="8"/>
      <c r="JC146" s="8"/>
      <c r="JD146" s="8"/>
      <c r="JE146" s="8"/>
      <c r="JF146" s="8"/>
      <c r="JG146" s="8"/>
      <c r="JH146" s="8"/>
      <c r="JI146" s="8"/>
      <c r="JJ146" s="8"/>
      <c r="JK146" s="8"/>
      <c r="JL146" s="8"/>
      <c r="JM146" s="12">
        <f t="shared" si="4"/>
        <v>10</v>
      </c>
      <c r="JN146" s="29" t="s">
        <v>25</v>
      </c>
    </row>
    <row r="147" spans="1:274" s="2" customFormat="1" ht="12.75" customHeight="1" x14ac:dyDescent="0.2">
      <c r="A147" s="31">
        <v>42870</v>
      </c>
      <c r="B147" s="30" t="s">
        <v>72</v>
      </c>
      <c r="C147" s="27"/>
      <c r="D147" s="27"/>
      <c r="E147" s="28"/>
      <c r="F147" s="28"/>
      <c r="G147" s="28"/>
      <c r="H147" s="28"/>
      <c r="I147" s="28"/>
      <c r="J147" s="28"/>
      <c r="K147" s="28"/>
      <c r="L147" s="28"/>
      <c r="M147" s="2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>
        <v>20</v>
      </c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>
        <v>50</v>
      </c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12">
        <f t="shared" si="4"/>
        <v>70</v>
      </c>
      <c r="JN147" s="29" t="s">
        <v>276</v>
      </c>
    </row>
    <row r="148" spans="1:274" s="2" customFormat="1" ht="12.75" customHeight="1" x14ac:dyDescent="0.2">
      <c r="A148" s="31">
        <v>42870</v>
      </c>
      <c r="B148" s="30" t="s">
        <v>240</v>
      </c>
      <c r="C148" s="27"/>
      <c r="D148" s="27"/>
      <c r="E148" s="28"/>
      <c r="F148" s="28"/>
      <c r="G148" s="28"/>
      <c r="H148" s="28"/>
      <c r="I148" s="28"/>
      <c r="J148" s="28"/>
      <c r="K148" s="28"/>
      <c r="L148" s="28"/>
      <c r="M148" s="2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>
        <v>10</v>
      </c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12">
        <f t="shared" si="4"/>
        <v>10</v>
      </c>
      <c r="JN148" s="29" t="s">
        <v>25</v>
      </c>
    </row>
    <row r="149" spans="1:274" s="2" customFormat="1" ht="12.75" customHeight="1" x14ac:dyDescent="0.2">
      <c r="A149" s="31">
        <v>42871</v>
      </c>
      <c r="B149" s="30" t="s">
        <v>77</v>
      </c>
      <c r="C149" s="27"/>
      <c r="D149" s="27"/>
      <c r="E149" s="28"/>
      <c r="F149" s="28"/>
      <c r="G149" s="28"/>
      <c r="H149" s="28"/>
      <c r="I149" s="28"/>
      <c r="J149" s="28"/>
      <c r="K149" s="28"/>
      <c r="L149" s="28"/>
      <c r="M149" s="2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>
        <v>3.6</v>
      </c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>
        <v>4</v>
      </c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12">
        <f t="shared" si="4"/>
        <v>7.6</v>
      </c>
      <c r="JN149" s="29" t="s">
        <v>25</v>
      </c>
    </row>
    <row r="150" spans="1:274" s="2" customFormat="1" ht="12.75" customHeight="1" x14ac:dyDescent="0.2">
      <c r="A150" s="31">
        <v>42872</v>
      </c>
      <c r="B150" s="30" t="s">
        <v>46</v>
      </c>
      <c r="C150" s="27"/>
      <c r="D150" s="27"/>
      <c r="E150" s="28"/>
      <c r="F150" s="28"/>
      <c r="G150" s="28"/>
      <c r="H150" s="28"/>
      <c r="I150" s="28"/>
      <c r="J150" s="28"/>
      <c r="K150" s="28"/>
      <c r="L150" s="28"/>
      <c r="M150" s="2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>
        <v>10</v>
      </c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>
        <v>2</v>
      </c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>
        <v>10</v>
      </c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>
        <v>1</v>
      </c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/>
      <c r="JM150" s="12">
        <f t="shared" si="4"/>
        <v>23</v>
      </c>
      <c r="JN150" s="29" t="s">
        <v>25</v>
      </c>
    </row>
    <row r="151" spans="1:274" s="2" customFormat="1" ht="12.75" customHeight="1" x14ac:dyDescent="0.2">
      <c r="A151" s="31">
        <v>42872</v>
      </c>
      <c r="B151" s="30" t="s">
        <v>227</v>
      </c>
      <c r="C151" s="27"/>
      <c r="D151" s="27"/>
      <c r="E151" s="28"/>
      <c r="F151" s="28"/>
      <c r="G151" s="28"/>
      <c r="H151" s="28"/>
      <c r="I151" s="28"/>
      <c r="J151" s="28"/>
      <c r="K151" s="28"/>
      <c r="L151" s="28"/>
      <c r="M151" s="2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IY151" s="8"/>
      <c r="IZ151" s="8"/>
      <c r="JA151" s="8"/>
      <c r="JB151" s="8"/>
      <c r="JC151" s="8"/>
      <c r="JD151" s="8"/>
      <c r="JE151" s="8"/>
      <c r="JF151" s="8"/>
      <c r="JG151" s="8"/>
      <c r="JH151" s="8"/>
      <c r="JI151" s="8"/>
      <c r="JJ151" s="8"/>
      <c r="JK151" s="8"/>
      <c r="JL151" s="8"/>
      <c r="JM151" s="12">
        <f t="shared" si="4"/>
        <v>1</v>
      </c>
      <c r="JN151" s="29" t="s">
        <v>25</v>
      </c>
    </row>
    <row r="152" spans="1:274" s="2" customFormat="1" ht="12.75" customHeight="1" x14ac:dyDescent="0.2">
      <c r="A152" s="31">
        <v>42872</v>
      </c>
      <c r="B152" s="30" t="s">
        <v>192</v>
      </c>
      <c r="C152" s="27"/>
      <c r="D152" s="27"/>
      <c r="E152" s="28"/>
      <c r="F152" s="28"/>
      <c r="G152" s="28"/>
      <c r="H152" s="28"/>
      <c r="I152" s="28"/>
      <c r="J152" s="28"/>
      <c r="K152" s="28"/>
      <c r="L152" s="28"/>
      <c r="M152" s="2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>
        <v>5</v>
      </c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>
        <v>9</v>
      </c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12">
        <f t="shared" si="4"/>
        <v>14</v>
      </c>
      <c r="JN152" s="29" t="s">
        <v>25</v>
      </c>
    </row>
    <row r="153" spans="1:274" s="2" customFormat="1" ht="12.75" customHeight="1" x14ac:dyDescent="0.2">
      <c r="A153" s="31">
        <v>42872</v>
      </c>
      <c r="B153" s="30" t="s">
        <v>30</v>
      </c>
      <c r="C153" s="27"/>
      <c r="D153" s="27"/>
      <c r="E153" s="28"/>
      <c r="F153" s="28"/>
      <c r="G153" s="28"/>
      <c r="H153" s="28"/>
      <c r="I153" s="28"/>
      <c r="J153" s="28"/>
      <c r="K153" s="28"/>
      <c r="L153" s="28"/>
      <c r="M153" s="2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>
        <v>20</v>
      </c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12">
        <f t="shared" si="4"/>
        <v>20</v>
      </c>
      <c r="JN153" s="29" t="s">
        <v>25</v>
      </c>
    </row>
    <row r="154" spans="1:274" s="2" customFormat="1" ht="12.75" customHeight="1" x14ac:dyDescent="0.2">
      <c r="A154" s="31">
        <v>42873</v>
      </c>
      <c r="B154" s="30" t="s">
        <v>22</v>
      </c>
      <c r="C154" s="27"/>
      <c r="D154" s="27"/>
      <c r="E154" s="28"/>
      <c r="F154" s="28"/>
      <c r="G154" s="28"/>
      <c r="H154" s="28"/>
      <c r="I154" s="28"/>
      <c r="J154" s="28"/>
      <c r="K154" s="28"/>
      <c r="L154" s="28"/>
      <c r="M154" s="28">
        <v>60</v>
      </c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>
        <v>40</v>
      </c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>
        <v>50</v>
      </c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>
        <v>30</v>
      </c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>
        <v>25</v>
      </c>
      <c r="IK154" s="8"/>
      <c r="IL154" s="8">
        <v>5</v>
      </c>
      <c r="IM154" s="8"/>
      <c r="IN154" s="8"/>
      <c r="IO154" s="8"/>
      <c r="IP154" s="8"/>
      <c r="IQ154" s="8"/>
      <c r="IR154" s="8">
        <v>1</v>
      </c>
      <c r="IS154" s="8"/>
      <c r="IT154" s="8"/>
      <c r="IU154" s="8"/>
      <c r="IV154" s="8"/>
      <c r="IW154" s="8"/>
      <c r="IX154" s="8">
        <v>50</v>
      </c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12">
        <f t="shared" si="4"/>
        <v>261</v>
      </c>
      <c r="JN154" s="29" t="s">
        <v>25</v>
      </c>
    </row>
    <row r="155" spans="1:274" s="2" customFormat="1" ht="12.75" customHeight="1" x14ac:dyDescent="0.2">
      <c r="A155" s="31">
        <v>42873</v>
      </c>
      <c r="B155" s="30" t="s">
        <v>152</v>
      </c>
      <c r="C155" s="27"/>
      <c r="D155" s="27"/>
      <c r="E155" s="28"/>
      <c r="F155" s="28"/>
      <c r="G155" s="28"/>
      <c r="H155" s="28"/>
      <c r="I155" s="28"/>
      <c r="J155" s="28"/>
      <c r="K155" s="28"/>
      <c r="L155" s="28"/>
      <c r="M155" s="28"/>
      <c r="N155" s="8"/>
      <c r="O155" s="8"/>
      <c r="P155" s="8"/>
      <c r="Q155" s="8"/>
      <c r="R155" s="8">
        <v>0.8</v>
      </c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  <c r="IB155" s="8"/>
      <c r="IC155" s="8"/>
      <c r="ID155" s="8"/>
      <c r="IE155" s="8"/>
      <c r="IF155" s="8"/>
      <c r="IG155" s="8"/>
      <c r="IH155" s="8"/>
      <c r="II155" s="8"/>
      <c r="IJ155" s="8"/>
      <c r="IK155" s="8"/>
      <c r="IL155" s="8"/>
      <c r="IM155" s="8"/>
      <c r="IN155" s="8">
        <v>2</v>
      </c>
      <c r="IO155" s="8"/>
      <c r="IP155" s="8"/>
      <c r="IQ155" s="8"/>
      <c r="IR155" s="8"/>
      <c r="IS155" s="8"/>
      <c r="IT155" s="8"/>
      <c r="IU155" s="8"/>
      <c r="IV155" s="8"/>
      <c r="IW155" s="8"/>
      <c r="IX155" s="8"/>
      <c r="IY155" s="8"/>
      <c r="IZ155" s="8"/>
      <c r="JA155" s="8"/>
      <c r="JB155" s="8"/>
      <c r="JC155" s="8"/>
      <c r="JD155" s="8"/>
      <c r="JE155" s="8"/>
      <c r="JF155" s="8"/>
      <c r="JG155" s="8"/>
      <c r="JH155" s="8"/>
      <c r="JI155" s="8"/>
      <c r="JJ155" s="8"/>
      <c r="JK155" s="8"/>
      <c r="JL155" s="8"/>
      <c r="JM155" s="12">
        <f t="shared" si="4"/>
        <v>2.8</v>
      </c>
      <c r="JN155" s="29" t="s">
        <v>63</v>
      </c>
    </row>
    <row r="156" spans="1:274" s="2" customFormat="1" ht="12.75" customHeight="1" x14ac:dyDescent="0.2">
      <c r="A156" s="31">
        <v>42873</v>
      </c>
      <c r="B156" s="30" t="s">
        <v>69</v>
      </c>
      <c r="C156" s="27"/>
      <c r="D156" s="27"/>
      <c r="E156" s="28"/>
      <c r="F156" s="28"/>
      <c r="G156" s="28"/>
      <c r="H156" s="28"/>
      <c r="I156" s="28"/>
      <c r="J156" s="28"/>
      <c r="K156" s="28"/>
      <c r="L156" s="28"/>
      <c r="M156" s="2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>
        <v>0.9</v>
      </c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8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  <c r="IW156" s="8"/>
      <c r="IX156" s="8"/>
      <c r="IY156" s="8"/>
      <c r="IZ156" s="8"/>
      <c r="JA156" s="8"/>
      <c r="JB156" s="8"/>
      <c r="JC156" s="8"/>
      <c r="JD156" s="8"/>
      <c r="JE156" s="8"/>
      <c r="JF156" s="8"/>
      <c r="JG156" s="8"/>
      <c r="JH156" s="8"/>
      <c r="JI156" s="8"/>
      <c r="JJ156" s="8"/>
      <c r="JK156" s="8"/>
      <c r="JL156" s="8"/>
      <c r="JM156" s="12">
        <f t="shared" si="4"/>
        <v>0.9</v>
      </c>
      <c r="JN156" s="29" t="s">
        <v>25</v>
      </c>
    </row>
    <row r="157" spans="1:274" s="2" customFormat="1" ht="12.75" customHeight="1" x14ac:dyDescent="0.2">
      <c r="A157" s="31">
        <v>42873</v>
      </c>
      <c r="B157" s="30" t="s">
        <v>153</v>
      </c>
      <c r="C157" s="27"/>
      <c r="D157" s="27"/>
      <c r="E157" s="28"/>
      <c r="F157" s="28"/>
      <c r="G157" s="28"/>
      <c r="H157" s="28"/>
      <c r="I157" s="28"/>
      <c r="J157" s="28"/>
      <c r="K157" s="28"/>
      <c r="L157" s="28"/>
      <c r="M157" s="2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>
        <v>40</v>
      </c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12">
        <f t="shared" si="4"/>
        <v>40</v>
      </c>
      <c r="JN157" s="29" t="s">
        <v>25</v>
      </c>
    </row>
    <row r="158" spans="1:274" s="2" customFormat="1" ht="12.75" customHeight="1" x14ac:dyDescent="0.2">
      <c r="A158" s="31">
        <v>42873</v>
      </c>
      <c r="B158" s="30" t="s">
        <v>188</v>
      </c>
      <c r="C158" s="27"/>
      <c r="D158" s="27"/>
      <c r="E158" s="28"/>
      <c r="F158" s="28"/>
      <c r="G158" s="28"/>
      <c r="H158" s="28"/>
      <c r="I158" s="28"/>
      <c r="J158" s="28"/>
      <c r="K158" s="28"/>
      <c r="L158" s="28"/>
      <c r="M158" s="2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>
        <v>2</v>
      </c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>
        <v>2</v>
      </c>
      <c r="EK158" s="8"/>
      <c r="EL158" s="8"/>
      <c r="EM158" s="8"/>
      <c r="EN158" s="8"/>
      <c r="EO158" s="8"/>
      <c r="EP158" s="8">
        <v>1.8</v>
      </c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>
        <v>2</v>
      </c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12">
        <f t="shared" si="4"/>
        <v>7.8</v>
      </c>
      <c r="JN158" s="29" t="s">
        <v>25</v>
      </c>
    </row>
    <row r="159" spans="1:274" s="2" customFormat="1" ht="12.75" customHeight="1" x14ac:dyDescent="0.2">
      <c r="A159" s="31">
        <v>42874</v>
      </c>
      <c r="B159" s="30" t="s">
        <v>178</v>
      </c>
      <c r="C159" s="27"/>
      <c r="D159" s="27"/>
      <c r="E159" s="28"/>
      <c r="F159" s="28"/>
      <c r="G159" s="28"/>
      <c r="H159" s="28"/>
      <c r="I159" s="28"/>
      <c r="J159" s="28"/>
      <c r="K159" s="28"/>
      <c r="L159" s="28"/>
      <c r="M159" s="2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>
        <v>20</v>
      </c>
      <c r="AC159" s="8"/>
      <c r="AD159" s="8"/>
      <c r="AE159" s="8"/>
      <c r="AF159" s="8">
        <v>5</v>
      </c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12">
        <f t="shared" si="4"/>
        <v>25</v>
      </c>
      <c r="JN159" s="29" t="s">
        <v>25</v>
      </c>
    </row>
    <row r="160" spans="1:274" s="2" customFormat="1" ht="12.75" customHeight="1" x14ac:dyDescent="0.2">
      <c r="A160" s="31">
        <v>42874</v>
      </c>
      <c r="B160" s="30" t="s">
        <v>181</v>
      </c>
      <c r="C160" s="27"/>
      <c r="D160" s="27"/>
      <c r="E160" s="28"/>
      <c r="F160" s="28"/>
      <c r="G160" s="28"/>
      <c r="H160" s="28"/>
      <c r="I160" s="28"/>
      <c r="J160" s="28"/>
      <c r="K160" s="28"/>
      <c r="L160" s="28"/>
      <c r="M160" s="2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>
        <v>10</v>
      </c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12">
        <f t="shared" si="4"/>
        <v>10</v>
      </c>
      <c r="JN160" s="29" t="s">
        <v>92</v>
      </c>
    </row>
    <row r="161" spans="1:274" s="2" customFormat="1" ht="12.75" customHeight="1" x14ac:dyDescent="0.2">
      <c r="A161" s="31">
        <v>42874</v>
      </c>
      <c r="B161" s="30" t="s">
        <v>257</v>
      </c>
      <c r="C161" s="27"/>
      <c r="D161" s="27"/>
      <c r="E161" s="28"/>
      <c r="F161" s="28"/>
      <c r="G161" s="28"/>
      <c r="H161" s="28"/>
      <c r="I161" s="28"/>
      <c r="J161" s="28"/>
      <c r="K161" s="28"/>
      <c r="L161" s="28"/>
      <c r="M161" s="2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>
        <v>15</v>
      </c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12">
        <f t="shared" si="4"/>
        <v>15</v>
      </c>
      <c r="JN161" s="29" t="s">
        <v>92</v>
      </c>
    </row>
    <row r="162" spans="1:274" s="2" customFormat="1" ht="12.75" customHeight="1" x14ac:dyDescent="0.2">
      <c r="A162" s="31">
        <v>42874</v>
      </c>
      <c r="B162" s="30" t="s">
        <v>29</v>
      </c>
      <c r="C162" s="27"/>
      <c r="D162" s="27"/>
      <c r="E162" s="28"/>
      <c r="F162" s="28"/>
      <c r="G162" s="28"/>
      <c r="H162" s="28"/>
      <c r="I162" s="28"/>
      <c r="J162" s="28"/>
      <c r="K162" s="28"/>
      <c r="L162" s="28"/>
      <c r="M162" s="2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>
        <v>20</v>
      </c>
      <c r="EE162" s="8"/>
      <c r="EF162" s="8">
        <v>10</v>
      </c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>
        <v>33</v>
      </c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>
        <v>10</v>
      </c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12">
        <f t="shared" ref="JM162:JM288" si="5">SUBTOTAL(9,C162:JL162)</f>
        <v>73</v>
      </c>
      <c r="JN162" s="29" t="s">
        <v>25</v>
      </c>
    </row>
    <row r="163" spans="1:274" s="2" customFormat="1" ht="12.75" customHeight="1" x14ac:dyDescent="0.2">
      <c r="A163" s="31">
        <v>42877</v>
      </c>
      <c r="B163" s="30" t="s">
        <v>240</v>
      </c>
      <c r="C163" s="27"/>
      <c r="D163" s="27"/>
      <c r="E163" s="28"/>
      <c r="F163" s="28"/>
      <c r="G163" s="28"/>
      <c r="H163" s="28"/>
      <c r="I163" s="28"/>
      <c r="J163" s="28"/>
      <c r="K163" s="28"/>
      <c r="L163" s="28"/>
      <c r="M163" s="28"/>
      <c r="N163" s="8"/>
      <c r="O163" s="8"/>
      <c r="P163" s="8"/>
      <c r="Q163" s="8"/>
      <c r="R163" s="8"/>
      <c r="S163" s="8">
        <v>5.6</v>
      </c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>
        <v>10</v>
      </c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8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8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  <c r="IW163" s="8"/>
      <c r="IX163" s="8"/>
      <c r="IY163" s="8"/>
      <c r="IZ163" s="8"/>
      <c r="JA163" s="8"/>
      <c r="JB163" s="8"/>
      <c r="JC163" s="8"/>
      <c r="JD163" s="8"/>
      <c r="JE163" s="8"/>
      <c r="JF163" s="8"/>
      <c r="JG163" s="8"/>
      <c r="JH163" s="8"/>
      <c r="JI163" s="8"/>
      <c r="JJ163" s="8"/>
      <c r="JK163" s="8"/>
      <c r="JL163" s="8"/>
      <c r="JM163" s="12">
        <f t="shared" si="5"/>
        <v>15.6</v>
      </c>
      <c r="JN163" s="29" t="s">
        <v>25</v>
      </c>
    </row>
    <row r="164" spans="1:274" s="2" customFormat="1" ht="12.75" customHeight="1" x14ac:dyDescent="0.2">
      <c r="A164" s="31">
        <v>42878</v>
      </c>
      <c r="B164" s="30" t="s">
        <v>77</v>
      </c>
      <c r="C164" s="27"/>
      <c r="D164" s="27"/>
      <c r="E164" s="28"/>
      <c r="F164" s="28"/>
      <c r="G164" s="28"/>
      <c r="H164" s="28"/>
      <c r="I164" s="28"/>
      <c r="J164" s="28"/>
      <c r="K164" s="28"/>
      <c r="L164" s="28"/>
      <c r="M164" s="2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>
        <v>9</v>
      </c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>
        <v>3</v>
      </c>
      <c r="DW164" s="8"/>
      <c r="DX164" s="8"/>
      <c r="DY164" s="8">
        <v>5</v>
      </c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>
        <v>4</v>
      </c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8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8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  <c r="IW164" s="8"/>
      <c r="IX164" s="8"/>
      <c r="IY164" s="8"/>
      <c r="IZ164" s="8"/>
      <c r="JA164" s="8"/>
      <c r="JB164" s="8"/>
      <c r="JC164" s="8"/>
      <c r="JD164" s="8"/>
      <c r="JE164" s="8"/>
      <c r="JF164" s="8"/>
      <c r="JG164" s="8"/>
      <c r="JH164" s="8"/>
      <c r="JI164" s="8"/>
      <c r="JJ164" s="8"/>
      <c r="JK164" s="8"/>
      <c r="JL164" s="8"/>
      <c r="JM164" s="12">
        <f t="shared" si="5"/>
        <v>21</v>
      </c>
      <c r="JN164" s="29" t="s">
        <v>25</v>
      </c>
    </row>
    <row r="165" spans="1:274" s="2" customFormat="1" ht="12.75" customHeight="1" x14ac:dyDescent="0.2">
      <c r="A165" s="31">
        <v>42878</v>
      </c>
      <c r="B165" s="30" t="s">
        <v>30</v>
      </c>
      <c r="C165" s="27"/>
      <c r="D165" s="27"/>
      <c r="E165" s="28"/>
      <c r="F165" s="28"/>
      <c r="G165" s="28"/>
      <c r="H165" s="28"/>
      <c r="I165" s="28"/>
      <c r="J165" s="28"/>
      <c r="K165" s="28"/>
      <c r="L165" s="28"/>
      <c r="M165" s="28"/>
      <c r="N165" s="8"/>
      <c r="O165" s="8"/>
      <c r="P165" s="8"/>
      <c r="Q165" s="8"/>
      <c r="R165" s="8"/>
      <c r="S165" s="8"/>
      <c r="T165" s="8"/>
      <c r="U165" s="8">
        <v>18</v>
      </c>
      <c r="V165" s="8"/>
      <c r="W165" s="8"/>
      <c r="X165" s="8"/>
      <c r="Y165" s="8"/>
      <c r="Z165" s="8"/>
      <c r="AA165" s="8"/>
      <c r="AB165" s="8"/>
      <c r="AC165" s="8">
        <v>10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>
        <v>18</v>
      </c>
      <c r="AX165" s="8"/>
      <c r="AY165" s="8">
        <v>18</v>
      </c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>
        <v>20</v>
      </c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>
        <v>30</v>
      </c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>
        <v>10</v>
      </c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12">
        <f t="shared" si="5"/>
        <v>124</v>
      </c>
      <c r="JN165" s="29" t="s">
        <v>25</v>
      </c>
    </row>
    <row r="166" spans="1:274" s="2" customFormat="1" ht="12.75" customHeight="1" x14ac:dyDescent="0.2">
      <c r="A166" s="31">
        <v>42878</v>
      </c>
      <c r="B166" s="30" t="s">
        <v>227</v>
      </c>
      <c r="C166" s="27"/>
      <c r="D166" s="27"/>
      <c r="E166" s="28"/>
      <c r="F166" s="28"/>
      <c r="G166" s="28"/>
      <c r="H166" s="28"/>
      <c r="I166" s="28"/>
      <c r="J166" s="28"/>
      <c r="K166" s="28"/>
      <c r="L166" s="28"/>
      <c r="M166" s="2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>
        <v>20</v>
      </c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12">
        <f t="shared" si="5"/>
        <v>20</v>
      </c>
      <c r="JN166" s="29" t="s">
        <v>25</v>
      </c>
    </row>
    <row r="167" spans="1:274" s="2" customFormat="1" ht="12.75" customHeight="1" x14ac:dyDescent="0.2">
      <c r="A167" s="31">
        <v>42879</v>
      </c>
      <c r="B167" s="30" t="s">
        <v>47</v>
      </c>
      <c r="C167" s="27"/>
      <c r="D167" s="27"/>
      <c r="E167" s="28"/>
      <c r="F167" s="28"/>
      <c r="G167" s="28"/>
      <c r="H167" s="28"/>
      <c r="I167" s="28"/>
      <c r="J167" s="28"/>
      <c r="K167" s="28"/>
      <c r="L167" s="28"/>
      <c r="M167" s="2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>
        <v>40</v>
      </c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12">
        <f t="shared" si="5"/>
        <v>40</v>
      </c>
      <c r="JN167" s="29" t="s">
        <v>25</v>
      </c>
    </row>
    <row r="168" spans="1:274" s="2" customFormat="1" ht="12.75" customHeight="1" x14ac:dyDescent="0.2">
      <c r="A168" s="31">
        <v>42879</v>
      </c>
      <c r="B168" s="30" t="s">
        <v>234</v>
      </c>
      <c r="C168" s="27"/>
      <c r="D168" s="27"/>
      <c r="E168" s="28"/>
      <c r="F168" s="28"/>
      <c r="G168" s="28"/>
      <c r="H168" s="28"/>
      <c r="I168" s="28"/>
      <c r="J168" s="28"/>
      <c r="K168" s="28"/>
      <c r="L168" s="28"/>
      <c r="M168" s="2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>
        <v>2</v>
      </c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>
        <v>30</v>
      </c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>
        <v>20</v>
      </c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>
        <v>10</v>
      </c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>
        <v>22</v>
      </c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12">
        <f t="shared" si="5"/>
        <v>84</v>
      </c>
      <c r="JN168" s="29" t="s">
        <v>25</v>
      </c>
    </row>
    <row r="169" spans="1:274" s="2" customFormat="1" ht="12.75" customHeight="1" x14ac:dyDescent="0.2">
      <c r="A169" s="31">
        <v>42879</v>
      </c>
      <c r="B169" s="30" t="s">
        <v>279</v>
      </c>
      <c r="C169" s="27"/>
      <c r="D169" s="27"/>
      <c r="E169" s="28"/>
      <c r="F169" s="28"/>
      <c r="G169" s="28"/>
      <c r="H169" s="28"/>
      <c r="I169" s="28"/>
      <c r="J169" s="28"/>
      <c r="K169" s="28"/>
      <c r="L169" s="28"/>
      <c r="M169" s="2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>
        <v>1</v>
      </c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>
        <v>1</v>
      </c>
      <c r="CO169" s="8"/>
      <c r="CP169" s="8"/>
      <c r="CQ169" s="8"/>
      <c r="CR169" s="8">
        <v>1</v>
      </c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>
        <v>2</v>
      </c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>
        <v>1</v>
      </c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>
        <v>1</v>
      </c>
      <c r="HQ169" s="8">
        <v>1</v>
      </c>
      <c r="HR169" s="8"/>
      <c r="HS169" s="8"/>
      <c r="HT169" s="8">
        <v>1</v>
      </c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  <c r="IW169" s="8"/>
      <c r="IX169" s="8"/>
      <c r="IY169" s="8"/>
      <c r="IZ169" s="8"/>
      <c r="JA169" s="8"/>
      <c r="JB169" s="8"/>
      <c r="JC169" s="8"/>
      <c r="JD169" s="8">
        <v>0.8</v>
      </c>
      <c r="JE169" s="8"/>
      <c r="JF169" s="8"/>
      <c r="JG169" s="8"/>
      <c r="JH169" s="8"/>
      <c r="JI169" s="8"/>
      <c r="JJ169" s="8"/>
      <c r="JK169" s="8"/>
      <c r="JL169" s="8"/>
      <c r="JM169" s="12">
        <f t="shared" si="5"/>
        <v>9.8000000000000007</v>
      </c>
      <c r="JN169" s="29" t="s">
        <v>25</v>
      </c>
    </row>
    <row r="170" spans="1:274" s="2" customFormat="1" ht="12.75" customHeight="1" x14ac:dyDescent="0.2">
      <c r="A170" s="31">
        <v>42880</v>
      </c>
      <c r="B170" s="30" t="s">
        <v>22</v>
      </c>
      <c r="C170" s="27"/>
      <c r="D170" s="27"/>
      <c r="E170" s="28"/>
      <c r="F170" s="28"/>
      <c r="G170" s="28"/>
      <c r="H170" s="28"/>
      <c r="I170" s="28"/>
      <c r="J170" s="28"/>
      <c r="K170" s="28"/>
      <c r="L170" s="28"/>
      <c r="M170" s="28">
        <v>60</v>
      </c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>
        <v>60</v>
      </c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>
        <v>100</v>
      </c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>
        <v>50</v>
      </c>
      <c r="IY170" s="8"/>
      <c r="IZ170" s="8"/>
      <c r="JA170" s="8"/>
      <c r="JB170" s="8"/>
      <c r="JC170" s="8"/>
      <c r="JD170" s="8"/>
      <c r="JE170" s="8"/>
      <c r="JF170" s="8"/>
      <c r="JG170" s="8"/>
      <c r="JH170" s="8"/>
      <c r="JI170" s="8"/>
      <c r="JJ170" s="8"/>
      <c r="JK170" s="8"/>
      <c r="JL170" s="8"/>
      <c r="JM170" s="12">
        <f t="shared" si="5"/>
        <v>270</v>
      </c>
      <c r="JN170" s="29" t="s">
        <v>25</v>
      </c>
    </row>
    <row r="171" spans="1:274" s="2" customFormat="1" ht="12.75" customHeight="1" x14ac:dyDescent="0.2">
      <c r="A171" s="31">
        <v>42878</v>
      </c>
      <c r="B171" s="30" t="s">
        <v>271</v>
      </c>
      <c r="C171" s="27"/>
      <c r="D171" s="27"/>
      <c r="E171" s="28"/>
      <c r="F171" s="28"/>
      <c r="G171" s="28"/>
      <c r="H171" s="28"/>
      <c r="I171" s="28"/>
      <c r="J171" s="28"/>
      <c r="K171" s="28"/>
      <c r="L171" s="28"/>
      <c r="M171" s="28"/>
      <c r="N171" s="8"/>
      <c r="O171" s="8"/>
      <c r="P171" s="8"/>
      <c r="Q171" s="8"/>
      <c r="R171" s="8"/>
      <c r="S171" s="8"/>
      <c r="T171" s="8">
        <v>20</v>
      </c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12">
        <f t="shared" si="5"/>
        <v>20</v>
      </c>
      <c r="JN171" s="29" t="s">
        <v>25</v>
      </c>
    </row>
    <row r="172" spans="1:274" s="2" customFormat="1" ht="12.75" customHeight="1" x14ac:dyDescent="0.2">
      <c r="A172" s="31">
        <v>42880</v>
      </c>
      <c r="B172" s="30" t="s">
        <v>87</v>
      </c>
      <c r="C172" s="27"/>
      <c r="D172" s="27"/>
      <c r="E172" s="28"/>
      <c r="F172" s="28"/>
      <c r="G172" s="28"/>
      <c r="H172" s="28"/>
      <c r="I172" s="28"/>
      <c r="J172" s="28"/>
      <c r="K172" s="28"/>
      <c r="L172" s="28"/>
      <c r="M172" s="2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>
        <v>2</v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>
        <v>1</v>
      </c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>
        <v>1</v>
      </c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12">
        <f t="shared" si="5"/>
        <v>4</v>
      </c>
      <c r="JN172" s="29" t="s">
        <v>25</v>
      </c>
    </row>
    <row r="173" spans="1:274" s="2" customFormat="1" ht="12.75" customHeight="1" x14ac:dyDescent="0.2">
      <c r="A173" s="31">
        <v>42881</v>
      </c>
      <c r="B173" s="30" t="s">
        <v>178</v>
      </c>
      <c r="C173" s="27"/>
      <c r="D173" s="27"/>
      <c r="E173" s="28"/>
      <c r="F173" s="28"/>
      <c r="G173" s="28"/>
      <c r="H173" s="28"/>
      <c r="I173" s="28"/>
      <c r="J173" s="28"/>
      <c r="K173" s="28"/>
      <c r="L173" s="28"/>
      <c r="M173" s="28"/>
      <c r="N173" s="8"/>
      <c r="O173" s="8"/>
      <c r="P173" s="8"/>
      <c r="Q173" s="8"/>
      <c r="R173" s="8"/>
      <c r="S173" s="8"/>
      <c r="T173" s="8"/>
      <c r="U173" s="8"/>
      <c r="V173" s="8">
        <v>3.6</v>
      </c>
      <c r="W173" s="8"/>
      <c r="X173" s="8"/>
      <c r="Y173" s="8"/>
      <c r="Z173" s="8"/>
      <c r="AA173" s="8"/>
      <c r="AB173" s="8">
        <v>20</v>
      </c>
      <c r="AC173" s="8"/>
      <c r="AD173" s="8"/>
      <c r="AE173" s="8"/>
      <c r="AF173" s="8">
        <v>15</v>
      </c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>
        <v>2</v>
      </c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>
        <v>4</v>
      </c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12">
        <f t="shared" si="5"/>
        <v>44.6</v>
      </c>
      <c r="JN173" s="29" t="s">
        <v>25</v>
      </c>
    </row>
    <row r="174" spans="1:274" s="2" customFormat="1" ht="12.75" customHeight="1" x14ac:dyDescent="0.2">
      <c r="A174" s="31">
        <v>42881</v>
      </c>
      <c r="B174" s="30" t="s">
        <v>262</v>
      </c>
      <c r="C174" s="27"/>
      <c r="D174" s="27"/>
      <c r="E174" s="28"/>
      <c r="F174" s="28"/>
      <c r="G174" s="28"/>
      <c r="H174" s="28"/>
      <c r="I174" s="28"/>
      <c r="J174" s="28"/>
      <c r="K174" s="28"/>
      <c r="L174" s="28"/>
      <c r="M174" s="2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>
        <v>25</v>
      </c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12">
        <f t="shared" si="5"/>
        <v>25</v>
      </c>
      <c r="JN174" s="29" t="s">
        <v>92</v>
      </c>
    </row>
    <row r="175" spans="1:274" s="2" customFormat="1" ht="12.75" customHeight="1" x14ac:dyDescent="0.2">
      <c r="A175" s="31">
        <v>42884</v>
      </c>
      <c r="B175" s="30" t="s">
        <v>221</v>
      </c>
      <c r="C175" s="27"/>
      <c r="D175" s="27"/>
      <c r="E175" s="28"/>
      <c r="F175" s="28"/>
      <c r="G175" s="28"/>
      <c r="H175" s="28"/>
      <c r="I175" s="28"/>
      <c r="J175" s="28"/>
      <c r="K175" s="28"/>
      <c r="L175" s="28"/>
      <c r="M175" s="2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200</v>
      </c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8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8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  <c r="IW175" s="8"/>
      <c r="IX175" s="8"/>
      <c r="IY175" s="8"/>
      <c r="IZ175" s="8"/>
      <c r="JA175" s="8"/>
      <c r="JB175" s="8"/>
      <c r="JC175" s="8"/>
      <c r="JD175" s="8"/>
      <c r="JE175" s="8"/>
      <c r="JF175" s="8"/>
      <c r="JG175" s="8"/>
      <c r="JH175" s="8"/>
      <c r="JI175" s="8"/>
      <c r="JJ175" s="8"/>
      <c r="JK175" s="8"/>
      <c r="JL175" s="8"/>
      <c r="JM175" s="12">
        <f t="shared" si="5"/>
        <v>200</v>
      </c>
      <c r="JN175" s="29" t="s">
        <v>25</v>
      </c>
    </row>
    <row r="176" spans="1:274" s="2" customFormat="1" ht="12.75" customHeight="1" x14ac:dyDescent="0.2">
      <c r="A176" s="31">
        <v>42885</v>
      </c>
      <c r="B176" s="30" t="s">
        <v>260</v>
      </c>
      <c r="C176" s="27"/>
      <c r="D176" s="27"/>
      <c r="E176" s="28"/>
      <c r="F176" s="28"/>
      <c r="G176" s="28"/>
      <c r="H176" s="28"/>
      <c r="I176" s="28"/>
      <c r="J176" s="28"/>
      <c r="K176" s="28"/>
      <c r="L176" s="28"/>
      <c r="M176" s="2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>
        <v>1</v>
      </c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>
        <v>0.8</v>
      </c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>
        <v>2.4</v>
      </c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12">
        <f t="shared" si="5"/>
        <v>4.2</v>
      </c>
      <c r="JN176" s="29" t="s">
        <v>25</v>
      </c>
    </row>
    <row r="177" spans="1:274" s="2" customFormat="1" ht="12.75" customHeight="1" x14ac:dyDescent="0.2">
      <c r="A177" s="31">
        <v>42884</v>
      </c>
      <c r="B177" s="30" t="s">
        <v>22</v>
      </c>
      <c r="C177" s="27"/>
      <c r="D177" s="27"/>
      <c r="E177" s="28"/>
      <c r="F177" s="28"/>
      <c r="G177" s="28"/>
      <c r="H177" s="28"/>
      <c r="I177" s="28"/>
      <c r="J177" s="28"/>
      <c r="K177" s="28"/>
      <c r="L177" s="28"/>
      <c r="M177" s="2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>
        <v>50</v>
      </c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IY177" s="8"/>
      <c r="IZ177" s="8"/>
      <c r="JA177" s="8"/>
      <c r="JB177" s="8"/>
      <c r="JC177" s="8"/>
      <c r="JD177" s="8"/>
      <c r="JE177" s="8"/>
      <c r="JF177" s="8"/>
      <c r="JG177" s="8"/>
      <c r="JH177" s="8"/>
      <c r="JI177" s="8"/>
      <c r="JJ177" s="8"/>
      <c r="JK177" s="8"/>
      <c r="JL177" s="8"/>
      <c r="JM177" s="12">
        <f t="shared" si="5"/>
        <v>50</v>
      </c>
      <c r="JN177" s="29" t="s">
        <v>63</v>
      </c>
    </row>
    <row r="178" spans="1:274" s="2" customFormat="1" ht="12.75" customHeight="1" x14ac:dyDescent="0.2">
      <c r="A178" s="31">
        <v>42884</v>
      </c>
      <c r="B178" s="30" t="s">
        <v>44</v>
      </c>
      <c r="C178" s="27"/>
      <c r="D178" s="27"/>
      <c r="E178" s="28"/>
      <c r="F178" s="28"/>
      <c r="G178" s="28"/>
      <c r="H178" s="28">
        <v>10</v>
      </c>
      <c r="I178" s="28"/>
      <c r="J178" s="28"/>
      <c r="K178" s="28"/>
      <c r="L178" s="28"/>
      <c r="M178" s="28"/>
      <c r="N178" s="8"/>
      <c r="O178" s="8"/>
      <c r="P178" s="8"/>
      <c r="Q178" s="8"/>
      <c r="R178" s="8">
        <v>16</v>
      </c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>
        <v>40</v>
      </c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>
        <v>63</v>
      </c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>
        <v>40</v>
      </c>
      <c r="EY178" s="8">
        <v>38.700000000000003</v>
      </c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>
        <v>10</v>
      </c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12">
        <f t="shared" si="5"/>
        <v>217.7</v>
      </c>
      <c r="JN178" s="29" t="s">
        <v>25</v>
      </c>
    </row>
    <row r="179" spans="1:274" s="2" customFormat="1" ht="12.75" customHeight="1" x14ac:dyDescent="0.2">
      <c r="A179" s="31">
        <v>42886</v>
      </c>
      <c r="B179" s="30" t="s">
        <v>46</v>
      </c>
      <c r="C179" s="27"/>
      <c r="D179" s="27"/>
      <c r="E179" s="28"/>
      <c r="F179" s="28"/>
      <c r="G179" s="28"/>
      <c r="H179" s="28"/>
      <c r="I179" s="28"/>
      <c r="J179" s="28"/>
      <c r="K179" s="28"/>
      <c r="L179" s="28"/>
      <c r="M179" s="2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>
        <v>5</v>
      </c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12">
        <f t="shared" si="5"/>
        <v>5</v>
      </c>
      <c r="JN179" s="29" t="s">
        <v>63</v>
      </c>
    </row>
    <row r="180" spans="1:274" s="2" customFormat="1" ht="12.75" customHeight="1" x14ac:dyDescent="0.2">
      <c r="A180" s="31">
        <v>42886</v>
      </c>
      <c r="B180" s="30" t="s">
        <v>86</v>
      </c>
      <c r="C180" s="27"/>
      <c r="D180" s="27"/>
      <c r="E180" s="28"/>
      <c r="F180" s="28"/>
      <c r="G180" s="28"/>
      <c r="H180" s="28"/>
      <c r="I180" s="28"/>
      <c r="J180" s="28"/>
      <c r="K180" s="28"/>
      <c r="L180" s="28"/>
      <c r="M180" s="2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>
        <v>3</v>
      </c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>
        <v>2.7</v>
      </c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12">
        <f t="shared" si="5"/>
        <v>5.7</v>
      </c>
      <c r="JN180" s="29" t="s">
        <v>25</v>
      </c>
    </row>
    <row r="181" spans="1:274" s="2" customFormat="1" ht="12.75" customHeight="1" x14ac:dyDescent="0.2">
      <c r="A181" s="31">
        <v>42886</v>
      </c>
      <c r="B181" s="30" t="s">
        <v>153</v>
      </c>
      <c r="C181" s="27"/>
      <c r="D181" s="27"/>
      <c r="E181" s="28"/>
      <c r="F181" s="28"/>
      <c r="G181" s="28"/>
      <c r="H181" s="28"/>
      <c r="I181" s="28"/>
      <c r="J181" s="28"/>
      <c r="K181" s="28"/>
      <c r="L181" s="28"/>
      <c r="M181" s="2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>
        <v>10</v>
      </c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12">
        <f t="shared" si="5"/>
        <v>10</v>
      </c>
      <c r="JN181" s="29" t="s">
        <v>25</v>
      </c>
    </row>
    <row r="182" spans="1:274" s="2" customFormat="1" ht="12.75" customHeight="1" x14ac:dyDescent="0.2">
      <c r="A182" s="31">
        <v>42886</v>
      </c>
      <c r="B182" s="30" t="s">
        <v>29</v>
      </c>
      <c r="C182" s="27"/>
      <c r="D182" s="27"/>
      <c r="E182" s="28"/>
      <c r="F182" s="28"/>
      <c r="G182" s="28"/>
      <c r="H182" s="28"/>
      <c r="I182" s="28"/>
      <c r="J182" s="28"/>
      <c r="K182" s="28"/>
      <c r="L182" s="28"/>
      <c r="M182" s="2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>
        <v>5</v>
      </c>
      <c r="ED182" s="8"/>
      <c r="EE182" s="8"/>
      <c r="EF182" s="8">
        <v>30</v>
      </c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>
        <v>30</v>
      </c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12">
        <f t="shared" si="5"/>
        <v>65</v>
      </c>
      <c r="JN182" s="29" t="s">
        <v>25</v>
      </c>
    </row>
    <row r="183" spans="1:274" s="2" customFormat="1" ht="12.75" customHeight="1" x14ac:dyDescent="0.2">
      <c r="A183" s="31">
        <v>42887</v>
      </c>
      <c r="B183" s="30" t="s">
        <v>22</v>
      </c>
      <c r="C183" s="27"/>
      <c r="D183" s="27"/>
      <c r="E183" s="28"/>
      <c r="F183" s="28"/>
      <c r="G183" s="28"/>
      <c r="H183" s="28"/>
      <c r="I183" s="28"/>
      <c r="J183" s="28"/>
      <c r="K183" s="28"/>
      <c r="L183" s="28"/>
      <c r="M183" s="2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>
        <v>120</v>
      </c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>
        <v>20</v>
      </c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>
        <v>25</v>
      </c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12">
        <f t="shared" si="5"/>
        <v>165</v>
      </c>
      <c r="JN183" s="29" t="s">
        <v>25</v>
      </c>
    </row>
    <row r="184" spans="1:274" s="2" customFormat="1" ht="12.75" customHeight="1" x14ac:dyDescent="0.2">
      <c r="A184" s="31">
        <v>42887</v>
      </c>
      <c r="B184" s="30" t="s">
        <v>285</v>
      </c>
      <c r="C184" s="27"/>
      <c r="D184" s="27"/>
      <c r="E184" s="28"/>
      <c r="F184" s="28"/>
      <c r="G184" s="28"/>
      <c r="H184" s="28"/>
      <c r="I184" s="28"/>
      <c r="J184" s="28"/>
      <c r="K184" s="28"/>
      <c r="L184" s="28"/>
      <c r="M184" s="2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>
        <v>10</v>
      </c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12">
        <f t="shared" si="5"/>
        <v>10</v>
      </c>
      <c r="JN184" s="29" t="s">
        <v>25</v>
      </c>
    </row>
    <row r="185" spans="1:274" s="2" customFormat="1" ht="12.75" customHeight="1" x14ac:dyDescent="0.2">
      <c r="A185" s="31">
        <v>42887</v>
      </c>
      <c r="B185" s="30" t="s">
        <v>167</v>
      </c>
      <c r="C185" s="27"/>
      <c r="D185" s="27"/>
      <c r="E185" s="28"/>
      <c r="F185" s="28"/>
      <c r="G185" s="28"/>
      <c r="H185" s="28"/>
      <c r="I185" s="28"/>
      <c r="J185" s="28"/>
      <c r="K185" s="28"/>
      <c r="L185" s="28"/>
      <c r="M185" s="2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>
        <v>10</v>
      </c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12">
        <f t="shared" si="5"/>
        <v>10</v>
      </c>
      <c r="JN185" s="29" t="s">
        <v>25</v>
      </c>
    </row>
    <row r="186" spans="1:274" s="2" customFormat="1" ht="12.75" customHeight="1" x14ac:dyDescent="0.2">
      <c r="A186" s="31">
        <v>42887</v>
      </c>
      <c r="B186" s="30" t="s">
        <v>234</v>
      </c>
      <c r="C186" s="27"/>
      <c r="D186" s="27"/>
      <c r="E186" s="28"/>
      <c r="F186" s="28"/>
      <c r="G186" s="28"/>
      <c r="H186" s="28"/>
      <c r="I186" s="28"/>
      <c r="J186" s="28"/>
      <c r="K186" s="28"/>
      <c r="L186" s="28"/>
      <c r="M186" s="2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>
        <v>1</v>
      </c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12">
        <f t="shared" si="5"/>
        <v>1</v>
      </c>
      <c r="JN186" s="29" t="s">
        <v>25</v>
      </c>
    </row>
    <row r="187" spans="1:274" s="2" customFormat="1" ht="12.75" customHeight="1" x14ac:dyDescent="0.2">
      <c r="A187" s="31">
        <v>42887</v>
      </c>
      <c r="B187" s="30" t="s">
        <v>188</v>
      </c>
      <c r="C187" s="27"/>
      <c r="D187" s="27"/>
      <c r="E187" s="28">
        <v>40</v>
      </c>
      <c r="F187" s="28"/>
      <c r="G187" s="28"/>
      <c r="H187" s="28"/>
      <c r="I187" s="28"/>
      <c r="J187" s="28"/>
      <c r="K187" s="28"/>
      <c r="L187" s="28"/>
      <c r="M187" s="2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>
        <v>10</v>
      </c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IY187" s="8"/>
      <c r="IZ187" s="8"/>
      <c r="JA187" s="8"/>
      <c r="JB187" s="8"/>
      <c r="JC187" s="8"/>
      <c r="JD187" s="8"/>
      <c r="JE187" s="8"/>
      <c r="JF187" s="8"/>
      <c r="JG187" s="8"/>
      <c r="JH187" s="8"/>
      <c r="JI187" s="8"/>
      <c r="JJ187" s="8"/>
      <c r="JK187" s="8"/>
      <c r="JL187" s="8"/>
      <c r="JM187" s="12">
        <f t="shared" si="5"/>
        <v>50</v>
      </c>
      <c r="JN187" s="29" t="s">
        <v>25</v>
      </c>
    </row>
    <row r="188" spans="1:274" s="2" customFormat="1" ht="12.75" customHeight="1" x14ac:dyDescent="0.2">
      <c r="A188" s="31">
        <v>42891</v>
      </c>
      <c r="B188" s="30" t="s">
        <v>91</v>
      </c>
      <c r="C188" s="27"/>
      <c r="D188" s="27"/>
      <c r="E188" s="28"/>
      <c r="F188" s="28"/>
      <c r="G188" s="28"/>
      <c r="H188" s="28"/>
      <c r="I188" s="28"/>
      <c r="J188" s="28"/>
      <c r="K188" s="28"/>
      <c r="L188" s="28"/>
      <c r="M188" s="2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>
        <v>1</v>
      </c>
      <c r="IL188" s="8"/>
      <c r="IM188" s="8">
        <v>1</v>
      </c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12">
        <f t="shared" si="5"/>
        <v>2</v>
      </c>
      <c r="JN188" s="29" t="s">
        <v>63</v>
      </c>
    </row>
    <row r="189" spans="1:274" s="2" customFormat="1" ht="12.75" customHeight="1" x14ac:dyDescent="0.2">
      <c r="A189" s="31">
        <v>42886</v>
      </c>
      <c r="B189" s="30" t="s">
        <v>271</v>
      </c>
      <c r="C189" s="27"/>
      <c r="D189" s="27"/>
      <c r="E189" s="28"/>
      <c r="F189" s="28"/>
      <c r="G189" s="28"/>
      <c r="H189" s="28"/>
      <c r="I189" s="28"/>
      <c r="J189" s="28"/>
      <c r="K189" s="28"/>
      <c r="L189" s="28"/>
      <c r="M189" s="28"/>
      <c r="N189" s="8"/>
      <c r="O189" s="8"/>
      <c r="P189" s="8"/>
      <c r="Q189" s="8"/>
      <c r="R189" s="8"/>
      <c r="S189" s="8"/>
      <c r="T189" s="8">
        <v>20</v>
      </c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IY189" s="8"/>
      <c r="IZ189" s="8"/>
      <c r="JA189" s="8"/>
      <c r="JB189" s="8"/>
      <c r="JC189" s="8"/>
      <c r="JD189" s="8"/>
      <c r="JE189" s="8"/>
      <c r="JF189" s="8"/>
      <c r="JG189" s="8"/>
      <c r="JH189" s="8"/>
      <c r="JI189" s="8"/>
      <c r="JJ189" s="8"/>
      <c r="JK189" s="8"/>
      <c r="JL189" s="8"/>
      <c r="JM189" s="12">
        <f t="shared" si="5"/>
        <v>20</v>
      </c>
      <c r="JN189" s="29" t="s">
        <v>25</v>
      </c>
    </row>
    <row r="190" spans="1:274" s="2" customFormat="1" ht="12.75" customHeight="1" x14ac:dyDescent="0.2">
      <c r="A190" s="31">
        <v>42886</v>
      </c>
      <c r="B190" s="30" t="s">
        <v>52</v>
      </c>
      <c r="C190" s="27"/>
      <c r="D190" s="27"/>
      <c r="E190" s="28"/>
      <c r="F190" s="28"/>
      <c r="G190" s="28"/>
      <c r="H190" s="28"/>
      <c r="I190" s="28"/>
      <c r="J190" s="28"/>
      <c r="K190" s="28"/>
      <c r="L190" s="28"/>
      <c r="M190" s="2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>
        <v>25</v>
      </c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12">
        <f t="shared" si="5"/>
        <v>25</v>
      </c>
      <c r="JN190" s="29" t="s">
        <v>287</v>
      </c>
    </row>
    <row r="191" spans="1:274" s="2" customFormat="1" ht="12.75" customHeight="1" x14ac:dyDescent="0.2">
      <c r="A191" s="31">
        <v>42892</v>
      </c>
      <c r="B191" s="30" t="s">
        <v>72</v>
      </c>
      <c r="C191" s="27"/>
      <c r="D191" s="27"/>
      <c r="E191" s="28"/>
      <c r="F191" s="28"/>
      <c r="G191" s="28"/>
      <c r="H191" s="28"/>
      <c r="I191" s="28"/>
      <c r="J191" s="28"/>
      <c r="K191" s="28"/>
      <c r="L191" s="28"/>
      <c r="M191" s="2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>
        <v>25</v>
      </c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12">
        <f t="shared" si="5"/>
        <v>25</v>
      </c>
      <c r="JN191" s="29" t="s">
        <v>287</v>
      </c>
    </row>
    <row r="192" spans="1:274" s="2" customFormat="1" ht="12.75" customHeight="1" x14ac:dyDescent="0.2">
      <c r="A192" s="31">
        <v>42893</v>
      </c>
      <c r="B192" s="30" t="s">
        <v>47</v>
      </c>
      <c r="C192" s="27"/>
      <c r="D192" s="27"/>
      <c r="E192" s="28"/>
      <c r="F192" s="28"/>
      <c r="G192" s="28"/>
      <c r="H192" s="28"/>
      <c r="I192" s="28"/>
      <c r="J192" s="28"/>
      <c r="K192" s="28"/>
      <c r="L192" s="28"/>
      <c r="M192" s="2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>
        <v>0.9</v>
      </c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12">
        <f t="shared" si="5"/>
        <v>0.9</v>
      </c>
      <c r="JN192" s="29" t="s">
        <v>25</v>
      </c>
    </row>
    <row r="193" spans="1:274" s="2" customFormat="1" ht="12.75" customHeight="1" x14ac:dyDescent="0.2">
      <c r="A193" s="31">
        <v>42893</v>
      </c>
      <c r="B193" s="30" t="s">
        <v>192</v>
      </c>
      <c r="C193" s="27"/>
      <c r="D193" s="27"/>
      <c r="E193" s="28"/>
      <c r="F193" s="28"/>
      <c r="G193" s="28"/>
      <c r="H193" s="28"/>
      <c r="I193" s="28"/>
      <c r="J193" s="28"/>
      <c r="K193" s="28"/>
      <c r="L193" s="28"/>
      <c r="M193" s="2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>
        <v>9</v>
      </c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>
        <v>10</v>
      </c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IY193" s="8"/>
      <c r="IZ193" s="8"/>
      <c r="JA193" s="8"/>
      <c r="JB193" s="8"/>
      <c r="JC193" s="8"/>
      <c r="JD193" s="8"/>
      <c r="JE193" s="8"/>
      <c r="JF193" s="8"/>
      <c r="JG193" s="8"/>
      <c r="JH193" s="8"/>
      <c r="JI193" s="8"/>
      <c r="JJ193" s="8"/>
      <c r="JK193" s="8"/>
      <c r="JL193" s="8"/>
      <c r="JM193" s="12">
        <f t="shared" si="5"/>
        <v>19</v>
      </c>
      <c r="JN193" s="29" t="s">
        <v>25</v>
      </c>
    </row>
    <row r="194" spans="1:274" s="2" customFormat="1" ht="12.75" customHeight="1" x14ac:dyDescent="0.2">
      <c r="A194" s="31">
        <v>42893</v>
      </c>
      <c r="B194" s="30" t="s">
        <v>280</v>
      </c>
      <c r="C194" s="27"/>
      <c r="D194" s="27"/>
      <c r="E194" s="28"/>
      <c r="F194" s="28"/>
      <c r="G194" s="28"/>
      <c r="H194" s="28"/>
      <c r="I194" s="28"/>
      <c r="J194" s="28"/>
      <c r="K194" s="28"/>
      <c r="L194" s="28"/>
      <c r="M194" s="28"/>
      <c r="N194" s="8">
        <v>96</v>
      </c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12">
        <f t="shared" si="5"/>
        <v>96</v>
      </c>
      <c r="JN194" s="29" t="s">
        <v>25</v>
      </c>
    </row>
    <row r="195" spans="1:274" s="2" customFormat="1" ht="12.75" customHeight="1" x14ac:dyDescent="0.2">
      <c r="A195" s="31">
        <v>42894</v>
      </c>
      <c r="B195" s="30" t="s">
        <v>178</v>
      </c>
      <c r="C195" s="27"/>
      <c r="D195" s="27"/>
      <c r="E195" s="28"/>
      <c r="F195" s="28"/>
      <c r="G195" s="28"/>
      <c r="H195" s="28"/>
      <c r="I195" s="28"/>
      <c r="J195" s="28"/>
      <c r="K195" s="28"/>
      <c r="L195" s="28"/>
      <c r="M195" s="2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>
        <v>20</v>
      </c>
      <c r="AC195" s="8"/>
      <c r="AD195" s="8"/>
      <c r="AE195" s="8"/>
      <c r="AF195" s="8">
        <v>21</v>
      </c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12">
        <f t="shared" si="5"/>
        <v>41</v>
      </c>
      <c r="JN195" s="29" t="s">
        <v>25</v>
      </c>
    </row>
    <row r="196" spans="1:274" s="2" customFormat="1" ht="12.75" customHeight="1" x14ac:dyDescent="0.2">
      <c r="A196" s="31">
        <v>42894</v>
      </c>
      <c r="B196" s="30" t="s">
        <v>22</v>
      </c>
      <c r="C196" s="27"/>
      <c r="D196" s="27"/>
      <c r="E196" s="28"/>
      <c r="F196" s="28"/>
      <c r="G196" s="28"/>
      <c r="H196" s="28"/>
      <c r="I196" s="28"/>
      <c r="J196" s="28"/>
      <c r="K196" s="28"/>
      <c r="L196" s="28"/>
      <c r="M196" s="28">
        <v>60</v>
      </c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>
        <v>30</v>
      </c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100</v>
      </c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>
        <v>40</v>
      </c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>
        <v>25</v>
      </c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>
        <v>50</v>
      </c>
      <c r="IY196" s="8"/>
      <c r="IZ196" s="8"/>
      <c r="JA196" s="8"/>
      <c r="JB196" s="8"/>
      <c r="JC196" s="8"/>
      <c r="JD196" s="8"/>
      <c r="JE196" s="8"/>
      <c r="JF196" s="8"/>
      <c r="JG196" s="8"/>
      <c r="JH196" s="8"/>
      <c r="JI196" s="8"/>
      <c r="JJ196" s="8"/>
      <c r="JK196" s="8"/>
      <c r="JL196" s="8"/>
      <c r="JM196" s="12">
        <f t="shared" si="5"/>
        <v>305</v>
      </c>
      <c r="JN196" s="29" t="s">
        <v>25</v>
      </c>
    </row>
    <row r="197" spans="1:274" s="2" customFormat="1" ht="12.75" customHeight="1" x14ac:dyDescent="0.2">
      <c r="A197" s="31">
        <v>42895</v>
      </c>
      <c r="B197" s="30" t="s">
        <v>69</v>
      </c>
      <c r="C197" s="27"/>
      <c r="D197" s="27"/>
      <c r="E197" s="28"/>
      <c r="F197" s="28"/>
      <c r="G197" s="28"/>
      <c r="H197" s="28"/>
      <c r="I197" s="28"/>
      <c r="J197" s="28"/>
      <c r="K197" s="28"/>
      <c r="L197" s="28"/>
      <c r="M197" s="2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>
        <v>0.9</v>
      </c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12">
        <f t="shared" si="5"/>
        <v>0.9</v>
      </c>
      <c r="JN197" s="29" t="s">
        <v>25</v>
      </c>
    </row>
    <row r="198" spans="1:274" s="2" customFormat="1" ht="12.75" customHeight="1" x14ac:dyDescent="0.2">
      <c r="A198" s="31">
        <v>42899</v>
      </c>
      <c r="B198" s="30" t="s">
        <v>46</v>
      </c>
      <c r="C198" s="27"/>
      <c r="D198" s="27"/>
      <c r="E198" s="28"/>
      <c r="F198" s="28"/>
      <c r="G198" s="28"/>
      <c r="H198" s="28"/>
      <c r="I198" s="28"/>
      <c r="J198" s="28"/>
      <c r="K198" s="28"/>
      <c r="L198" s="28"/>
      <c r="M198" s="2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>
        <v>3</v>
      </c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>
        <v>10</v>
      </c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12">
        <f t="shared" si="5"/>
        <v>13</v>
      </c>
      <c r="JN198" s="29" t="s">
        <v>25</v>
      </c>
    </row>
    <row r="199" spans="1:274" s="2" customFormat="1" ht="12.75" customHeight="1" x14ac:dyDescent="0.2">
      <c r="A199" s="31">
        <v>42898</v>
      </c>
      <c r="B199" s="30" t="s">
        <v>240</v>
      </c>
      <c r="C199" s="27"/>
      <c r="D199" s="27"/>
      <c r="E199" s="28"/>
      <c r="F199" s="28"/>
      <c r="G199" s="28"/>
      <c r="H199" s="28"/>
      <c r="I199" s="28"/>
      <c r="J199" s="28"/>
      <c r="K199" s="28"/>
      <c r="L199" s="28"/>
      <c r="M199" s="2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>
        <v>15</v>
      </c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12">
        <f t="shared" si="5"/>
        <v>15</v>
      </c>
      <c r="JN199" s="29" t="s">
        <v>25</v>
      </c>
    </row>
    <row r="200" spans="1:274" s="2" customFormat="1" ht="12.75" customHeight="1" x14ac:dyDescent="0.2">
      <c r="A200" s="31">
        <v>42898</v>
      </c>
      <c r="B200" s="30" t="s">
        <v>237</v>
      </c>
      <c r="C200" s="27"/>
      <c r="D200" s="27"/>
      <c r="E200" s="28"/>
      <c r="F200" s="28"/>
      <c r="G200" s="28"/>
      <c r="H200" s="28"/>
      <c r="I200" s="28"/>
      <c r="J200" s="28"/>
      <c r="K200" s="28"/>
      <c r="L200" s="28"/>
      <c r="M200" s="2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>
        <v>20</v>
      </c>
      <c r="DI200" s="8"/>
      <c r="DJ200" s="8">
        <v>27</v>
      </c>
      <c r="DK200" s="8"/>
      <c r="DL200" s="8"/>
      <c r="DM200" s="8"/>
      <c r="DN200" s="8"/>
      <c r="DO200" s="8"/>
      <c r="DP200" s="8"/>
      <c r="DQ200" s="8"/>
      <c r="DR200" s="8"/>
      <c r="DS200" s="8"/>
      <c r="DT200" s="8">
        <v>20</v>
      </c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>
        <v>10</v>
      </c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IY200" s="8"/>
      <c r="IZ200" s="8"/>
      <c r="JA200" s="8"/>
      <c r="JB200" s="8"/>
      <c r="JC200" s="8"/>
      <c r="JD200" s="8"/>
      <c r="JE200" s="8"/>
      <c r="JF200" s="8"/>
      <c r="JG200" s="8"/>
      <c r="JH200" s="8"/>
      <c r="JI200" s="8"/>
      <c r="JJ200" s="8"/>
      <c r="JK200" s="8"/>
      <c r="JL200" s="8"/>
      <c r="JM200" s="12">
        <f t="shared" si="5"/>
        <v>77</v>
      </c>
      <c r="JN200" s="29" t="s">
        <v>25</v>
      </c>
    </row>
    <row r="201" spans="1:274" s="2" customFormat="1" ht="12.75" customHeight="1" x14ac:dyDescent="0.2">
      <c r="A201" s="31">
        <v>42898</v>
      </c>
      <c r="B201" s="30" t="s">
        <v>30</v>
      </c>
      <c r="C201" s="27"/>
      <c r="D201" s="27"/>
      <c r="E201" s="28"/>
      <c r="F201" s="28"/>
      <c r="G201" s="28"/>
      <c r="H201" s="28"/>
      <c r="I201" s="28"/>
      <c r="J201" s="28"/>
      <c r="K201" s="28"/>
      <c r="L201" s="28"/>
      <c r="M201" s="2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>
        <v>10</v>
      </c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>
        <v>3</v>
      </c>
      <c r="CN201" s="8"/>
      <c r="CO201" s="8"/>
      <c r="CP201" s="8"/>
      <c r="CQ201" s="8"/>
      <c r="CR201" s="8"/>
      <c r="CS201" s="8"/>
      <c r="CT201" s="8"/>
      <c r="CU201" s="8"/>
      <c r="CV201" s="8">
        <v>24</v>
      </c>
      <c r="CW201" s="8"/>
      <c r="CX201" s="8"/>
      <c r="CY201" s="8"/>
      <c r="CZ201" s="8"/>
      <c r="DA201" s="8"/>
      <c r="DB201" s="8"/>
      <c r="DC201" s="8">
        <v>20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>
        <v>10</v>
      </c>
      <c r="DO201" s="8"/>
      <c r="DP201" s="8">
        <v>4</v>
      </c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>
        <v>11</v>
      </c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>
        <v>4</v>
      </c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>
        <v>5</v>
      </c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IY201" s="8"/>
      <c r="IZ201" s="8"/>
      <c r="JA201" s="8">
        <v>25</v>
      </c>
      <c r="JB201" s="8"/>
      <c r="JC201" s="8"/>
      <c r="JD201" s="8"/>
      <c r="JE201" s="8"/>
      <c r="JF201" s="8"/>
      <c r="JG201" s="8"/>
      <c r="JH201" s="8"/>
      <c r="JI201" s="8"/>
      <c r="JJ201" s="8"/>
      <c r="JK201" s="8"/>
      <c r="JL201" s="8"/>
      <c r="JM201" s="12">
        <f t="shared" si="5"/>
        <v>116</v>
      </c>
      <c r="JN201" s="29" t="s">
        <v>25</v>
      </c>
    </row>
    <row r="202" spans="1:274" s="2" customFormat="1" ht="12.75" customHeight="1" x14ac:dyDescent="0.2">
      <c r="A202" s="31">
        <v>42898</v>
      </c>
      <c r="B202" s="30" t="s">
        <v>22</v>
      </c>
      <c r="C202" s="27"/>
      <c r="D202" s="27"/>
      <c r="E202" s="28"/>
      <c r="F202" s="28"/>
      <c r="G202" s="28"/>
      <c r="H202" s="28"/>
      <c r="I202" s="28"/>
      <c r="J202" s="28"/>
      <c r="K202" s="28"/>
      <c r="L202" s="28"/>
      <c r="M202" s="2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60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>
        <v>72</v>
      </c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>
        <v>2.5</v>
      </c>
      <c r="IM202" s="8"/>
      <c r="IN202" s="8"/>
      <c r="IO202" s="8">
        <v>10</v>
      </c>
      <c r="IP202" s="8"/>
      <c r="IQ202" s="8"/>
      <c r="IR202" s="8">
        <v>0.5</v>
      </c>
      <c r="IS202" s="8"/>
      <c r="IT202" s="8"/>
      <c r="IU202" s="8"/>
      <c r="IV202" s="8"/>
      <c r="IW202" s="8"/>
      <c r="IX202" s="8"/>
      <c r="IY202" s="8"/>
      <c r="IZ202" s="8"/>
      <c r="JA202" s="8"/>
      <c r="JB202" s="8"/>
      <c r="JC202" s="8"/>
      <c r="JD202" s="8"/>
      <c r="JE202" s="8"/>
      <c r="JF202" s="8"/>
      <c r="JG202" s="8"/>
      <c r="JH202" s="8"/>
      <c r="JI202" s="8"/>
      <c r="JJ202" s="8"/>
      <c r="JK202" s="8"/>
      <c r="JL202" s="8"/>
      <c r="JM202" s="12">
        <f t="shared" si="5"/>
        <v>145</v>
      </c>
      <c r="JN202" s="29" t="s">
        <v>25</v>
      </c>
    </row>
    <row r="203" spans="1:274" s="2" customFormat="1" ht="12.75" customHeight="1" x14ac:dyDescent="0.2">
      <c r="A203" s="31">
        <v>42899</v>
      </c>
      <c r="B203" s="30" t="s">
        <v>29</v>
      </c>
      <c r="C203" s="27"/>
      <c r="D203" s="27"/>
      <c r="E203" s="28"/>
      <c r="F203" s="28"/>
      <c r="G203" s="28"/>
      <c r="H203" s="28"/>
      <c r="I203" s="28"/>
      <c r="J203" s="28"/>
      <c r="K203" s="28"/>
      <c r="L203" s="28"/>
      <c r="M203" s="2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>
        <v>20</v>
      </c>
      <c r="EE203" s="8"/>
      <c r="EF203" s="8">
        <v>20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>
        <v>33</v>
      </c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>
        <v>10</v>
      </c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IY203" s="8"/>
      <c r="IZ203" s="8"/>
      <c r="JA203" s="8"/>
      <c r="JB203" s="8"/>
      <c r="JC203" s="8"/>
      <c r="JD203" s="8"/>
      <c r="JE203" s="8"/>
      <c r="JF203" s="8"/>
      <c r="JG203" s="8"/>
      <c r="JH203" s="8"/>
      <c r="JI203" s="8"/>
      <c r="JJ203" s="8"/>
      <c r="JK203" s="8"/>
      <c r="JL203" s="8"/>
      <c r="JM203" s="12">
        <f t="shared" si="5"/>
        <v>83</v>
      </c>
      <c r="JN203" s="29" t="s">
        <v>25</v>
      </c>
    </row>
    <row r="204" spans="1:274" s="2" customFormat="1" ht="12.75" customHeight="1" x14ac:dyDescent="0.2">
      <c r="A204" s="31">
        <v>42899</v>
      </c>
      <c r="B204" s="30" t="s">
        <v>65</v>
      </c>
      <c r="C204" s="27"/>
      <c r="D204" s="27"/>
      <c r="E204" s="28"/>
      <c r="F204" s="28"/>
      <c r="G204" s="28"/>
      <c r="H204" s="28"/>
      <c r="I204" s="28"/>
      <c r="J204" s="28"/>
      <c r="K204" s="28"/>
      <c r="L204" s="28"/>
      <c r="M204" s="2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>
        <v>10</v>
      </c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>
        <v>1</v>
      </c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  <c r="IW204" s="8"/>
      <c r="IX204" s="8"/>
      <c r="IY204" s="8"/>
      <c r="IZ204" s="8"/>
      <c r="JA204" s="8"/>
      <c r="JB204" s="8"/>
      <c r="JC204" s="8"/>
      <c r="JD204" s="8"/>
      <c r="JE204" s="8"/>
      <c r="JF204" s="8"/>
      <c r="JG204" s="8"/>
      <c r="JH204" s="8"/>
      <c r="JI204" s="8"/>
      <c r="JJ204" s="8"/>
      <c r="JK204" s="8"/>
      <c r="JL204" s="8"/>
      <c r="JM204" s="12">
        <f t="shared" si="5"/>
        <v>11</v>
      </c>
      <c r="JN204" s="29" t="s">
        <v>25</v>
      </c>
    </row>
    <row r="205" spans="1:274" s="2" customFormat="1" ht="12.75" customHeight="1" x14ac:dyDescent="0.2">
      <c r="A205" s="31">
        <v>42900</v>
      </c>
      <c r="B205" s="30" t="s">
        <v>72</v>
      </c>
      <c r="C205" s="27"/>
      <c r="D205" s="27"/>
      <c r="E205" s="28"/>
      <c r="F205" s="28"/>
      <c r="G205" s="28"/>
      <c r="H205" s="28"/>
      <c r="I205" s="28"/>
      <c r="J205" s="28"/>
      <c r="K205" s="28"/>
      <c r="L205" s="28"/>
      <c r="M205" s="2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>
        <v>20</v>
      </c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>
        <v>10</v>
      </c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IY205" s="8"/>
      <c r="IZ205" s="8"/>
      <c r="JA205" s="8"/>
      <c r="JB205" s="8"/>
      <c r="JC205" s="8"/>
      <c r="JD205" s="8"/>
      <c r="JE205" s="8"/>
      <c r="JF205" s="8"/>
      <c r="JG205" s="8"/>
      <c r="JH205" s="8"/>
      <c r="JI205" s="8"/>
      <c r="JJ205" s="8"/>
      <c r="JK205" s="8"/>
      <c r="JL205" s="8"/>
      <c r="JM205" s="12">
        <f t="shared" si="5"/>
        <v>30</v>
      </c>
      <c r="JN205" s="29" t="s">
        <v>25</v>
      </c>
    </row>
    <row r="206" spans="1:274" s="2" customFormat="1" ht="12.75" customHeight="1" x14ac:dyDescent="0.2">
      <c r="A206" s="31">
        <v>42900</v>
      </c>
      <c r="B206" s="30" t="s">
        <v>262</v>
      </c>
      <c r="C206" s="27"/>
      <c r="D206" s="27"/>
      <c r="E206" s="28"/>
      <c r="F206" s="28"/>
      <c r="G206" s="28"/>
      <c r="H206" s="28"/>
      <c r="I206" s="28"/>
      <c r="J206" s="28"/>
      <c r="K206" s="28"/>
      <c r="L206" s="28"/>
      <c r="M206" s="2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>
        <v>2</v>
      </c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>
        <v>2</v>
      </c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>
        <v>3</v>
      </c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>
        <v>1</v>
      </c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>
        <v>2</v>
      </c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>
        <v>25</v>
      </c>
      <c r="IV206" s="8"/>
      <c r="IW206" s="8"/>
      <c r="IX206" s="8"/>
      <c r="IY206" s="8"/>
      <c r="IZ206" s="8"/>
      <c r="JA206" s="8"/>
      <c r="JB206" s="8"/>
      <c r="JC206" s="8"/>
      <c r="JD206" s="8"/>
      <c r="JE206" s="8"/>
      <c r="JF206" s="8"/>
      <c r="JG206" s="8"/>
      <c r="JH206" s="8"/>
      <c r="JI206" s="8"/>
      <c r="JJ206" s="8"/>
      <c r="JK206" s="8"/>
      <c r="JL206" s="8"/>
      <c r="JM206" s="12">
        <f t="shared" si="5"/>
        <v>35</v>
      </c>
      <c r="JN206" s="29" t="s">
        <v>25</v>
      </c>
    </row>
    <row r="207" spans="1:274" s="2" customFormat="1" ht="12.75" customHeight="1" x14ac:dyDescent="0.2">
      <c r="A207" s="31">
        <v>42900</v>
      </c>
      <c r="B207" s="30" t="s">
        <v>72</v>
      </c>
      <c r="C207" s="27"/>
      <c r="D207" s="27"/>
      <c r="E207" s="28"/>
      <c r="F207" s="28"/>
      <c r="G207" s="28"/>
      <c r="H207" s="28"/>
      <c r="I207" s="28"/>
      <c r="J207" s="28"/>
      <c r="K207" s="28"/>
      <c r="L207" s="28"/>
      <c r="M207" s="2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>
        <v>25</v>
      </c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12">
        <f t="shared" si="5"/>
        <v>25</v>
      </c>
      <c r="JN207" s="29" t="s">
        <v>287</v>
      </c>
    </row>
    <row r="208" spans="1:274" s="2" customFormat="1" ht="12.75" customHeight="1" x14ac:dyDescent="0.2">
      <c r="A208" s="31">
        <v>42901</v>
      </c>
      <c r="B208" s="30" t="s">
        <v>22</v>
      </c>
      <c r="C208" s="27"/>
      <c r="D208" s="27"/>
      <c r="E208" s="28"/>
      <c r="F208" s="28"/>
      <c r="G208" s="28"/>
      <c r="H208" s="28"/>
      <c r="I208" s="28"/>
      <c r="J208" s="28"/>
      <c r="K208" s="28"/>
      <c r="L208" s="28"/>
      <c r="M208" s="2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5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>
        <v>20</v>
      </c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>
        <v>30</v>
      </c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IY208" s="8"/>
      <c r="IZ208" s="8"/>
      <c r="JA208" s="8"/>
      <c r="JB208" s="8"/>
      <c r="JC208" s="8"/>
      <c r="JD208" s="8"/>
      <c r="JE208" s="8"/>
      <c r="JF208" s="8"/>
      <c r="JG208" s="8"/>
      <c r="JH208" s="8"/>
      <c r="JI208" s="8"/>
      <c r="JJ208" s="8"/>
      <c r="JK208" s="8"/>
      <c r="JL208" s="8"/>
      <c r="JM208" s="12">
        <f t="shared" si="5"/>
        <v>55</v>
      </c>
      <c r="JN208" s="29" t="s">
        <v>25</v>
      </c>
    </row>
    <row r="209" spans="1:274" s="2" customFormat="1" ht="12.75" customHeight="1" x14ac:dyDescent="0.2">
      <c r="A209" s="31">
        <v>42901</v>
      </c>
      <c r="B209" s="30" t="s">
        <v>55</v>
      </c>
      <c r="C209" s="27"/>
      <c r="D209" s="27"/>
      <c r="E209" s="28"/>
      <c r="F209" s="28"/>
      <c r="G209" s="28"/>
      <c r="H209" s="28"/>
      <c r="I209" s="28"/>
      <c r="J209" s="28"/>
      <c r="K209" s="28"/>
      <c r="L209" s="28"/>
      <c r="M209" s="2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>
        <v>60</v>
      </c>
      <c r="IX209" s="8"/>
      <c r="IY209" s="8"/>
      <c r="IZ209" s="8"/>
      <c r="JA209" s="8"/>
      <c r="JB209" s="8"/>
      <c r="JC209" s="8"/>
      <c r="JD209" s="8"/>
      <c r="JE209" s="8"/>
      <c r="JF209" s="8"/>
      <c r="JG209" s="8"/>
      <c r="JH209" s="8"/>
      <c r="JI209" s="8"/>
      <c r="JJ209" s="8"/>
      <c r="JK209" s="8"/>
      <c r="JL209" s="8"/>
      <c r="JM209" s="12">
        <f t="shared" si="5"/>
        <v>60</v>
      </c>
      <c r="JN209" s="29" t="s">
        <v>92</v>
      </c>
    </row>
    <row r="210" spans="1:274" s="2" customFormat="1" ht="12.75" customHeight="1" x14ac:dyDescent="0.2">
      <c r="A210" s="31">
        <v>42901</v>
      </c>
      <c r="B210" s="30" t="s">
        <v>271</v>
      </c>
      <c r="C210" s="27"/>
      <c r="D210" s="27"/>
      <c r="E210" s="28"/>
      <c r="F210" s="28"/>
      <c r="G210" s="28"/>
      <c r="H210" s="28"/>
      <c r="I210" s="28"/>
      <c r="J210" s="28"/>
      <c r="K210" s="28"/>
      <c r="L210" s="28"/>
      <c r="M210" s="28"/>
      <c r="N210" s="8"/>
      <c r="O210" s="8"/>
      <c r="P210" s="8"/>
      <c r="Q210" s="8"/>
      <c r="R210" s="8"/>
      <c r="S210" s="8"/>
      <c r="T210" s="8">
        <v>10</v>
      </c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>
        <v>10</v>
      </c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12">
        <f t="shared" si="5"/>
        <v>20</v>
      </c>
      <c r="JN210" s="29" t="s">
        <v>25</v>
      </c>
    </row>
    <row r="211" spans="1:274" s="2" customFormat="1" ht="12.75" customHeight="1" x14ac:dyDescent="0.2">
      <c r="A211" s="31">
        <v>42902</v>
      </c>
      <c r="B211" s="30" t="s">
        <v>230</v>
      </c>
      <c r="C211" s="27"/>
      <c r="D211" s="27"/>
      <c r="E211" s="28"/>
      <c r="F211" s="28"/>
      <c r="G211" s="28"/>
      <c r="H211" s="28"/>
      <c r="I211" s="28"/>
      <c r="J211" s="28"/>
      <c r="K211" s="28"/>
      <c r="L211" s="28"/>
      <c r="M211" s="2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>
        <v>25</v>
      </c>
      <c r="IV211" s="8"/>
      <c r="IW211" s="8"/>
      <c r="IX211" s="8"/>
      <c r="IY211" s="8"/>
      <c r="IZ211" s="8"/>
      <c r="JA211" s="8"/>
      <c r="JB211" s="8"/>
      <c r="JC211" s="8"/>
      <c r="JD211" s="8"/>
      <c r="JE211" s="8"/>
      <c r="JF211" s="8"/>
      <c r="JG211" s="8"/>
      <c r="JH211" s="8"/>
      <c r="JI211" s="8"/>
      <c r="JJ211" s="8"/>
      <c r="JK211" s="8"/>
      <c r="JL211" s="8"/>
      <c r="JM211" s="12">
        <f t="shared" si="5"/>
        <v>25</v>
      </c>
      <c r="JN211" s="29" t="s">
        <v>25</v>
      </c>
    </row>
    <row r="212" spans="1:274" s="2" customFormat="1" ht="12.75" customHeight="1" x14ac:dyDescent="0.2">
      <c r="A212" s="31">
        <v>42902</v>
      </c>
      <c r="B212" s="30" t="s">
        <v>69</v>
      </c>
      <c r="C212" s="27"/>
      <c r="D212" s="27"/>
      <c r="E212" s="28"/>
      <c r="F212" s="28"/>
      <c r="G212" s="28"/>
      <c r="H212" s="28"/>
      <c r="I212" s="28"/>
      <c r="J212" s="28"/>
      <c r="K212" s="28"/>
      <c r="L212" s="28"/>
      <c r="M212" s="2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>
        <v>0.9</v>
      </c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IY212" s="8"/>
      <c r="IZ212" s="8"/>
      <c r="JA212" s="8"/>
      <c r="JB212" s="8"/>
      <c r="JC212" s="8"/>
      <c r="JD212" s="8"/>
      <c r="JE212" s="8"/>
      <c r="JF212" s="8"/>
      <c r="JG212" s="8"/>
      <c r="JH212" s="8"/>
      <c r="JI212" s="8"/>
      <c r="JJ212" s="8"/>
      <c r="JK212" s="8"/>
      <c r="JL212" s="8"/>
      <c r="JM212" s="12">
        <f t="shared" si="5"/>
        <v>0.9</v>
      </c>
      <c r="JN212" s="29" t="s">
        <v>25</v>
      </c>
    </row>
    <row r="213" spans="1:274" s="2" customFormat="1" ht="12.75" customHeight="1" x14ac:dyDescent="0.2">
      <c r="A213" s="31">
        <v>42902</v>
      </c>
      <c r="B213" s="30" t="s">
        <v>178</v>
      </c>
      <c r="C213" s="27"/>
      <c r="D213" s="27"/>
      <c r="E213" s="28"/>
      <c r="F213" s="28"/>
      <c r="G213" s="28"/>
      <c r="H213" s="28"/>
      <c r="I213" s="28"/>
      <c r="J213" s="28"/>
      <c r="K213" s="28"/>
      <c r="L213" s="28"/>
      <c r="M213" s="2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>
        <v>10</v>
      </c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IY213" s="8"/>
      <c r="IZ213" s="8"/>
      <c r="JA213" s="8"/>
      <c r="JB213" s="8"/>
      <c r="JC213" s="8"/>
      <c r="JD213" s="8"/>
      <c r="JE213" s="8"/>
      <c r="JF213" s="8"/>
      <c r="JG213" s="8"/>
      <c r="JH213" s="8"/>
      <c r="JI213" s="8"/>
      <c r="JJ213" s="8"/>
      <c r="JK213" s="8"/>
      <c r="JL213" s="8"/>
      <c r="JM213" s="12">
        <f t="shared" si="5"/>
        <v>10</v>
      </c>
      <c r="JN213" s="29" t="s">
        <v>25</v>
      </c>
    </row>
    <row r="214" spans="1:274" s="2" customFormat="1" ht="12.75" customHeight="1" x14ac:dyDescent="0.2">
      <c r="A214" s="31">
        <v>42899</v>
      </c>
      <c r="B214" s="30" t="s">
        <v>153</v>
      </c>
      <c r="C214" s="27"/>
      <c r="D214" s="27"/>
      <c r="E214" s="28"/>
      <c r="F214" s="28"/>
      <c r="G214" s="28"/>
      <c r="H214" s="28"/>
      <c r="I214" s="28"/>
      <c r="J214" s="28"/>
      <c r="K214" s="28"/>
      <c r="L214" s="28"/>
      <c r="M214" s="2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>
        <v>30</v>
      </c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  <c r="IW214" s="8"/>
      <c r="IX214" s="8"/>
      <c r="IY214" s="8"/>
      <c r="IZ214" s="8"/>
      <c r="JA214" s="8"/>
      <c r="JB214" s="8"/>
      <c r="JC214" s="8"/>
      <c r="JD214" s="8"/>
      <c r="JE214" s="8"/>
      <c r="JF214" s="8"/>
      <c r="JG214" s="8"/>
      <c r="JH214" s="8"/>
      <c r="JI214" s="8"/>
      <c r="JJ214" s="8"/>
      <c r="JK214" s="8"/>
      <c r="JL214" s="8"/>
      <c r="JM214" s="12">
        <f t="shared" si="5"/>
        <v>30</v>
      </c>
      <c r="JN214" s="29" t="s">
        <v>25</v>
      </c>
    </row>
    <row r="215" spans="1:274" s="2" customFormat="1" ht="12.75" customHeight="1" x14ac:dyDescent="0.2">
      <c r="A215" s="31">
        <v>42906</v>
      </c>
      <c r="B215" s="30" t="s">
        <v>22</v>
      </c>
      <c r="C215" s="27"/>
      <c r="D215" s="27"/>
      <c r="E215" s="28"/>
      <c r="F215" s="28"/>
      <c r="G215" s="28"/>
      <c r="H215" s="28"/>
      <c r="I215" s="28"/>
      <c r="J215" s="28"/>
      <c r="K215" s="28"/>
      <c r="L215" s="28"/>
      <c r="M215" s="28">
        <v>60</v>
      </c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>
        <v>30</v>
      </c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100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>
        <v>25</v>
      </c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>
        <v>100</v>
      </c>
      <c r="IY215" s="8"/>
      <c r="IZ215" s="8"/>
      <c r="JA215" s="8"/>
      <c r="JB215" s="8"/>
      <c r="JC215" s="8"/>
      <c r="JD215" s="8"/>
      <c r="JE215" s="8"/>
      <c r="JF215" s="8"/>
      <c r="JG215" s="8"/>
      <c r="JH215" s="8"/>
      <c r="JI215" s="8"/>
      <c r="JJ215" s="8"/>
      <c r="JK215" s="8"/>
      <c r="JL215" s="8"/>
      <c r="JM215" s="12">
        <f t="shared" si="5"/>
        <v>315</v>
      </c>
      <c r="JN215" s="29" t="s">
        <v>25</v>
      </c>
    </row>
    <row r="216" spans="1:274" s="2" customFormat="1" ht="12.75" customHeight="1" x14ac:dyDescent="0.2">
      <c r="A216" s="31">
        <v>42912</v>
      </c>
      <c r="B216" s="30" t="s">
        <v>227</v>
      </c>
      <c r="C216" s="27"/>
      <c r="D216" s="27"/>
      <c r="E216" s="28"/>
      <c r="F216" s="28"/>
      <c r="G216" s="28"/>
      <c r="H216" s="28"/>
      <c r="I216" s="28"/>
      <c r="J216" s="28"/>
      <c r="K216" s="28"/>
      <c r="L216" s="28"/>
      <c r="M216" s="2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>
        <v>20</v>
      </c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>
        <v>30</v>
      </c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>
        <v>30</v>
      </c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12">
        <f t="shared" si="5"/>
        <v>80</v>
      </c>
      <c r="JN216" s="29" t="s">
        <v>25</v>
      </c>
    </row>
    <row r="217" spans="1:274" s="2" customFormat="1" ht="12.75" customHeight="1" x14ac:dyDescent="0.2">
      <c r="A217" s="31">
        <v>42912</v>
      </c>
      <c r="B217" s="30" t="s">
        <v>178</v>
      </c>
      <c r="C217" s="27"/>
      <c r="D217" s="27"/>
      <c r="E217" s="28"/>
      <c r="F217" s="28"/>
      <c r="G217" s="28"/>
      <c r="H217" s="28"/>
      <c r="I217" s="28"/>
      <c r="J217" s="28"/>
      <c r="K217" s="28"/>
      <c r="L217" s="28"/>
      <c r="M217" s="2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>
        <v>25</v>
      </c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IY217" s="8"/>
      <c r="IZ217" s="8"/>
      <c r="JA217" s="8"/>
      <c r="JB217" s="8"/>
      <c r="JC217" s="8"/>
      <c r="JD217" s="8"/>
      <c r="JE217" s="8"/>
      <c r="JF217" s="8"/>
      <c r="JG217" s="8"/>
      <c r="JH217" s="8"/>
      <c r="JI217" s="8"/>
      <c r="JJ217" s="8"/>
      <c r="JK217" s="8"/>
      <c r="JL217" s="8"/>
      <c r="JM217" s="12">
        <f t="shared" si="5"/>
        <v>25</v>
      </c>
      <c r="JN217" s="29" t="s">
        <v>25</v>
      </c>
    </row>
    <row r="218" spans="1:274" s="2" customFormat="1" ht="12.75" customHeight="1" x14ac:dyDescent="0.2">
      <c r="A218" s="31">
        <v>42909</v>
      </c>
      <c r="B218" s="30" t="s">
        <v>55</v>
      </c>
      <c r="C218" s="27"/>
      <c r="D218" s="27"/>
      <c r="E218" s="28"/>
      <c r="F218" s="28"/>
      <c r="G218" s="28"/>
      <c r="H218" s="28"/>
      <c r="I218" s="28"/>
      <c r="J218" s="28"/>
      <c r="K218" s="28"/>
      <c r="L218" s="28"/>
      <c r="M218" s="2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>
        <v>40</v>
      </c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>
        <v>4.4000000000000004</v>
      </c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12">
        <f t="shared" si="5"/>
        <v>44.4</v>
      </c>
      <c r="JN218" s="29" t="s">
        <v>25</v>
      </c>
    </row>
    <row r="219" spans="1:274" s="2" customFormat="1" ht="12.75" customHeight="1" x14ac:dyDescent="0.2">
      <c r="A219" s="31">
        <v>42909</v>
      </c>
      <c r="B219" s="30" t="s">
        <v>52</v>
      </c>
      <c r="C219" s="27"/>
      <c r="D219" s="27"/>
      <c r="E219" s="28"/>
      <c r="F219" s="28"/>
      <c r="G219" s="28"/>
      <c r="H219" s="28"/>
      <c r="I219" s="28"/>
      <c r="J219" s="28"/>
      <c r="K219" s="28"/>
      <c r="L219" s="28"/>
      <c r="M219" s="2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>
        <v>27</v>
      </c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>
        <v>539</v>
      </c>
      <c r="CY219" s="8"/>
      <c r="CZ219" s="8"/>
      <c r="DA219" s="8"/>
      <c r="DB219" s="8"/>
      <c r="DC219" s="8">
        <v>50</v>
      </c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12">
        <f t="shared" si="5"/>
        <v>616</v>
      </c>
      <c r="JN219" s="29" t="s">
        <v>25</v>
      </c>
    </row>
    <row r="220" spans="1:274" s="2" customFormat="1" ht="12.75" customHeight="1" x14ac:dyDescent="0.2">
      <c r="A220" s="31">
        <v>42909</v>
      </c>
      <c r="B220" s="30" t="s">
        <v>153</v>
      </c>
      <c r="C220" s="27"/>
      <c r="D220" s="27"/>
      <c r="E220" s="28"/>
      <c r="F220" s="28"/>
      <c r="G220" s="28"/>
      <c r="H220" s="28"/>
      <c r="I220" s="28"/>
      <c r="J220" s="28"/>
      <c r="K220" s="28"/>
      <c r="L220" s="28"/>
      <c r="M220" s="2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>
        <v>20</v>
      </c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>
        <v>32</v>
      </c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>
        <v>10</v>
      </c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>
        <v>40</v>
      </c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IY220" s="8"/>
      <c r="IZ220" s="8"/>
      <c r="JA220" s="8"/>
      <c r="JB220" s="8"/>
      <c r="JC220" s="8"/>
      <c r="JD220" s="8"/>
      <c r="JE220" s="8"/>
      <c r="JF220" s="8"/>
      <c r="JG220" s="8"/>
      <c r="JH220" s="8"/>
      <c r="JI220" s="8"/>
      <c r="JJ220" s="8"/>
      <c r="JK220" s="8"/>
      <c r="JL220" s="8"/>
      <c r="JM220" s="12">
        <f t="shared" si="5"/>
        <v>102</v>
      </c>
      <c r="JN220" s="29" t="s">
        <v>25</v>
      </c>
    </row>
    <row r="221" spans="1:274" s="2" customFormat="1" ht="12.75" customHeight="1" x14ac:dyDescent="0.2">
      <c r="A221" s="31">
        <v>42912</v>
      </c>
      <c r="B221" s="30" t="s">
        <v>77</v>
      </c>
      <c r="C221" s="27"/>
      <c r="D221" s="27"/>
      <c r="E221" s="28"/>
      <c r="F221" s="28"/>
      <c r="G221" s="28"/>
      <c r="H221" s="28"/>
      <c r="I221" s="28"/>
      <c r="J221" s="28"/>
      <c r="K221" s="28"/>
      <c r="L221" s="28"/>
      <c r="M221" s="2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>
        <v>4</v>
      </c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>
        <v>4</v>
      </c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>
        <v>6</v>
      </c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>
        <v>10</v>
      </c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>
        <v>6</v>
      </c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IY221" s="8"/>
      <c r="IZ221" s="8"/>
      <c r="JA221" s="8"/>
      <c r="JB221" s="8"/>
      <c r="JC221" s="8"/>
      <c r="JD221" s="8"/>
      <c r="JE221" s="8"/>
      <c r="JF221" s="8"/>
      <c r="JG221" s="8"/>
      <c r="JH221" s="8"/>
      <c r="JI221" s="8"/>
      <c r="JJ221" s="8"/>
      <c r="JK221" s="8"/>
      <c r="JL221" s="8">
        <v>4</v>
      </c>
      <c r="JM221" s="12">
        <f t="shared" si="5"/>
        <v>34</v>
      </c>
      <c r="JN221" s="29" t="s">
        <v>25</v>
      </c>
    </row>
    <row r="222" spans="1:274" s="2" customFormat="1" ht="12.75" customHeight="1" x14ac:dyDescent="0.2">
      <c r="A222" s="31">
        <v>42912</v>
      </c>
      <c r="B222" s="30" t="s">
        <v>44</v>
      </c>
      <c r="C222" s="27"/>
      <c r="D222" s="27"/>
      <c r="E222" s="28"/>
      <c r="F222" s="28"/>
      <c r="G222" s="28"/>
      <c r="H222" s="28"/>
      <c r="I222" s="28"/>
      <c r="J222" s="28"/>
      <c r="K222" s="28"/>
      <c r="L222" s="28"/>
      <c r="M222" s="28"/>
      <c r="N222" s="8"/>
      <c r="O222" s="8"/>
      <c r="P222" s="8"/>
      <c r="Q222" s="8"/>
      <c r="R222" s="8"/>
      <c r="S222" s="8"/>
      <c r="T222" s="8"/>
      <c r="U222" s="8">
        <v>27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>
        <v>27</v>
      </c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>
        <v>40</v>
      </c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>
        <v>18</v>
      </c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>
        <v>30</v>
      </c>
      <c r="EY222" s="8">
        <v>18</v>
      </c>
      <c r="EZ222" s="8"/>
      <c r="FA222" s="8"/>
      <c r="FB222" s="8"/>
      <c r="FC222" s="8">
        <v>10</v>
      </c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IY222" s="8"/>
      <c r="IZ222" s="8"/>
      <c r="JA222" s="8"/>
      <c r="JB222" s="8"/>
      <c r="JC222" s="8"/>
      <c r="JD222" s="8"/>
      <c r="JE222" s="8"/>
      <c r="JF222" s="8"/>
      <c r="JG222" s="8"/>
      <c r="JH222" s="8"/>
      <c r="JI222" s="8"/>
      <c r="JJ222" s="8"/>
      <c r="JK222" s="8"/>
      <c r="JL222" s="8"/>
      <c r="JM222" s="12">
        <f t="shared" si="5"/>
        <v>170</v>
      </c>
      <c r="JN222" s="29" t="s">
        <v>25</v>
      </c>
    </row>
    <row r="223" spans="1:274" s="2" customFormat="1" ht="12.75" customHeight="1" x14ac:dyDescent="0.2">
      <c r="A223" s="31">
        <v>42912</v>
      </c>
      <c r="B223" s="30" t="s">
        <v>22</v>
      </c>
      <c r="C223" s="27"/>
      <c r="D223" s="27"/>
      <c r="E223" s="28"/>
      <c r="F223" s="28"/>
      <c r="G223" s="28"/>
      <c r="H223" s="28"/>
      <c r="I223" s="28"/>
      <c r="J223" s="28"/>
      <c r="K223" s="28"/>
      <c r="L223" s="28"/>
      <c r="M223" s="28">
        <v>120</v>
      </c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>
        <v>30</v>
      </c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>
        <v>60</v>
      </c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>
        <v>20</v>
      </c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>
        <v>50</v>
      </c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>
        <v>50</v>
      </c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12">
        <f t="shared" si="5"/>
        <v>330</v>
      </c>
      <c r="JN223" s="29" t="s">
        <v>25</v>
      </c>
    </row>
    <row r="224" spans="1:274" s="2" customFormat="1" ht="12.75" customHeight="1" x14ac:dyDescent="0.2">
      <c r="A224" s="31">
        <v>42913</v>
      </c>
      <c r="B224" s="30" t="s">
        <v>152</v>
      </c>
      <c r="C224" s="27"/>
      <c r="D224" s="27"/>
      <c r="E224" s="28"/>
      <c r="F224" s="28"/>
      <c r="G224" s="28"/>
      <c r="H224" s="28"/>
      <c r="I224" s="28"/>
      <c r="J224" s="28"/>
      <c r="K224" s="28"/>
      <c r="L224" s="28"/>
      <c r="M224" s="28"/>
      <c r="N224" s="8"/>
      <c r="O224" s="8"/>
      <c r="P224" s="8"/>
      <c r="Q224" s="8"/>
      <c r="R224" s="8">
        <v>0.8</v>
      </c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>
        <v>1</v>
      </c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12">
        <f t="shared" si="5"/>
        <v>1.8</v>
      </c>
      <c r="JN224" s="29" t="s">
        <v>25</v>
      </c>
    </row>
    <row r="225" spans="1:274" s="2" customFormat="1" ht="12.75" customHeight="1" x14ac:dyDescent="0.2">
      <c r="A225" s="31">
        <v>42914</v>
      </c>
      <c r="B225" s="30" t="s">
        <v>178</v>
      </c>
      <c r="C225" s="27"/>
      <c r="D225" s="27"/>
      <c r="E225" s="28"/>
      <c r="F225" s="28"/>
      <c r="G225" s="28"/>
      <c r="H225" s="28"/>
      <c r="I225" s="28"/>
      <c r="J225" s="28"/>
      <c r="K225" s="28"/>
      <c r="L225" s="28"/>
      <c r="M225" s="2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>
        <v>30</v>
      </c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12">
        <f t="shared" si="5"/>
        <v>30</v>
      </c>
      <c r="JN225" s="29" t="s">
        <v>25</v>
      </c>
    </row>
    <row r="226" spans="1:274" s="2" customFormat="1" ht="12.75" customHeight="1" x14ac:dyDescent="0.2">
      <c r="A226" s="31">
        <v>42914</v>
      </c>
      <c r="B226" s="30" t="s">
        <v>65</v>
      </c>
      <c r="C226" s="27"/>
      <c r="D226" s="27"/>
      <c r="E226" s="28"/>
      <c r="F226" s="28"/>
      <c r="G226" s="28"/>
      <c r="H226" s="28"/>
      <c r="I226" s="28"/>
      <c r="J226" s="28"/>
      <c r="K226" s="28"/>
      <c r="L226" s="28"/>
      <c r="M226" s="28"/>
      <c r="N226" s="8"/>
      <c r="O226" s="8"/>
      <c r="P226" s="8"/>
      <c r="Q226" s="8"/>
      <c r="R226" s="8"/>
      <c r="S226" s="8"/>
      <c r="T226" s="8"/>
      <c r="U226" s="8"/>
      <c r="V226" s="8">
        <v>9</v>
      </c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>
        <v>10</v>
      </c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>
        <v>3</v>
      </c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>
        <v>3</v>
      </c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IY226" s="8"/>
      <c r="IZ226" s="8"/>
      <c r="JA226" s="8"/>
      <c r="JB226" s="8"/>
      <c r="JC226" s="8"/>
      <c r="JD226" s="8"/>
      <c r="JE226" s="8"/>
      <c r="JF226" s="8"/>
      <c r="JG226" s="8"/>
      <c r="JH226" s="8"/>
      <c r="JI226" s="8"/>
      <c r="JJ226" s="8"/>
      <c r="JK226" s="8"/>
      <c r="JL226" s="8"/>
      <c r="JM226" s="12">
        <f t="shared" si="5"/>
        <v>25</v>
      </c>
      <c r="JN226" s="29" t="s">
        <v>25</v>
      </c>
    </row>
    <row r="227" spans="1:274" s="2" customFormat="1" ht="12.75" customHeight="1" x14ac:dyDescent="0.2">
      <c r="A227" s="31">
        <v>42915</v>
      </c>
      <c r="B227" s="30" t="s">
        <v>206</v>
      </c>
      <c r="C227" s="27"/>
      <c r="D227" s="27"/>
      <c r="E227" s="28"/>
      <c r="F227" s="28"/>
      <c r="G227" s="28"/>
      <c r="H227" s="28"/>
      <c r="I227" s="28"/>
      <c r="J227" s="28"/>
      <c r="K227" s="28"/>
      <c r="L227" s="28"/>
      <c r="M227" s="2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</v>
      </c>
      <c r="AX227" s="8"/>
      <c r="AY227" s="8"/>
      <c r="AZ227" s="8"/>
      <c r="BA227" s="8"/>
      <c r="BB227" s="8"/>
      <c r="BC227" s="8"/>
      <c r="BD227" s="8"/>
      <c r="BE227" s="8"/>
      <c r="BF227" s="8">
        <v>2</v>
      </c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>
        <v>108</v>
      </c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>
        <v>3</v>
      </c>
      <c r="CN227" s="8"/>
      <c r="CO227" s="8"/>
      <c r="CP227" s="8"/>
      <c r="CQ227" s="8"/>
      <c r="CR227" s="8"/>
      <c r="CS227" s="8"/>
      <c r="CT227" s="8"/>
      <c r="CU227" s="8"/>
      <c r="CV227" s="8">
        <v>24</v>
      </c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>
        <v>10</v>
      </c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>
        <v>20</v>
      </c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>
        <v>22</v>
      </c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IY227" s="8"/>
      <c r="IZ227" s="8"/>
      <c r="JA227" s="8"/>
      <c r="JB227" s="8"/>
      <c r="JC227" s="8"/>
      <c r="JD227" s="8"/>
      <c r="JE227" s="8"/>
      <c r="JF227" s="8"/>
      <c r="JG227" s="8"/>
      <c r="JH227" s="8"/>
      <c r="JI227" s="8"/>
      <c r="JJ227" s="8"/>
      <c r="JK227" s="8"/>
      <c r="JL227" s="8"/>
      <c r="JM227" s="12">
        <f t="shared" si="5"/>
        <v>191.7</v>
      </c>
      <c r="JN227" s="29" t="s">
        <v>25</v>
      </c>
    </row>
    <row r="228" spans="1:274" s="2" customFormat="1" ht="12.75" customHeight="1" x14ac:dyDescent="0.2">
      <c r="A228" s="31">
        <v>42915</v>
      </c>
      <c r="B228" s="30" t="s">
        <v>69</v>
      </c>
      <c r="C228" s="27"/>
      <c r="D228" s="27"/>
      <c r="E228" s="28"/>
      <c r="F228" s="28"/>
      <c r="G228" s="28"/>
      <c r="H228" s="28"/>
      <c r="I228" s="28"/>
      <c r="J228" s="28"/>
      <c r="K228" s="28"/>
      <c r="L228" s="28"/>
      <c r="M228" s="2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>
        <v>0.9</v>
      </c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IY228" s="8"/>
      <c r="IZ228" s="8"/>
      <c r="JA228" s="8"/>
      <c r="JB228" s="8"/>
      <c r="JC228" s="8"/>
      <c r="JD228" s="8"/>
      <c r="JE228" s="8"/>
      <c r="JF228" s="8"/>
      <c r="JG228" s="8"/>
      <c r="JH228" s="8"/>
      <c r="JI228" s="8"/>
      <c r="JJ228" s="8"/>
      <c r="JK228" s="8"/>
      <c r="JL228" s="8"/>
      <c r="JM228" s="12">
        <f t="shared" si="5"/>
        <v>0.9</v>
      </c>
      <c r="JN228" s="29" t="s">
        <v>25</v>
      </c>
    </row>
    <row r="229" spans="1:274" s="2" customFormat="1" ht="12.75" customHeight="1" x14ac:dyDescent="0.2">
      <c r="A229" s="31">
        <v>42922</v>
      </c>
      <c r="B229" s="30" t="s">
        <v>47</v>
      </c>
      <c r="C229" s="27"/>
      <c r="D229" s="27"/>
      <c r="E229" s="28"/>
      <c r="F229" s="28"/>
      <c r="G229" s="28"/>
      <c r="H229" s="28"/>
      <c r="I229" s="28"/>
      <c r="J229" s="28"/>
      <c r="K229" s="28"/>
      <c r="L229" s="28"/>
      <c r="M229" s="2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>
        <v>10</v>
      </c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8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8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  <c r="IW229" s="8"/>
      <c r="IX229" s="8"/>
      <c r="IY229" s="8"/>
      <c r="IZ229" s="8"/>
      <c r="JA229" s="8"/>
      <c r="JB229" s="8"/>
      <c r="JC229" s="8"/>
      <c r="JD229" s="8"/>
      <c r="JE229" s="8"/>
      <c r="JF229" s="8"/>
      <c r="JG229" s="8"/>
      <c r="JH229" s="8"/>
      <c r="JI229" s="8"/>
      <c r="JJ229" s="8"/>
      <c r="JK229" s="8"/>
      <c r="JL229" s="8"/>
      <c r="JM229" s="12">
        <f t="shared" si="5"/>
        <v>10</v>
      </c>
      <c r="JN229" s="29" t="s">
        <v>25</v>
      </c>
    </row>
    <row r="230" spans="1:274" s="2" customFormat="1" ht="12.75" customHeight="1" x14ac:dyDescent="0.2">
      <c r="A230" s="31">
        <v>42922</v>
      </c>
      <c r="B230" s="30" t="s">
        <v>279</v>
      </c>
      <c r="C230" s="27"/>
      <c r="D230" s="27"/>
      <c r="E230" s="28"/>
      <c r="F230" s="28"/>
      <c r="G230" s="28"/>
      <c r="H230" s="28"/>
      <c r="I230" s="28"/>
      <c r="J230" s="28"/>
      <c r="K230" s="28">
        <v>1</v>
      </c>
      <c r="L230" s="28"/>
      <c r="M230" s="2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>
        <v>1</v>
      </c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>
        <v>1</v>
      </c>
      <c r="CO230" s="8"/>
      <c r="CP230" s="8"/>
      <c r="CQ230" s="8"/>
      <c r="CR230" s="8">
        <v>1</v>
      </c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>
        <v>1</v>
      </c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>
        <v>0.8</v>
      </c>
      <c r="JE230" s="8"/>
      <c r="JF230" s="8"/>
      <c r="JG230" s="8"/>
      <c r="JH230" s="8"/>
      <c r="JI230" s="8"/>
      <c r="JJ230" s="8"/>
      <c r="JK230" s="8"/>
      <c r="JL230" s="8"/>
      <c r="JM230" s="12">
        <f t="shared" si="5"/>
        <v>5.8</v>
      </c>
      <c r="JN230" s="29" t="s">
        <v>25</v>
      </c>
    </row>
    <row r="231" spans="1:274" s="2" customFormat="1" ht="12.75" customHeight="1" x14ac:dyDescent="0.2">
      <c r="A231" s="31">
        <v>42922</v>
      </c>
      <c r="B231" s="30" t="s">
        <v>29</v>
      </c>
      <c r="C231" s="27"/>
      <c r="D231" s="27"/>
      <c r="E231" s="28"/>
      <c r="F231" s="28"/>
      <c r="G231" s="28"/>
      <c r="H231" s="28"/>
      <c r="I231" s="28"/>
      <c r="J231" s="28"/>
      <c r="K231" s="28"/>
      <c r="L231" s="28"/>
      <c r="M231" s="2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>
        <v>10</v>
      </c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>
        <v>22</v>
      </c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>
        <v>30</v>
      </c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12">
        <f t="shared" si="5"/>
        <v>62</v>
      </c>
      <c r="JN231" s="29" t="s">
        <v>25</v>
      </c>
    </row>
    <row r="232" spans="1:274" s="2" customFormat="1" ht="12.75" customHeight="1" x14ac:dyDescent="0.2">
      <c r="A232" s="31">
        <v>42923</v>
      </c>
      <c r="B232" s="30" t="s">
        <v>178</v>
      </c>
      <c r="C232" s="27"/>
      <c r="D232" s="27"/>
      <c r="E232" s="28"/>
      <c r="F232" s="28"/>
      <c r="G232" s="28"/>
      <c r="H232" s="28"/>
      <c r="I232" s="28"/>
      <c r="J232" s="28"/>
      <c r="K232" s="28"/>
      <c r="L232" s="28"/>
      <c r="M232" s="2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>
        <v>25</v>
      </c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12">
        <f t="shared" si="5"/>
        <v>25</v>
      </c>
      <c r="JN232" s="29" t="s">
        <v>63</v>
      </c>
    </row>
    <row r="233" spans="1:274" s="2" customFormat="1" ht="12.75" customHeight="1" x14ac:dyDescent="0.2">
      <c r="A233" s="31">
        <v>42923</v>
      </c>
      <c r="B233" s="30" t="s">
        <v>22</v>
      </c>
      <c r="C233" s="27"/>
      <c r="D233" s="27"/>
      <c r="E233" s="28"/>
      <c r="F233" s="28"/>
      <c r="G233" s="28"/>
      <c r="H233" s="28"/>
      <c r="I233" s="28"/>
      <c r="J233" s="28"/>
      <c r="K233" s="28"/>
      <c r="L233" s="28"/>
      <c r="M233" s="2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>
        <v>100</v>
      </c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>
        <v>30</v>
      </c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8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8"/>
      <c r="IJ233" s="8">
        <v>50</v>
      </c>
      <c r="IK233" s="8"/>
      <c r="IL233" s="8"/>
      <c r="IM233" s="8"/>
      <c r="IN233" s="8"/>
      <c r="IO233" s="8">
        <v>10</v>
      </c>
      <c r="IP233" s="8"/>
      <c r="IQ233" s="8"/>
      <c r="IR233" s="8"/>
      <c r="IS233" s="8"/>
      <c r="IT233" s="8"/>
      <c r="IU233" s="8"/>
      <c r="IV233" s="8"/>
      <c r="IW233" s="8"/>
      <c r="IX233" s="8"/>
      <c r="IY233" s="8"/>
      <c r="IZ233" s="8"/>
      <c r="JA233" s="8"/>
      <c r="JB233" s="8"/>
      <c r="JC233" s="8"/>
      <c r="JD233" s="8"/>
      <c r="JE233" s="8"/>
      <c r="JF233" s="8"/>
      <c r="JG233" s="8"/>
      <c r="JH233" s="8"/>
      <c r="JI233" s="8"/>
      <c r="JJ233" s="8"/>
      <c r="JK233" s="8"/>
      <c r="JL233" s="8"/>
      <c r="JM233" s="12">
        <f t="shared" si="5"/>
        <v>190</v>
      </c>
      <c r="JN233" s="29" t="s">
        <v>25</v>
      </c>
    </row>
    <row r="234" spans="1:274" s="2" customFormat="1" ht="12.75" customHeight="1" x14ac:dyDescent="0.2">
      <c r="A234" s="31">
        <v>42926</v>
      </c>
      <c r="B234" s="30" t="s">
        <v>237</v>
      </c>
      <c r="C234" s="27"/>
      <c r="D234" s="27"/>
      <c r="E234" s="28"/>
      <c r="F234" s="28"/>
      <c r="G234" s="28"/>
      <c r="H234" s="28"/>
      <c r="I234" s="28"/>
      <c r="J234" s="28"/>
      <c r="K234" s="28"/>
      <c r="L234" s="28"/>
      <c r="M234" s="2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>
        <v>10</v>
      </c>
      <c r="DI234" s="8"/>
      <c r="DJ234" s="8">
        <v>9</v>
      </c>
      <c r="DK234" s="8"/>
      <c r="DL234" s="8"/>
      <c r="DM234" s="8"/>
      <c r="DN234" s="8"/>
      <c r="DO234" s="8"/>
      <c r="DP234" s="8"/>
      <c r="DQ234" s="8"/>
      <c r="DR234" s="8"/>
      <c r="DS234" s="8"/>
      <c r="DT234" s="8">
        <v>10</v>
      </c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>
        <v>10</v>
      </c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8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8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  <c r="IW234" s="8"/>
      <c r="IX234" s="8"/>
      <c r="IY234" s="8"/>
      <c r="IZ234" s="8"/>
      <c r="JA234" s="8"/>
      <c r="JB234" s="8"/>
      <c r="JC234" s="8"/>
      <c r="JD234" s="8"/>
      <c r="JE234" s="8"/>
      <c r="JF234" s="8"/>
      <c r="JG234" s="8"/>
      <c r="JH234" s="8"/>
      <c r="JI234" s="8"/>
      <c r="JJ234" s="8"/>
      <c r="JK234" s="8"/>
      <c r="JL234" s="8"/>
      <c r="JM234" s="12">
        <f t="shared" si="5"/>
        <v>39</v>
      </c>
      <c r="JN234" s="29" t="s">
        <v>25</v>
      </c>
    </row>
    <row r="235" spans="1:274" s="2" customFormat="1" ht="12.75" customHeight="1" x14ac:dyDescent="0.2">
      <c r="A235" s="31">
        <v>42927</v>
      </c>
      <c r="B235" s="30" t="s">
        <v>77</v>
      </c>
      <c r="C235" s="27"/>
      <c r="D235" s="27"/>
      <c r="E235" s="28"/>
      <c r="F235" s="28"/>
      <c r="G235" s="28"/>
      <c r="H235" s="28"/>
      <c r="I235" s="28"/>
      <c r="J235" s="28">
        <v>1</v>
      </c>
      <c r="K235" s="28"/>
      <c r="L235" s="28"/>
      <c r="M235" s="2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>
        <v>10</v>
      </c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>
        <v>10</v>
      </c>
      <c r="CB235" s="8"/>
      <c r="CC235" s="8"/>
      <c r="CD235" s="8"/>
      <c r="CE235" s="8"/>
      <c r="CF235" s="8"/>
      <c r="CG235" s="8"/>
      <c r="CH235" s="8"/>
      <c r="CI235" s="8"/>
      <c r="CJ235" s="8">
        <v>9</v>
      </c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>
        <v>1.8</v>
      </c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>
        <v>10</v>
      </c>
      <c r="DW235" s="8"/>
      <c r="DX235" s="8"/>
      <c r="DY235" s="8">
        <v>10</v>
      </c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>
        <v>1</v>
      </c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8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8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  <c r="IW235" s="8"/>
      <c r="IX235" s="8"/>
      <c r="IY235" s="8"/>
      <c r="IZ235" s="8"/>
      <c r="JA235" s="8"/>
      <c r="JB235" s="8"/>
      <c r="JC235" s="8"/>
      <c r="JD235" s="8"/>
      <c r="JE235" s="8"/>
      <c r="JF235" s="8"/>
      <c r="JG235" s="8"/>
      <c r="JH235" s="8"/>
      <c r="JI235" s="8"/>
      <c r="JJ235" s="8"/>
      <c r="JK235" s="8"/>
      <c r="JL235" s="8">
        <v>10</v>
      </c>
      <c r="JM235" s="12">
        <f t="shared" si="5"/>
        <v>62.8</v>
      </c>
      <c r="JN235" s="29" t="s">
        <v>25</v>
      </c>
    </row>
    <row r="236" spans="1:274" s="2" customFormat="1" ht="12.75" customHeight="1" x14ac:dyDescent="0.2">
      <c r="A236" s="31">
        <v>42927</v>
      </c>
      <c r="B236" s="30" t="s">
        <v>260</v>
      </c>
      <c r="C236" s="27"/>
      <c r="D236" s="27"/>
      <c r="E236" s="28"/>
      <c r="F236" s="28"/>
      <c r="G236" s="28"/>
      <c r="H236" s="28"/>
      <c r="I236" s="28"/>
      <c r="J236" s="28"/>
      <c r="K236" s="28"/>
      <c r="L236" s="28"/>
      <c r="M236" s="2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>
        <v>2</v>
      </c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>
        <v>1.6</v>
      </c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>
        <v>3</v>
      </c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>
        <v>5.5</v>
      </c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12">
        <f t="shared" si="5"/>
        <v>12.1</v>
      </c>
      <c r="JN236" s="29" t="s">
        <v>25</v>
      </c>
    </row>
    <row r="237" spans="1:274" s="2" customFormat="1" ht="12.75" customHeight="1" x14ac:dyDescent="0.2">
      <c r="A237" s="31">
        <v>42927</v>
      </c>
      <c r="B237" s="30" t="s">
        <v>188</v>
      </c>
      <c r="C237" s="27"/>
      <c r="D237" s="27"/>
      <c r="E237" s="28">
        <v>60</v>
      </c>
      <c r="F237" s="28"/>
      <c r="G237" s="28"/>
      <c r="H237" s="28">
        <v>10</v>
      </c>
      <c r="I237" s="28"/>
      <c r="J237" s="28"/>
      <c r="K237" s="28"/>
      <c r="L237" s="28"/>
      <c r="M237" s="28"/>
      <c r="N237" s="8"/>
      <c r="O237" s="8"/>
      <c r="P237" s="8"/>
      <c r="Q237" s="8"/>
      <c r="R237" s="8">
        <v>64</v>
      </c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>
        <v>2</v>
      </c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>
        <v>3</v>
      </c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8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8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  <c r="IW237" s="8"/>
      <c r="IX237" s="8"/>
      <c r="IY237" s="8"/>
      <c r="IZ237" s="8"/>
      <c r="JA237" s="8"/>
      <c r="JB237" s="8"/>
      <c r="JC237" s="8"/>
      <c r="JD237" s="8"/>
      <c r="JE237" s="8"/>
      <c r="JF237" s="8"/>
      <c r="JG237" s="8"/>
      <c r="JH237" s="8"/>
      <c r="JI237" s="8"/>
      <c r="JJ237" s="8"/>
      <c r="JK237" s="8"/>
      <c r="JL237" s="8"/>
      <c r="JM237" s="12">
        <f t="shared" si="5"/>
        <v>139</v>
      </c>
      <c r="JN237" s="29" t="s">
        <v>25</v>
      </c>
    </row>
    <row r="238" spans="1:274" s="2" customFormat="1" ht="12.75" customHeight="1" x14ac:dyDescent="0.2">
      <c r="A238" s="31">
        <v>42927</v>
      </c>
      <c r="B238" s="30" t="s">
        <v>206</v>
      </c>
      <c r="C238" s="27"/>
      <c r="D238" s="27"/>
      <c r="E238" s="28"/>
      <c r="F238" s="28"/>
      <c r="G238" s="28"/>
      <c r="H238" s="28"/>
      <c r="I238" s="28"/>
      <c r="J238" s="28"/>
      <c r="K238" s="28"/>
      <c r="L238" s="28"/>
      <c r="M238" s="2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>
        <v>20</v>
      </c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8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8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  <c r="IW238" s="8"/>
      <c r="IX238" s="8"/>
      <c r="IY238" s="8"/>
      <c r="IZ238" s="8"/>
      <c r="JA238" s="8"/>
      <c r="JB238" s="8"/>
      <c r="JC238" s="8"/>
      <c r="JD238" s="8"/>
      <c r="JE238" s="8"/>
      <c r="JF238" s="8"/>
      <c r="JG238" s="8"/>
      <c r="JH238" s="8"/>
      <c r="JI238" s="8"/>
      <c r="JJ238" s="8"/>
      <c r="JK238" s="8"/>
      <c r="JL238" s="8"/>
      <c r="JM238" s="12">
        <f t="shared" si="5"/>
        <v>20</v>
      </c>
      <c r="JN238" s="29" t="s">
        <v>25</v>
      </c>
    </row>
    <row r="239" spans="1:274" s="2" customFormat="1" ht="12.75" customHeight="1" x14ac:dyDescent="0.2">
      <c r="A239" s="31">
        <v>42928</v>
      </c>
      <c r="B239" s="30" t="s">
        <v>178</v>
      </c>
      <c r="C239" s="27"/>
      <c r="D239" s="27"/>
      <c r="E239" s="28"/>
      <c r="F239" s="28"/>
      <c r="G239" s="28"/>
      <c r="H239" s="28"/>
      <c r="I239" s="28"/>
      <c r="J239" s="28"/>
      <c r="K239" s="28"/>
      <c r="L239" s="28"/>
      <c r="M239" s="2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>
        <v>30</v>
      </c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12">
        <f t="shared" si="5"/>
        <v>30</v>
      </c>
      <c r="JN239" s="29" t="s">
        <v>25</v>
      </c>
    </row>
    <row r="240" spans="1:274" s="2" customFormat="1" ht="12.75" customHeight="1" x14ac:dyDescent="0.2">
      <c r="A240" s="31">
        <v>42928</v>
      </c>
      <c r="B240" s="30" t="s">
        <v>72</v>
      </c>
      <c r="C240" s="27"/>
      <c r="D240" s="27"/>
      <c r="E240" s="28"/>
      <c r="F240" s="28"/>
      <c r="G240" s="28"/>
      <c r="H240" s="28"/>
      <c r="I240" s="28"/>
      <c r="J240" s="28"/>
      <c r="K240" s="28"/>
      <c r="L240" s="28"/>
      <c r="M240" s="2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>
        <v>20</v>
      </c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>
        <v>50</v>
      </c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12">
        <f t="shared" si="5"/>
        <v>70</v>
      </c>
      <c r="JN240" s="29" t="s">
        <v>276</v>
      </c>
    </row>
    <row r="241" spans="1:274" s="2" customFormat="1" ht="12.75" customHeight="1" x14ac:dyDescent="0.2">
      <c r="A241" s="31">
        <v>42929</v>
      </c>
      <c r="B241" s="30" t="s">
        <v>44</v>
      </c>
      <c r="C241" s="27"/>
      <c r="D241" s="27"/>
      <c r="E241" s="28"/>
      <c r="F241" s="28"/>
      <c r="G241" s="28"/>
      <c r="H241" s="28"/>
      <c r="I241" s="28"/>
      <c r="J241" s="28"/>
      <c r="K241" s="28"/>
      <c r="L241" s="28"/>
      <c r="M241" s="28"/>
      <c r="N241" s="8"/>
      <c r="O241" s="8"/>
      <c r="P241" s="8"/>
      <c r="Q241" s="8"/>
      <c r="R241" s="8">
        <v>8</v>
      </c>
      <c r="S241" s="8"/>
      <c r="T241" s="8"/>
      <c r="U241" s="8">
        <v>54</v>
      </c>
      <c r="V241" s="8">
        <v>90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>
        <v>117</v>
      </c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>
        <v>50</v>
      </c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>
        <v>90</v>
      </c>
      <c r="EZ241" s="8"/>
      <c r="FA241" s="8"/>
      <c r="FB241" s="8"/>
      <c r="FC241" s="8">
        <v>6</v>
      </c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8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8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8"/>
      <c r="HH241" s="8"/>
      <c r="HI241" s="8"/>
      <c r="HJ241" s="8"/>
      <c r="HK241" s="8"/>
      <c r="HL241" s="8"/>
      <c r="HM241" s="8"/>
      <c r="HN241" s="8"/>
      <c r="HO241" s="8"/>
      <c r="HP241" s="8"/>
      <c r="HQ241" s="8"/>
      <c r="HR241" s="8"/>
      <c r="HS241" s="8"/>
      <c r="HT241" s="8"/>
      <c r="HU241" s="8"/>
      <c r="HV241" s="8"/>
      <c r="HW241" s="8"/>
      <c r="HX241" s="8"/>
      <c r="HY241" s="8"/>
      <c r="HZ241" s="8"/>
      <c r="IA241" s="8"/>
      <c r="IB241" s="8"/>
      <c r="IC241" s="8"/>
      <c r="ID241" s="8"/>
      <c r="IE241" s="8"/>
      <c r="IF241" s="8"/>
      <c r="IG241" s="8"/>
      <c r="IH241" s="8"/>
      <c r="II241" s="8"/>
      <c r="IJ241" s="8"/>
      <c r="IK241" s="8"/>
      <c r="IL241" s="8"/>
      <c r="IM241" s="8"/>
      <c r="IN241" s="8"/>
      <c r="IO241" s="8"/>
      <c r="IP241" s="8"/>
      <c r="IQ241" s="8"/>
      <c r="IR241" s="8"/>
      <c r="IS241" s="8"/>
      <c r="IT241" s="8"/>
      <c r="IU241" s="8"/>
      <c r="IV241" s="8"/>
      <c r="IW241" s="8"/>
      <c r="IX241" s="8"/>
      <c r="IY241" s="8"/>
      <c r="IZ241" s="8"/>
      <c r="JA241" s="8"/>
      <c r="JB241" s="8"/>
      <c r="JC241" s="8"/>
      <c r="JD241" s="8"/>
      <c r="JE241" s="8"/>
      <c r="JF241" s="8"/>
      <c r="JG241" s="8"/>
      <c r="JH241" s="8"/>
      <c r="JI241" s="8"/>
      <c r="JJ241" s="8"/>
      <c r="JK241" s="8"/>
      <c r="JL241" s="8"/>
      <c r="JM241" s="12">
        <f t="shared" si="5"/>
        <v>415</v>
      </c>
      <c r="JN241" s="29" t="s">
        <v>25</v>
      </c>
    </row>
    <row r="242" spans="1:274" s="2" customFormat="1" ht="12.75" customHeight="1" x14ac:dyDescent="0.2">
      <c r="A242" s="31">
        <v>42929</v>
      </c>
      <c r="B242" s="30" t="s">
        <v>178</v>
      </c>
      <c r="C242" s="27"/>
      <c r="D242" s="27"/>
      <c r="E242" s="28"/>
      <c r="F242" s="28"/>
      <c r="G242" s="28"/>
      <c r="H242" s="28"/>
      <c r="I242" s="28"/>
      <c r="J242" s="28"/>
      <c r="K242" s="28"/>
      <c r="L242" s="28"/>
      <c r="M242" s="2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>
        <v>25</v>
      </c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12">
        <f t="shared" si="5"/>
        <v>25</v>
      </c>
      <c r="JN242" s="29" t="s">
        <v>25</v>
      </c>
    </row>
    <row r="243" spans="1:274" s="2" customFormat="1" ht="12.75" customHeight="1" x14ac:dyDescent="0.2">
      <c r="A243" s="31">
        <v>42929</v>
      </c>
      <c r="B243" s="30" t="s">
        <v>22</v>
      </c>
      <c r="C243" s="27"/>
      <c r="D243" s="27"/>
      <c r="E243" s="28"/>
      <c r="F243" s="28"/>
      <c r="G243" s="28"/>
      <c r="H243" s="28"/>
      <c r="I243" s="28"/>
      <c r="J243" s="28"/>
      <c r="K243" s="28"/>
      <c r="L243" s="28"/>
      <c r="M243" s="28">
        <v>60</v>
      </c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>
        <v>20</v>
      </c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8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8"/>
      <c r="GV243" s="8"/>
      <c r="GW243" s="8"/>
      <c r="GX243" s="8">
        <v>20</v>
      </c>
      <c r="GY243" s="8"/>
      <c r="GZ243" s="8"/>
      <c r="HA243" s="8"/>
      <c r="HB243" s="8"/>
      <c r="HC243" s="8"/>
      <c r="HD243" s="8"/>
      <c r="HE243" s="8"/>
      <c r="HF243" s="8"/>
      <c r="HG243" s="8"/>
      <c r="HH243" s="8"/>
      <c r="HI243" s="8"/>
      <c r="HJ243" s="8"/>
      <c r="HK243" s="8"/>
      <c r="HL243" s="8"/>
      <c r="HM243" s="8"/>
      <c r="HN243" s="8"/>
      <c r="HO243" s="8"/>
      <c r="HP243" s="8"/>
      <c r="HQ243" s="8"/>
      <c r="HR243" s="8"/>
      <c r="HS243" s="8"/>
      <c r="HT243" s="8"/>
      <c r="HU243" s="8"/>
      <c r="HV243" s="8"/>
      <c r="HW243" s="8"/>
      <c r="HX243" s="8"/>
      <c r="HY243" s="8"/>
      <c r="HZ243" s="8"/>
      <c r="IA243" s="8"/>
      <c r="IB243" s="8"/>
      <c r="IC243" s="8"/>
      <c r="ID243" s="8"/>
      <c r="IE243" s="8"/>
      <c r="IF243" s="8"/>
      <c r="IG243" s="8"/>
      <c r="IH243" s="8"/>
      <c r="II243" s="8"/>
      <c r="IJ243" s="8"/>
      <c r="IK243" s="8"/>
      <c r="IL243" s="8"/>
      <c r="IM243" s="8"/>
      <c r="IN243" s="8"/>
      <c r="IO243" s="8"/>
      <c r="IP243" s="8"/>
      <c r="IQ243" s="8"/>
      <c r="IR243" s="8"/>
      <c r="IS243" s="8"/>
      <c r="IT243" s="8"/>
      <c r="IU243" s="8"/>
      <c r="IV243" s="8"/>
      <c r="IW243" s="8"/>
      <c r="IX243" s="8">
        <v>50</v>
      </c>
      <c r="IY243" s="8"/>
      <c r="IZ243" s="8"/>
      <c r="JA243" s="8"/>
      <c r="JB243" s="8"/>
      <c r="JC243" s="8"/>
      <c r="JD243" s="8"/>
      <c r="JE243" s="8"/>
      <c r="JF243" s="8"/>
      <c r="JG243" s="8"/>
      <c r="JH243" s="8"/>
      <c r="JI243" s="8"/>
      <c r="JJ243" s="8"/>
      <c r="JK243" s="8"/>
      <c r="JL243" s="8"/>
      <c r="JM243" s="12">
        <f t="shared" si="5"/>
        <v>150</v>
      </c>
      <c r="JN243" s="29" t="s">
        <v>25</v>
      </c>
    </row>
    <row r="244" spans="1:274" s="2" customFormat="1" ht="12.75" customHeight="1" x14ac:dyDescent="0.2">
      <c r="A244" s="31">
        <v>42929</v>
      </c>
      <c r="B244" s="30" t="s">
        <v>252</v>
      </c>
      <c r="C244" s="27"/>
      <c r="D244" s="27"/>
      <c r="E244" s="28"/>
      <c r="F244" s="28"/>
      <c r="G244" s="28"/>
      <c r="H244" s="28"/>
      <c r="I244" s="28"/>
      <c r="J244" s="28"/>
      <c r="K244" s="28"/>
      <c r="L244" s="28"/>
      <c r="M244" s="2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>
        <v>1</v>
      </c>
      <c r="IA244" s="8"/>
      <c r="IB244" s="8"/>
      <c r="IC244" s="8">
        <v>1</v>
      </c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>
        <v>2</v>
      </c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12">
        <f t="shared" si="5"/>
        <v>4</v>
      </c>
      <c r="JN244" s="29" t="s">
        <v>63</v>
      </c>
    </row>
    <row r="245" spans="1:274" s="2" customFormat="1" ht="12.75" customHeight="1" x14ac:dyDescent="0.2">
      <c r="A245" s="31">
        <v>42930</v>
      </c>
      <c r="B245" s="30" t="s">
        <v>285</v>
      </c>
      <c r="C245" s="27"/>
      <c r="D245" s="27"/>
      <c r="E245" s="28"/>
      <c r="F245" s="28"/>
      <c r="G245" s="28"/>
      <c r="H245" s="28"/>
      <c r="I245" s="28"/>
      <c r="J245" s="28"/>
      <c r="K245" s="28"/>
      <c r="L245" s="28"/>
      <c r="M245" s="2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>
        <v>3.6</v>
      </c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/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12">
        <f t="shared" si="5"/>
        <v>3.6</v>
      </c>
      <c r="JN245" s="29" t="s">
        <v>25</v>
      </c>
    </row>
    <row r="246" spans="1:274" s="2" customFormat="1" ht="12.75" customHeight="1" x14ac:dyDescent="0.2">
      <c r="A246" s="31">
        <v>42930</v>
      </c>
      <c r="B246" s="30" t="s">
        <v>87</v>
      </c>
      <c r="C246" s="27"/>
      <c r="D246" s="27"/>
      <c r="E246" s="28"/>
      <c r="F246" s="28"/>
      <c r="G246" s="28"/>
      <c r="H246" s="28"/>
      <c r="I246" s="28"/>
      <c r="J246" s="28"/>
      <c r="K246" s="28"/>
      <c r="L246" s="28"/>
      <c r="M246" s="2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>
        <v>1</v>
      </c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>
        <v>1</v>
      </c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8"/>
      <c r="HH246" s="8"/>
      <c r="HI246" s="8"/>
      <c r="HJ246" s="8"/>
      <c r="HK246" s="8"/>
      <c r="HL246" s="8"/>
      <c r="HM246" s="8"/>
      <c r="HN246" s="8"/>
      <c r="HO246" s="8"/>
      <c r="HP246" s="8"/>
      <c r="HQ246" s="8"/>
      <c r="HR246" s="8"/>
      <c r="HS246" s="8"/>
      <c r="HT246" s="8"/>
      <c r="HU246" s="8"/>
      <c r="HV246" s="8"/>
      <c r="HW246" s="8"/>
      <c r="HX246" s="8"/>
      <c r="HY246" s="8"/>
      <c r="HZ246" s="8"/>
      <c r="IA246" s="8"/>
      <c r="IB246" s="8"/>
      <c r="IC246" s="8"/>
      <c r="ID246" s="8"/>
      <c r="IE246" s="8"/>
      <c r="IF246" s="8"/>
      <c r="IG246" s="8"/>
      <c r="IH246" s="8"/>
      <c r="II246" s="8"/>
      <c r="IJ246" s="8"/>
      <c r="IK246" s="8"/>
      <c r="IL246" s="8"/>
      <c r="IM246" s="8"/>
      <c r="IN246" s="8"/>
      <c r="IO246" s="8"/>
      <c r="IP246" s="8"/>
      <c r="IQ246" s="8"/>
      <c r="IR246" s="8"/>
      <c r="IS246" s="8"/>
      <c r="IT246" s="8"/>
      <c r="IU246" s="8"/>
      <c r="IV246" s="8"/>
      <c r="IW246" s="8"/>
      <c r="IX246" s="8"/>
      <c r="IY246" s="8"/>
      <c r="IZ246" s="8"/>
      <c r="JA246" s="8"/>
      <c r="JB246" s="8"/>
      <c r="JC246" s="8"/>
      <c r="JD246" s="8"/>
      <c r="JE246" s="8"/>
      <c r="JF246" s="8"/>
      <c r="JG246" s="8"/>
      <c r="JH246" s="8"/>
      <c r="JI246" s="8"/>
      <c r="JJ246" s="8"/>
      <c r="JK246" s="8"/>
      <c r="JL246" s="8"/>
      <c r="JM246" s="12">
        <f t="shared" si="5"/>
        <v>2</v>
      </c>
      <c r="JN246" s="29" t="s">
        <v>25</v>
      </c>
    </row>
    <row r="247" spans="1:274" s="2" customFormat="1" ht="12.75" customHeight="1" x14ac:dyDescent="0.2">
      <c r="A247" s="31">
        <v>42930</v>
      </c>
      <c r="B247" s="30" t="s">
        <v>29</v>
      </c>
      <c r="C247" s="27"/>
      <c r="D247" s="27"/>
      <c r="E247" s="28"/>
      <c r="F247" s="28"/>
      <c r="G247" s="28"/>
      <c r="H247" s="28"/>
      <c r="I247" s="28"/>
      <c r="J247" s="28"/>
      <c r="K247" s="28"/>
      <c r="L247" s="28"/>
      <c r="M247" s="2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>
        <v>20</v>
      </c>
      <c r="EE247" s="8"/>
      <c r="EF247" s="8">
        <v>30</v>
      </c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8"/>
      <c r="HH247" s="8"/>
      <c r="HI247" s="8"/>
      <c r="HJ247" s="8"/>
      <c r="HK247" s="8"/>
      <c r="HL247" s="8"/>
      <c r="HM247" s="8"/>
      <c r="HN247" s="8"/>
      <c r="HO247" s="8"/>
      <c r="HP247" s="8"/>
      <c r="HQ247" s="8"/>
      <c r="HR247" s="8"/>
      <c r="HS247" s="8"/>
      <c r="HT247" s="8"/>
      <c r="HU247" s="8"/>
      <c r="HV247" s="8"/>
      <c r="HW247" s="8"/>
      <c r="HX247" s="8"/>
      <c r="HY247" s="8"/>
      <c r="HZ247" s="8"/>
      <c r="IA247" s="8"/>
      <c r="IB247" s="8"/>
      <c r="IC247" s="8"/>
      <c r="ID247" s="8"/>
      <c r="IE247" s="8"/>
      <c r="IF247" s="8"/>
      <c r="IG247" s="8"/>
      <c r="IH247" s="8"/>
      <c r="II247" s="8"/>
      <c r="IJ247" s="8"/>
      <c r="IK247" s="8"/>
      <c r="IL247" s="8"/>
      <c r="IM247" s="8"/>
      <c r="IN247" s="8"/>
      <c r="IO247" s="8"/>
      <c r="IP247" s="8"/>
      <c r="IQ247" s="8"/>
      <c r="IR247" s="8"/>
      <c r="IS247" s="8"/>
      <c r="IT247" s="8"/>
      <c r="IU247" s="8"/>
      <c r="IV247" s="8"/>
      <c r="IW247" s="8"/>
      <c r="IX247" s="8"/>
      <c r="IY247" s="8"/>
      <c r="IZ247" s="8"/>
      <c r="JA247" s="8"/>
      <c r="JB247" s="8"/>
      <c r="JC247" s="8"/>
      <c r="JD247" s="8"/>
      <c r="JE247" s="8"/>
      <c r="JF247" s="8"/>
      <c r="JG247" s="8"/>
      <c r="JH247" s="8"/>
      <c r="JI247" s="8"/>
      <c r="JJ247" s="8"/>
      <c r="JK247" s="8"/>
      <c r="JL247" s="8"/>
      <c r="JM247" s="12">
        <f t="shared" si="5"/>
        <v>50</v>
      </c>
      <c r="JN247" s="29" t="s">
        <v>25</v>
      </c>
    </row>
    <row r="248" spans="1:274" s="2" customFormat="1" ht="12.75" customHeight="1" x14ac:dyDescent="0.2">
      <c r="A248" s="31">
        <v>42933</v>
      </c>
      <c r="B248" s="30" t="s">
        <v>271</v>
      </c>
      <c r="C248" s="27"/>
      <c r="D248" s="27"/>
      <c r="E248" s="28"/>
      <c r="F248" s="28"/>
      <c r="G248" s="28"/>
      <c r="H248" s="28"/>
      <c r="I248" s="28"/>
      <c r="J248" s="28"/>
      <c r="K248" s="28"/>
      <c r="L248" s="28"/>
      <c r="M248" s="2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>
        <v>3</v>
      </c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8"/>
      <c r="HH248" s="8"/>
      <c r="HI248" s="8"/>
      <c r="HJ248" s="8"/>
      <c r="HK248" s="8"/>
      <c r="HL248" s="8"/>
      <c r="HM248" s="8"/>
      <c r="HN248" s="8"/>
      <c r="HO248" s="8"/>
      <c r="HP248" s="8"/>
      <c r="HQ248" s="8"/>
      <c r="HR248" s="8"/>
      <c r="HS248" s="8"/>
      <c r="HT248" s="8"/>
      <c r="HU248" s="8"/>
      <c r="HV248" s="8"/>
      <c r="HW248" s="8"/>
      <c r="HX248" s="8"/>
      <c r="HY248" s="8"/>
      <c r="HZ248" s="8"/>
      <c r="IA248" s="8"/>
      <c r="IB248" s="8"/>
      <c r="IC248" s="8"/>
      <c r="ID248" s="8"/>
      <c r="IE248" s="8"/>
      <c r="IF248" s="8"/>
      <c r="IG248" s="8"/>
      <c r="IH248" s="8"/>
      <c r="II248" s="8"/>
      <c r="IJ248" s="8"/>
      <c r="IK248" s="8"/>
      <c r="IL248" s="8"/>
      <c r="IM248" s="8"/>
      <c r="IN248" s="8"/>
      <c r="IO248" s="8"/>
      <c r="IP248" s="8"/>
      <c r="IQ248" s="8"/>
      <c r="IR248" s="8"/>
      <c r="IS248" s="8"/>
      <c r="IT248" s="8"/>
      <c r="IU248" s="8"/>
      <c r="IV248" s="8"/>
      <c r="IW248" s="8"/>
      <c r="IX248" s="8"/>
      <c r="IY248" s="8"/>
      <c r="IZ248" s="8"/>
      <c r="JA248" s="8"/>
      <c r="JB248" s="8"/>
      <c r="JC248" s="8"/>
      <c r="JD248" s="8"/>
      <c r="JE248" s="8"/>
      <c r="JF248" s="8"/>
      <c r="JG248" s="8"/>
      <c r="JH248" s="8"/>
      <c r="JI248" s="8"/>
      <c r="JJ248" s="8"/>
      <c r="JK248" s="8"/>
      <c r="JL248" s="8"/>
      <c r="JM248" s="12">
        <f t="shared" si="5"/>
        <v>3</v>
      </c>
      <c r="JN248" s="29" t="s">
        <v>25</v>
      </c>
    </row>
    <row r="249" spans="1:274" s="2" customFormat="1" ht="12.75" customHeight="1" x14ac:dyDescent="0.2">
      <c r="A249" s="31">
        <v>42933</v>
      </c>
      <c r="B249" s="30" t="s">
        <v>152</v>
      </c>
      <c r="C249" s="27"/>
      <c r="D249" s="27"/>
      <c r="E249" s="28"/>
      <c r="F249" s="28"/>
      <c r="G249" s="28"/>
      <c r="H249" s="28"/>
      <c r="I249" s="28"/>
      <c r="J249" s="28"/>
      <c r="K249" s="28"/>
      <c r="L249" s="28"/>
      <c r="M249" s="28"/>
      <c r="N249" s="8"/>
      <c r="O249" s="8"/>
      <c r="P249" s="8"/>
      <c r="Q249" s="8"/>
      <c r="R249" s="8">
        <v>0.8</v>
      </c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  <c r="FS249" s="8"/>
      <c r="FT249" s="8"/>
      <c r="FU249" s="8"/>
      <c r="FV249" s="8"/>
      <c r="FW249" s="8"/>
      <c r="FX249" s="8"/>
      <c r="FY249" s="8"/>
      <c r="FZ249" s="8"/>
      <c r="GA249" s="8"/>
      <c r="GB249" s="8"/>
      <c r="GC249" s="8"/>
      <c r="GD249" s="8"/>
      <c r="GE249" s="8"/>
      <c r="GF249" s="8"/>
      <c r="GG249" s="8"/>
      <c r="GH249" s="8"/>
      <c r="GI249" s="8"/>
      <c r="GJ249" s="8"/>
      <c r="GK249" s="8"/>
      <c r="GL249" s="8"/>
      <c r="GM249" s="8"/>
      <c r="GN249" s="8"/>
      <c r="GO249" s="8"/>
      <c r="GP249" s="8"/>
      <c r="GQ249" s="8"/>
      <c r="GR249" s="8"/>
      <c r="GS249" s="8"/>
      <c r="GT249" s="8"/>
      <c r="GU249" s="8"/>
      <c r="GV249" s="8"/>
      <c r="GW249" s="8"/>
      <c r="GX249" s="8"/>
      <c r="GY249" s="8"/>
      <c r="GZ249" s="8"/>
      <c r="HA249" s="8"/>
      <c r="HB249" s="8"/>
      <c r="HC249" s="8"/>
      <c r="HD249" s="8"/>
      <c r="HE249" s="8"/>
      <c r="HF249" s="8"/>
      <c r="HG249" s="8"/>
      <c r="HH249" s="8"/>
      <c r="HI249" s="8"/>
      <c r="HJ249" s="8"/>
      <c r="HK249" s="8"/>
      <c r="HL249" s="8"/>
      <c r="HM249" s="8"/>
      <c r="HN249" s="8"/>
      <c r="HO249" s="8"/>
      <c r="HP249" s="8"/>
      <c r="HQ249" s="8"/>
      <c r="HR249" s="8"/>
      <c r="HS249" s="8"/>
      <c r="HT249" s="8"/>
      <c r="HU249" s="8"/>
      <c r="HV249" s="8"/>
      <c r="HW249" s="8"/>
      <c r="HX249" s="8"/>
      <c r="HY249" s="8"/>
      <c r="HZ249" s="8"/>
      <c r="IA249" s="8"/>
      <c r="IB249" s="8"/>
      <c r="IC249" s="8"/>
      <c r="ID249" s="8"/>
      <c r="IE249" s="8"/>
      <c r="IF249" s="8"/>
      <c r="IG249" s="8"/>
      <c r="IH249" s="8"/>
      <c r="II249" s="8"/>
      <c r="IJ249" s="8"/>
      <c r="IK249" s="8"/>
      <c r="IL249" s="8"/>
      <c r="IM249" s="8"/>
      <c r="IN249" s="8">
        <v>1</v>
      </c>
      <c r="IO249" s="8"/>
      <c r="IP249" s="8"/>
      <c r="IQ249" s="8"/>
      <c r="IR249" s="8"/>
      <c r="IS249" s="8"/>
      <c r="IT249" s="8"/>
      <c r="IU249" s="8"/>
      <c r="IV249" s="8"/>
      <c r="IW249" s="8"/>
      <c r="IX249" s="8"/>
      <c r="IY249" s="8"/>
      <c r="IZ249" s="8"/>
      <c r="JA249" s="8"/>
      <c r="JB249" s="8"/>
      <c r="JC249" s="8"/>
      <c r="JD249" s="8"/>
      <c r="JE249" s="8"/>
      <c r="JF249" s="8"/>
      <c r="JG249" s="8"/>
      <c r="JH249" s="8"/>
      <c r="JI249" s="8"/>
      <c r="JJ249" s="8"/>
      <c r="JK249" s="8"/>
      <c r="JL249" s="8"/>
      <c r="JM249" s="12">
        <f t="shared" si="5"/>
        <v>1.8</v>
      </c>
      <c r="JN249" s="29" t="s">
        <v>25</v>
      </c>
    </row>
    <row r="250" spans="1:274" s="2" customFormat="1" ht="12.75" customHeight="1" x14ac:dyDescent="0.2">
      <c r="A250" s="31">
        <v>42936</v>
      </c>
      <c r="B250" s="30" t="s">
        <v>69</v>
      </c>
      <c r="C250" s="27"/>
      <c r="D250" s="27"/>
      <c r="E250" s="28"/>
      <c r="F250" s="28"/>
      <c r="G250" s="28"/>
      <c r="H250" s="28"/>
      <c r="I250" s="28"/>
      <c r="J250" s="28"/>
      <c r="K250" s="28"/>
      <c r="L250" s="28"/>
      <c r="M250" s="2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>
        <v>0.9</v>
      </c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  <c r="FS250" s="8"/>
      <c r="FT250" s="8"/>
      <c r="FU250" s="8"/>
      <c r="FV250" s="8"/>
      <c r="FW250" s="8"/>
      <c r="FX250" s="8"/>
      <c r="FY250" s="8"/>
      <c r="FZ250" s="8"/>
      <c r="GA250" s="8"/>
      <c r="GB250" s="8"/>
      <c r="GC250" s="8"/>
      <c r="GD250" s="8"/>
      <c r="GE250" s="8"/>
      <c r="GF250" s="8"/>
      <c r="GG250" s="8"/>
      <c r="GH250" s="8"/>
      <c r="GI250" s="8"/>
      <c r="GJ250" s="8"/>
      <c r="GK250" s="8"/>
      <c r="GL250" s="8"/>
      <c r="GM250" s="8"/>
      <c r="GN250" s="8"/>
      <c r="GO250" s="8"/>
      <c r="GP250" s="8"/>
      <c r="GQ250" s="8"/>
      <c r="GR250" s="8"/>
      <c r="GS250" s="8"/>
      <c r="GT250" s="8"/>
      <c r="GU250" s="8"/>
      <c r="GV250" s="8"/>
      <c r="GW250" s="8"/>
      <c r="GX250" s="8"/>
      <c r="GY250" s="8"/>
      <c r="GZ250" s="8"/>
      <c r="HA250" s="8"/>
      <c r="HB250" s="8"/>
      <c r="HC250" s="8"/>
      <c r="HD250" s="8"/>
      <c r="HE250" s="8"/>
      <c r="HF250" s="8"/>
      <c r="HG250" s="8"/>
      <c r="HH250" s="8"/>
      <c r="HI250" s="8"/>
      <c r="HJ250" s="8"/>
      <c r="HK250" s="8"/>
      <c r="HL250" s="8"/>
      <c r="HM250" s="8"/>
      <c r="HN250" s="8"/>
      <c r="HO250" s="8"/>
      <c r="HP250" s="8"/>
      <c r="HQ250" s="8"/>
      <c r="HR250" s="8"/>
      <c r="HS250" s="8"/>
      <c r="HT250" s="8"/>
      <c r="HU250" s="8"/>
      <c r="HV250" s="8"/>
      <c r="HW250" s="8"/>
      <c r="HX250" s="8"/>
      <c r="HY250" s="8"/>
      <c r="HZ250" s="8"/>
      <c r="IA250" s="8"/>
      <c r="IB250" s="8"/>
      <c r="IC250" s="8"/>
      <c r="ID250" s="8"/>
      <c r="IE250" s="8"/>
      <c r="IF250" s="8"/>
      <c r="IG250" s="8"/>
      <c r="IH250" s="8"/>
      <c r="II250" s="8"/>
      <c r="IJ250" s="8"/>
      <c r="IK250" s="8"/>
      <c r="IL250" s="8"/>
      <c r="IM250" s="8"/>
      <c r="IN250" s="8"/>
      <c r="IO250" s="8"/>
      <c r="IP250" s="8"/>
      <c r="IQ250" s="8"/>
      <c r="IR250" s="8"/>
      <c r="IS250" s="8"/>
      <c r="IT250" s="8"/>
      <c r="IU250" s="8"/>
      <c r="IV250" s="8"/>
      <c r="IW250" s="8"/>
      <c r="IX250" s="8"/>
      <c r="IY250" s="8"/>
      <c r="IZ250" s="8"/>
      <c r="JA250" s="8"/>
      <c r="JB250" s="8"/>
      <c r="JC250" s="8"/>
      <c r="JD250" s="8"/>
      <c r="JE250" s="8"/>
      <c r="JF250" s="8"/>
      <c r="JG250" s="8"/>
      <c r="JH250" s="8"/>
      <c r="JI250" s="8"/>
      <c r="JJ250" s="8"/>
      <c r="JK250" s="8"/>
      <c r="JL250" s="8"/>
      <c r="JM250" s="12">
        <f t="shared" si="5"/>
        <v>0.9</v>
      </c>
      <c r="JN250" s="29" t="s">
        <v>25</v>
      </c>
    </row>
    <row r="251" spans="1:274" s="2" customFormat="1" ht="12.75" customHeight="1" x14ac:dyDescent="0.2">
      <c r="A251" s="31">
        <v>42933</v>
      </c>
      <c r="B251" s="30" t="s">
        <v>71</v>
      </c>
      <c r="C251" s="27"/>
      <c r="D251" s="27">
        <v>30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  <c r="FS251" s="8"/>
      <c r="FT251" s="8"/>
      <c r="FU251" s="8"/>
      <c r="FV251" s="8"/>
      <c r="FW251" s="8"/>
      <c r="FX251" s="8"/>
      <c r="FY251" s="8"/>
      <c r="FZ251" s="8"/>
      <c r="GA251" s="8"/>
      <c r="GB251" s="8"/>
      <c r="GC251" s="8"/>
      <c r="GD251" s="8"/>
      <c r="GE251" s="8"/>
      <c r="GF251" s="8"/>
      <c r="GG251" s="8"/>
      <c r="GH251" s="8"/>
      <c r="GI251" s="8"/>
      <c r="GJ251" s="8"/>
      <c r="GK251" s="8"/>
      <c r="GL251" s="8"/>
      <c r="GM251" s="8"/>
      <c r="GN251" s="8"/>
      <c r="GO251" s="8"/>
      <c r="GP251" s="8"/>
      <c r="GQ251" s="8"/>
      <c r="GR251" s="8"/>
      <c r="GS251" s="8"/>
      <c r="GT251" s="8"/>
      <c r="GU251" s="8"/>
      <c r="GV251" s="8"/>
      <c r="GW251" s="8"/>
      <c r="GX251" s="8"/>
      <c r="GY251" s="8"/>
      <c r="GZ251" s="8"/>
      <c r="HA251" s="8"/>
      <c r="HB251" s="8"/>
      <c r="HC251" s="8"/>
      <c r="HD251" s="8"/>
      <c r="HE251" s="8"/>
      <c r="HF251" s="8"/>
      <c r="HG251" s="8"/>
      <c r="HH251" s="8"/>
      <c r="HI251" s="8"/>
      <c r="HJ251" s="8"/>
      <c r="HK251" s="8"/>
      <c r="HL251" s="8"/>
      <c r="HM251" s="8"/>
      <c r="HN251" s="8"/>
      <c r="HO251" s="8"/>
      <c r="HP251" s="8"/>
      <c r="HQ251" s="8"/>
      <c r="HR251" s="8"/>
      <c r="HS251" s="8"/>
      <c r="HT251" s="8"/>
      <c r="HU251" s="8"/>
      <c r="HV251" s="8"/>
      <c r="HW251" s="8"/>
      <c r="HX251" s="8"/>
      <c r="HY251" s="8"/>
      <c r="HZ251" s="8"/>
      <c r="IA251" s="8"/>
      <c r="IB251" s="8"/>
      <c r="IC251" s="8"/>
      <c r="ID251" s="8"/>
      <c r="IE251" s="8"/>
      <c r="IF251" s="8"/>
      <c r="IG251" s="8"/>
      <c r="IH251" s="8"/>
      <c r="II251" s="8"/>
      <c r="IJ251" s="8"/>
      <c r="IK251" s="8"/>
      <c r="IL251" s="8"/>
      <c r="IM251" s="8"/>
      <c r="IN251" s="8"/>
      <c r="IO251" s="8"/>
      <c r="IP251" s="8"/>
      <c r="IQ251" s="8"/>
      <c r="IR251" s="8"/>
      <c r="IS251" s="8"/>
      <c r="IT251" s="8"/>
      <c r="IU251" s="8"/>
      <c r="IV251" s="8"/>
      <c r="IW251" s="8"/>
      <c r="IX251" s="8"/>
      <c r="IY251" s="8"/>
      <c r="IZ251" s="8"/>
      <c r="JA251" s="8"/>
      <c r="JB251" s="8"/>
      <c r="JC251" s="8"/>
      <c r="JD251" s="8"/>
      <c r="JE251" s="8"/>
      <c r="JF251" s="8"/>
      <c r="JG251" s="8"/>
      <c r="JH251" s="8"/>
      <c r="JI251" s="8"/>
      <c r="JJ251" s="8"/>
      <c r="JK251" s="8"/>
      <c r="JL251" s="8"/>
      <c r="JM251" s="12">
        <f t="shared" si="5"/>
        <v>30</v>
      </c>
      <c r="JN251" s="29" t="s">
        <v>25</v>
      </c>
    </row>
    <row r="252" spans="1:274" s="2" customFormat="1" ht="12.75" customHeight="1" x14ac:dyDescent="0.2">
      <c r="A252" s="31">
        <v>42935</v>
      </c>
      <c r="B252" s="30" t="s">
        <v>279</v>
      </c>
      <c r="C252" s="27"/>
      <c r="D252" s="27"/>
      <c r="E252" s="28"/>
      <c r="F252" s="28"/>
      <c r="G252" s="28"/>
      <c r="H252" s="28"/>
      <c r="I252" s="28"/>
      <c r="J252" s="28"/>
      <c r="K252" s="28"/>
      <c r="L252" s="28"/>
      <c r="M252" s="2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>
        <v>1</v>
      </c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  <c r="FS252" s="8"/>
      <c r="FT252" s="8"/>
      <c r="FU252" s="8"/>
      <c r="FV252" s="8"/>
      <c r="FW252" s="8"/>
      <c r="FX252" s="8"/>
      <c r="FY252" s="8"/>
      <c r="FZ252" s="8"/>
      <c r="GA252" s="8"/>
      <c r="GB252" s="8"/>
      <c r="GC252" s="8"/>
      <c r="GD252" s="8"/>
      <c r="GE252" s="8"/>
      <c r="GF252" s="8"/>
      <c r="GG252" s="8"/>
      <c r="GH252" s="8"/>
      <c r="GI252" s="8"/>
      <c r="GJ252" s="8"/>
      <c r="GK252" s="8"/>
      <c r="GL252" s="8"/>
      <c r="GM252" s="8"/>
      <c r="GN252" s="8"/>
      <c r="GO252" s="8"/>
      <c r="GP252" s="8"/>
      <c r="GQ252" s="8"/>
      <c r="GR252" s="8"/>
      <c r="GS252" s="8"/>
      <c r="GT252" s="8"/>
      <c r="GU252" s="8"/>
      <c r="GV252" s="8">
        <v>1</v>
      </c>
      <c r="GW252" s="8"/>
      <c r="GX252" s="8"/>
      <c r="GY252" s="8"/>
      <c r="GZ252" s="8"/>
      <c r="HA252" s="8"/>
      <c r="HB252" s="8"/>
      <c r="HC252" s="8"/>
      <c r="HD252" s="8"/>
      <c r="HE252" s="8"/>
      <c r="HF252" s="8"/>
      <c r="HG252" s="8"/>
      <c r="HH252" s="8"/>
      <c r="HI252" s="8"/>
      <c r="HJ252" s="8"/>
      <c r="HK252" s="8"/>
      <c r="HL252" s="8"/>
      <c r="HM252" s="8"/>
      <c r="HN252" s="8"/>
      <c r="HO252" s="8"/>
      <c r="HP252" s="8"/>
      <c r="HQ252" s="8"/>
      <c r="HR252" s="8"/>
      <c r="HS252" s="8"/>
      <c r="HT252" s="8"/>
      <c r="HU252" s="8"/>
      <c r="HV252" s="8"/>
      <c r="HW252" s="8"/>
      <c r="HX252" s="8"/>
      <c r="HY252" s="8"/>
      <c r="HZ252" s="8"/>
      <c r="IA252" s="8"/>
      <c r="IB252" s="8"/>
      <c r="IC252" s="8"/>
      <c r="ID252" s="8"/>
      <c r="IE252" s="8"/>
      <c r="IF252" s="8"/>
      <c r="IG252" s="8"/>
      <c r="IH252" s="8"/>
      <c r="II252" s="8"/>
      <c r="IJ252" s="8"/>
      <c r="IK252" s="8"/>
      <c r="IL252" s="8"/>
      <c r="IM252" s="8"/>
      <c r="IN252" s="8"/>
      <c r="IO252" s="8"/>
      <c r="IP252" s="8"/>
      <c r="IQ252" s="8"/>
      <c r="IR252" s="8"/>
      <c r="IS252" s="8"/>
      <c r="IT252" s="8"/>
      <c r="IU252" s="8"/>
      <c r="IV252" s="8"/>
      <c r="IW252" s="8"/>
      <c r="IX252" s="8"/>
      <c r="IY252" s="8"/>
      <c r="IZ252" s="8"/>
      <c r="JA252" s="8"/>
      <c r="JB252" s="8"/>
      <c r="JC252" s="8"/>
      <c r="JD252" s="8"/>
      <c r="JE252" s="8"/>
      <c r="JF252" s="8"/>
      <c r="JG252" s="8"/>
      <c r="JH252" s="8"/>
      <c r="JI252" s="8"/>
      <c r="JJ252" s="8"/>
      <c r="JK252" s="8"/>
      <c r="JL252" s="8"/>
      <c r="JM252" s="12">
        <f t="shared" si="5"/>
        <v>2</v>
      </c>
      <c r="JN252" s="29" t="s">
        <v>25</v>
      </c>
    </row>
    <row r="253" spans="1:274" s="2" customFormat="1" ht="12.75" customHeight="1" x14ac:dyDescent="0.2">
      <c r="A253" s="31">
        <v>42936</v>
      </c>
      <c r="B253" s="30" t="s">
        <v>73</v>
      </c>
      <c r="C253" s="27"/>
      <c r="D253" s="27"/>
      <c r="E253" s="28"/>
      <c r="F253" s="28"/>
      <c r="G253" s="28"/>
      <c r="H253" s="28"/>
      <c r="I253" s="28"/>
      <c r="J253" s="28"/>
      <c r="K253" s="28"/>
      <c r="L253" s="28"/>
      <c r="M253" s="2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>
        <v>25</v>
      </c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12">
        <f t="shared" si="5"/>
        <v>25</v>
      </c>
      <c r="JN253" s="29" t="s">
        <v>92</v>
      </c>
    </row>
    <row r="254" spans="1:274" s="2" customFormat="1" ht="12.75" customHeight="1" x14ac:dyDescent="0.2">
      <c r="A254" s="31">
        <v>42936</v>
      </c>
      <c r="B254" s="30" t="s">
        <v>22</v>
      </c>
      <c r="C254" s="27"/>
      <c r="D254" s="27"/>
      <c r="E254" s="28"/>
      <c r="F254" s="28"/>
      <c r="G254" s="28"/>
      <c r="H254" s="28"/>
      <c r="I254" s="28"/>
      <c r="J254" s="28"/>
      <c r="K254" s="28"/>
      <c r="L254" s="28"/>
      <c r="M254" s="28">
        <v>60</v>
      </c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>
        <v>50</v>
      </c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>
        <v>20</v>
      </c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>
        <v>25</v>
      </c>
      <c r="IK254" s="8"/>
      <c r="IL254" s="8"/>
      <c r="IM254" s="8"/>
      <c r="IN254" s="8"/>
      <c r="IO254" s="8">
        <v>10</v>
      </c>
      <c r="IP254" s="8"/>
      <c r="IQ254" s="8"/>
      <c r="IR254" s="8"/>
      <c r="IS254" s="8"/>
      <c r="IT254" s="8"/>
      <c r="IU254" s="8"/>
      <c r="IV254" s="8"/>
      <c r="IW254" s="8"/>
      <c r="IX254" s="8">
        <v>50</v>
      </c>
      <c r="IY254" s="8"/>
      <c r="IZ254" s="8"/>
      <c r="JA254" s="8"/>
      <c r="JB254" s="8"/>
      <c r="JC254" s="8"/>
      <c r="JD254" s="8"/>
      <c r="JE254" s="8"/>
      <c r="JF254" s="8"/>
      <c r="JG254" s="8"/>
      <c r="JH254" s="8"/>
      <c r="JI254" s="8"/>
      <c r="JJ254" s="8"/>
      <c r="JK254" s="8"/>
      <c r="JL254" s="8"/>
      <c r="JM254" s="12">
        <f t="shared" si="5"/>
        <v>215</v>
      </c>
      <c r="JN254" s="29" t="s">
        <v>25</v>
      </c>
    </row>
    <row r="255" spans="1:274" s="2" customFormat="1" ht="12.75" customHeight="1" x14ac:dyDescent="0.2">
      <c r="A255" s="31">
        <v>42940</v>
      </c>
      <c r="B255" s="30" t="s">
        <v>295</v>
      </c>
      <c r="C255" s="27"/>
      <c r="D255" s="27"/>
      <c r="E255" s="28"/>
      <c r="F255" s="28"/>
      <c r="G255" s="28"/>
      <c r="H255" s="28"/>
      <c r="I255" s="28"/>
      <c r="J255" s="28"/>
      <c r="K255" s="28"/>
      <c r="L255" s="28"/>
      <c r="M255" s="2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>
        <v>72</v>
      </c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/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12">
        <f t="shared" si="5"/>
        <v>72</v>
      </c>
      <c r="JN255" s="29" t="s">
        <v>25</v>
      </c>
    </row>
    <row r="256" spans="1:274" s="2" customFormat="1" ht="12.75" customHeight="1" x14ac:dyDescent="0.2">
      <c r="A256" s="31">
        <v>42940</v>
      </c>
      <c r="B256" s="30" t="s">
        <v>296</v>
      </c>
      <c r="C256" s="27"/>
      <c r="D256" s="27"/>
      <c r="E256" s="28"/>
      <c r="F256" s="28"/>
      <c r="G256" s="28"/>
      <c r="H256" s="28"/>
      <c r="I256" s="28"/>
      <c r="J256" s="28">
        <v>10</v>
      </c>
      <c r="K256" s="28"/>
      <c r="L256" s="28"/>
      <c r="M256" s="2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  <c r="FS256" s="8"/>
      <c r="FT256" s="8"/>
      <c r="FU256" s="8"/>
      <c r="FV256" s="8"/>
      <c r="FW256" s="8"/>
      <c r="FX256" s="8"/>
      <c r="FY256" s="8"/>
      <c r="FZ256" s="8"/>
      <c r="GA256" s="8"/>
      <c r="GB256" s="8"/>
      <c r="GC256" s="8"/>
      <c r="GD256" s="8"/>
      <c r="GE256" s="8"/>
      <c r="GF256" s="8"/>
      <c r="GG256" s="8"/>
      <c r="GH256" s="8"/>
      <c r="GI256" s="8"/>
      <c r="GJ256" s="8"/>
      <c r="GK256" s="8"/>
      <c r="GL256" s="8"/>
      <c r="GM256" s="8"/>
      <c r="GN256" s="8"/>
      <c r="GO256" s="8"/>
      <c r="GP256" s="8"/>
      <c r="GQ256" s="8"/>
      <c r="GR256" s="8"/>
      <c r="GS256" s="8"/>
      <c r="GT256" s="8"/>
      <c r="GU256" s="8"/>
      <c r="GV256" s="8"/>
      <c r="GW256" s="8"/>
      <c r="GX256" s="8"/>
      <c r="GY256" s="8"/>
      <c r="GZ256" s="8"/>
      <c r="HA256" s="8"/>
      <c r="HB256" s="8"/>
      <c r="HC256" s="8"/>
      <c r="HD256" s="8"/>
      <c r="HE256" s="8"/>
      <c r="HF256" s="8"/>
      <c r="HG256" s="8"/>
      <c r="HH256" s="8"/>
      <c r="HI256" s="8"/>
      <c r="HJ256" s="8"/>
      <c r="HK256" s="8"/>
      <c r="HL256" s="8"/>
      <c r="HM256" s="8"/>
      <c r="HN256" s="8"/>
      <c r="HO256" s="8"/>
      <c r="HP256" s="8"/>
      <c r="HQ256" s="8"/>
      <c r="HR256" s="8"/>
      <c r="HS256" s="8"/>
      <c r="HT256" s="8"/>
      <c r="HU256" s="8"/>
      <c r="HV256" s="8"/>
      <c r="HW256" s="8"/>
      <c r="HX256" s="8"/>
      <c r="HY256" s="8"/>
      <c r="HZ256" s="8"/>
      <c r="IA256" s="8"/>
      <c r="IB256" s="8"/>
      <c r="IC256" s="8"/>
      <c r="ID256" s="8"/>
      <c r="IE256" s="8"/>
      <c r="IF256" s="8"/>
      <c r="IG256" s="8"/>
      <c r="IH256" s="8"/>
      <c r="II256" s="8"/>
      <c r="IJ256" s="8"/>
      <c r="IK256" s="8"/>
      <c r="IL256" s="8"/>
      <c r="IM256" s="8"/>
      <c r="IN256" s="8"/>
      <c r="IO256" s="8"/>
      <c r="IP256" s="8"/>
      <c r="IQ256" s="8"/>
      <c r="IR256" s="8"/>
      <c r="IS256" s="8"/>
      <c r="IT256" s="8"/>
      <c r="IU256" s="8"/>
      <c r="IV256" s="8"/>
      <c r="IW256" s="8"/>
      <c r="IX256" s="8"/>
      <c r="IY256" s="8"/>
      <c r="IZ256" s="8"/>
      <c r="JA256" s="8"/>
      <c r="JB256" s="8"/>
      <c r="JC256" s="8"/>
      <c r="JD256" s="8"/>
      <c r="JE256" s="8"/>
      <c r="JF256" s="8"/>
      <c r="JG256" s="8"/>
      <c r="JH256" s="8"/>
      <c r="JI256" s="8"/>
      <c r="JJ256" s="8"/>
      <c r="JK256" s="8"/>
      <c r="JL256" s="8"/>
      <c r="JM256" s="12">
        <f t="shared" si="5"/>
        <v>10</v>
      </c>
      <c r="JN256" s="29" t="s">
        <v>25</v>
      </c>
    </row>
    <row r="257" spans="1:274" s="2" customFormat="1" ht="12.75" customHeight="1" x14ac:dyDescent="0.2">
      <c r="A257" s="31">
        <v>42941</v>
      </c>
      <c r="B257" s="30" t="s">
        <v>44</v>
      </c>
      <c r="C257" s="27"/>
      <c r="D257" s="27"/>
      <c r="E257" s="28"/>
      <c r="F257" s="28"/>
      <c r="G257" s="28"/>
      <c r="H257" s="28"/>
      <c r="I257" s="28"/>
      <c r="J257" s="28"/>
      <c r="K257" s="28"/>
      <c r="L257" s="28"/>
      <c r="M257" s="28"/>
      <c r="N257" s="8"/>
      <c r="O257" s="8"/>
      <c r="P257" s="8"/>
      <c r="Q257" s="8"/>
      <c r="R257" s="8"/>
      <c r="S257" s="8"/>
      <c r="T257" s="8"/>
      <c r="U257" s="8">
        <v>18</v>
      </c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>
        <v>45</v>
      </c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>
        <v>80</v>
      </c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>
        <v>20</v>
      </c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  <c r="FS257" s="8"/>
      <c r="FT257" s="8"/>
      <c r="FU257" s="8"/>
      <c r="FV257" s="8"/>
      <c r="FW257" s="8"/>
      <c r="FX257" s="8">
        <v>20</v>
      </c>
      <c r="FY257" s="8"/>
      <c r="FZ257" s="8"/>
      <c r="GA257" s="8"/>
      <c r="GB257" s="8"/>
      <c r="GC257" s="8"/>
      <c r="GD257" s="8"/>
      <c r="GE257" s="8"/>
      <c r="GF257" s="8"/>
      <c r="GG257" s="8"/>
      <c r="GH257" s="8"/>
      <c r="GI257" s="8"/>
      <c r="GJ257" s="8"/>
      <c r="GK257" s="8"/>
      <c r="GL257" s="8"/>
      <c r="GM257" s="8"/>
      <c r="GN257" s="8"/>
      <c r="GO257" s="8"/>
      <c r="GP257" s="8"/>
      <c r="GQ257" s="8"/>
      <c r="GR257" s="8"/>
      <c r="GS257" s="8"/>
      <c r="GT257" s="8"/>
      <c r="GU257" s="8"/>
      <c r="GV257" s="8"/>
      <c r="GW257" s="8"/>
      <c r="GX257" s="8"/>
      <c r="GY257" s="8"/>
      <c r="GZ257" s="8"/>
      <c r="HA257" s="8"/>
      <c r="HB257" s="8"/>
      <c r="HC257" s="8"/>
      <c r="HD257" s="8"/>
      <c r="HE257" s="8"/>
      <c r="HF257" s="8"/>
      <c r="HG257" s="8"/>
      <c r="HH257" s="8"/>
      <c r="HI257" s="8"/>
      <c r="HJ257" s="8"/>
      <c r="HK257" s="8"/>
      <c r="HL257" s="8"/>
      <c r="HM257" s="8"/>
      <c r="HN257" s="8"/>
      <c r="HO257" s="8"/>
      <c r="HP257" s="8"/>
      <c r="HQ257" s="8"/>
      <c r="HR257" s="8"/>
      <c r="HS257" s="8"/>
      <c r="HT257" s="8"/>
      <c r="HU257" s="8"/>
      <c r="HV257" s="8"/>
      <c r="HW257" s="8"/>
      <c r="HX257" s="8"/>
      <c r="HY257" s="8"/>
      <c r="HZ257" s="8"/>
      <c r="IA257" s="8"/>
      <c r="IB257" s="8"/>
      <c r="IC257" s="8"/>
      <c r="ID257" s="8"/>
      <c r="IE257" s="8"/>
      <c r="IF257" s="8"/>
      <c r="IG257" s="8"/>
      <c r="IH257" s="8"/>
      <c r="II257" s="8"/>
      <c r="IJ257" s="8"/>
      <c r="IK257" s="8"/>
      <c r="IL257" s="8"/>
      <c r="IM257" s="8"/>
      <c r="IN257" s="8"/>
      <c r="IO257" s="8"/>
      <c r="IP257" s="8"/>
      <c r="IQ257" s="8"/>
      <c r="IR257" s="8"/>
      <c r="IS257" s="8"/>
      <c r="IT257" s="8"/>
      <c r="IU257" s="8"/>
      <c r="IV257" s="8"/>
      <c r="IW257" s="8"/>
      <c r="IX257" s="8"/>
      <c r="IY257" s="8"/>
      <c r="IZ257" s="8"/>
      <c r="JA257" s="8"/>
      <c r="JB257" s="8"/>
      <c r="JC257" s="8"/>
      <c r="JD257" s="8"/>
      <c r="JE257" s="8"/>
      <c r="JF257" s="8"/>
      <c r="JG257" s="8"/>
      <c r="JH257" s="8"/>
      <c r="JI257" s="8"/>
      <c r="JJ257" s="8"/>
      <c r="JK257" s="8"/>
      <c r="JL257" s="8"/>
      <c r="JM257" s="12">
        <f t="shared" si="5"/>
        <v>183</v>
      </c>
      <c r="JN257" s="29" t="s">
        <v>25</v>
      </c>
    </row>
    <row r="258" spans="1:274" s="2" customFormat="1" ht="12.75" customHeight="1" x14ac:dyDescent="0.2">
      <c r="A258" s="31">
        <v>42941</v>
      </c>
      <c r="B258" s="30" t="s">
        <v>71</v>
      </c>
      <c r="C258" s="27"/>
      <c r="D258" s="27">
        <v>40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  <c r="FS258" s="8"/>
      <c r="FT258" s="8"/>
      <c r="FU258" s="8"/>
      <c r="FV258" s="8"/>
      <c r="FW258" s="8"/>
      <c r="FX258" s="8"/>
      <c r="FY258" s="8"/>
      <c r="FZ258" s="8"/>
      <c r="GA258" s="8"/>
      <c r="GB258" s="8"/>
      <c r="GC258" s="8"/>
      <c r="GD258" s="8"/>
      <c r="GE258" s="8"/>
      <c r="GF258" s="8"/>
      <c r="GG258" s="8"/>
      <c r="GH258" s="8"/>
      <c r="GI258" s="8"/>
      <c r="GJ258" s="8"/>
      <c r="GK258" s="8"/>
      <c r="GL258" s="8"/>
      <c r="GM258" s="8"/>
      <c r="GN258" s="8"/>
      <c r="GO258" s="8"/>
      <c r="GP258" s="8"/>
      <c r="GQ258" s="8"/>
      <c r="GR258" s="8"/>
      <c r="GS258" s="8"/>
      <c r="GT258" s="8"/>
      <c r="GU258" s="8"/>
      <c r="GV258" s="8"/>
      <c r="GW258" s="8"/>
      <c r="GX258" s="8"/>
      <c r="GY258" s="8"/>
      <c r="GZ258" s="8"/>
      <c r="HA258" s="8"/>
      <c r="HB258" s="8"/>
      <c r="HC258" s="8"/>
      <c r="HD258" s="8"/>
      <c r="HE258" s="8"/>
      <c r="HF258" s="8"/>
      <c r="HG258" s="8"/>
      <c r="HH258" s="8"/>
      <c r="HI258" s="8"/>
      <c r="HJ258" s="8"/>
      <c r="HK258" s="8"/>
      <c r="HL258" s="8"/>
      <c r="HM258" s="8"/>
      <c r="HN258" s="8"/>
      <c r="HO258" s="8"/>
      <c r="HP258" s="8"/>
      <c r="HQ258" s="8"/>
      <c r="HR258" s="8"/>
      <c r="HS258" s="8"/>
      <c r="HT258" s="8"/>
      <c r="HU258" s="8"/>
      <c r="HV258" s="8"/>
      <c r="HW258" s="8"/>
      <c r="HX258" s="8"/>
      <c r="HY258" s="8"/>
      <c r="HZ258" s="8"/>
      <c r="IA258" s="8"/>
      <c r="IB258" s="8"/>
      <c r="IC258" s="8"/>
      <c r="ID258" s="8"/>
      <c r="IE258" s="8"/>
      <c r="IF258" s="8"/>
      <c r="IG258" s="8"/>
      <c r="IH258" s="8"/>
      <c r="II258" s="8"/>
      <c r="IJ258" s="8"/>
      <c r="IK258" s="8"/>
      <c r="IL258" s="8"/>
      <c r="IM258" s="8"/>
      <c r="IN258" s="8"/>
      <c r="IO258" s="8"/>
      <c r="IP258" s="8"/>
      <c r="IQ258" s="8"/>
      <c r="IR258" s="8"/>
      <c r="IS258" s="8"/>
      <c r="IT258" s="8"/>
      <c r="IU258" s="8"/>
      <c r="IV258" s="8"/>
      <c r="IW258" s="8"/>
      <c r="IX258" s="8"/>
      <c r="IY258" s="8"/>
      <c r="IZ258" s="8"/>
      <c r="JA258" s="8"/>
      <c r="JB258" s="8"/>
      <c r="JC258" s="8"/>
      <c r="JD258" s="8"/>
      <c r="JE258" s="8"/>
      <c r="JF258" s="8"/>
      <c r="JG258" s="8"/>
      <c r="JH258" s="8"/>
      <c r="JI258" s="8"/>
      <c r="JJ258" s="8"/>
      <c r="JK258" s="8"/>
      <c r="JL258" s="8"/>
      <c r="JM258" s="12">
        <f t="shared" si="5"/>
        <v>40</v>
      </c>
      <c r="JN258" s="29" t="s">
        <v>25</v>
      </c>
    </row>
    <row r="259" spans="1:274" s="2" customFormat="1" ht="12.75" customHeight="1" x14ac:dyDescent="0.2">
      <c r="A259" s="31">
        <v>42941</v>
      </c>
      <c r="B259" s="30" t="s">
        <v>297</v>
      </c>
      <c r="C259" s="27"/>
      <c r="D259" s="27"/>
      <c r="E259" s="28"/>
      <c r="F259" s="28"/>
      <c r="G259" s="28"/>
      <c r="H259" s="28"/>
      <c r="I259" s="28"/>
      <c r="J259" s="28"/>
      <c r="K259" s="28"/>
      <c r="L259" s="28"/>
      <c r="M259" s="2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>
        <v>3</v>
      </c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>
        <v>3</v>
      </c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  <c r="FS259" s="8"/>
      <c r="FT259" s="8"/>
      <c r="FU259" s="8"/>
      <c r="FV259" s="8"/>
      <c r="FW259" s="8"/>
      <c r="FX259" s="8"/>
      <c r="FY259" s="8"/>
      <c r="FZ259" s="8"/>
      <c r="GA259" s="8"/>
      <c r="GB259" s="8"/>
      <c r="GC259" s="8"/>
      <c r="GD259" s="8"/>
      <c r="GE259" s="8"/>
      <c r="GF259" s="8"/>
      <c r="GG259" s="8"/>
      <c r="GH259" s="8"/>
      <c r="GI259" s="8"/>
      <c r="GJ259" s="8"/>
      <c r="GK259" s="8"/>
      <c r="GL259" s="8"/>
      <c r="GM259" s="8"/>
      <c r="GN259" s="8"/>
      <c r="GO259" s="8"/>
      <c r="GP259" s="8"/>
      <c r="GQ259" s="8"/>
      <c r="GR259" s="8"/>
      <c r="GS259" s="8"/>
      <c r="GT259" s="8"/>
      <c r="GU259" s="8"/>
      <c r="GV259" s="8"/>
      <c r="GW259" s="8"/>
      <c r="GX259" s="8"/>
      <c r="GY259" s="8"/>
      <c r="GZ259" s="8"/>
      <c r="HA259" s="8"/>
      <c r="HB259" s="8"/>
      <c r="HC259" s="8"/>
      <c r="HD259" s="8"/>
      <c r="HE259" s="8"/>
      <c r="HF259" s="8"/>
      <c r="HG259" s="8"/>
      <c r="HH259" s="8"/>
      <c r="HI259" s="8"/>
      <c r="HJ259" s="8"/>
      <c r="HK259" s="8"/>
      <c r="HL259" s="8"/>
      <c r="HM259" s="8"/>
      <c r="HN259" s="8"/>
      <c r="HO259" s="8"/>
      <c r="HP259" s="8"/>
      <c r="HQ259" s="8"/>
      <c r="HR259" s="8"/>
      <c r="HS259" s="8"/>
      <c r="HT259" s="8"/>
      <c r="HU259" s="8"/>
      <c r="HV259" s="8"/>
      <c r="HW259" s="8"/>
      <c r="HX259" s="8"/>
      <c r="HY259" s="8"/>
      <c r="HZ259" s="8"/>
      <c r="IA259" s="8"/>
      <c r="IB259" s="8"/>
      <c r="IC259" s="8"/>
      <c r="ID259" s="8"/>
      <c r="IE259" s="8"/>
      <c r="IF259" s="8"/>
      <c r="IG259" s="8"/>
      <c r="IH259" s="8"/>
      <c r="II259" s="8"/>
      <c r="IJ259" s="8"/>
      <c r="IK259" s="8"/>
      <c r="IL259" s="8"/>
      <c r="IM259" s="8"/>
      <c r="IN259" s="8"/>
      <c r="IO259" s="8"/>
      <c r="IP259" s="8"/>
      <c r="IQ259" s="8"/>
      <c r="IR259" s="8"/>
      <c r="IS259" s="8"/>
      <c r="IT259" s="8"/>
      <c r="IU259" s="8"/>
      <c r="IV259" s="8"/>
      <c r="IW259" s="8"/>
      <c r="IX259" s="8"/>
      <c r="IY259" s="8"/>
      <c r="IZ259" s="8"/>
      <c r="JA259" s="8"/>
      <c r="JB259" s="8"/>
      <c r="JC259" s="8"/>
      <c r="JD259" s="8"/>
      <c r="JE259" s="8"/>
      <c r="JF259" s="8"/>
      <c r="JG259" s="8"/>
      <c r="JH259" s="8"/>
      <c r="JI259" s="8"/>
      <c r="JJ259" s="8"/>
      <c r="JK259" s="8"/>
      <c r="JL259" s="8"/>
      <c r="JM259" s="12">
        <f t="shared" si="5"/>
        <v>6</v>
      </c>
      <c r="JN259" s="29" t="s">
        <v>25</v>
      </c>
    </row>
    <row r="260" spans="1:274" s="2" customFormat="1" ht="12.75" customHeight="1" x14ac:dyDescent="0.2">
      <c r="A260" s="31">
        <v>42941</v>
      </c>
      <c r="B260" s="30" t="s">
        <v>260</v>
      </c>
      <c r="C260" s="27"/>
      <c r="D260" s="27"/>
      <c r="E260" s="28"/>
      <c r="F260" s="28"/>
      <c r="G260" s="28"/>
      <c r="H260" s="28"/>
      <c r="I260" s="28"/>
      <c r="J260" s="28"/>
      <c r="K260" s="28"/>
      <c r="L260" s="28"/>
      <c r="M260" s="2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>
        <v>3</v>
      </c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  <c r="FS260" s="8"/>
      <c r="FT260" s="8"/>
      <c r="FU260" s="8"/>
      <c r="FV260" s="8"/>
      <c r="FW260" s="8"/>
      <c r="FX260" s="8"/>
      <c r="FY260" s="8"/>
      <c r="FZ260" s="8"/>
      <c r="GA260" s="8"/>
      <c r="GB260" s="8"/>
      <c r="GC260" s="8"/>
      <c r="GD260" s="8"/>
      <c r="GE260" s="8"/>
      <c r="GF260" s="8"/>
      <c r="GG260" s="8"/>
      <c r="GH260" s="8"/>
      <c r="GI260" s="8"/>
      <c r="GJ260" s="8"/>
      <c r="GK260" s="8"/>
      <c r="GL260" s="8"/>
      <c r="GM260" s="8"/>
      <c r="GN260" s="8"/>
      <c r="GO260" s="8"/>
      <c r="GP260" s="8"/>
      <c r="GQ260" s="8"/>
      <c r="GR260" s="8"/>
      <c r="GS260" s="8"/>
      <c r="GT260" s="8"/>
      <c r="GU260" s="8"/>
      <c r="GV260" s="8"/>
      <c r="GW260" s="8"/>
      <c r="GX260" s="8"/>
      <c r="GY260" s="8"/>
      <c r="GZ260" s="8"/>
      <c r="HA260" s="8"/>
      <c r="HB260" s="8"/>
      <c r="HC260" s="8"/>
      <c r="HD260" s="8"/>
      <c r="HE260" s="8"/>
      <c r="HF260" s="8"/>
      <c r="HG260" s="8"/>
      <c r="HH260" s="8"/>
      <c r="HI260" s="8"/>
      <c r="HJ260" s="8"/>
      <c r="HK260" s="8"/>
      <c r="HL260" s="8"/>
      <c r="HM260" s="8"/>
      <c r="HN260" s="8"/>
      <c r="HO260" s="8"/>
      <c r="HP260" s="8"/>
      <c r="HQ260" s="8"/>
      <c r="HR260" s="8"/>
      <c r="HS260" s="8"/>
      <c r="HT260" s="8"/>
      <c r="HU260" s="8"/>
      <c r="HV260" s="8"/>
      <c r="HW260" s="8"/>
      <c r="HX260" s="8"/>
      <c r="HY260" s="8"/>
      <c r="HZ260" s="8"/>
      <c r="IA260" s="8"/>
      <c r="IB260" s="8"/>
      <c r="IC260" s="8"/>
      <c r="ID260" s="8"/>
      <c r="IE260" s="8"/>
      <c r="IF260" s="8"/>
      <c r="IG260" s="8"/>
      <c r="IH260" s="8"/>
      <c r="II260" s="8">
        <v>3.3</v>
      </c>
      <c r="IJ260" s="8"/>
      <c r="IK260" s="8"/>
      <c r="IL260" s="8"/>
      <c r="IM260" s="8"/>
      <c r="IN260" s="8"/>
      <c r="IO260" s="8"/>
      <c r="IP260" s="8"/>
      <c r="IQ260" s="8"/>
      <c r="IR260" s="8"/>
      <c r="IS260" s="8"/>
      <c r="IT260" s="8"/>
      <c r="IU260" s="8"/>
      <c r="IV260" s="8"/>
      <c r="IW260" s="8"/>
      <c r="IX260" s="8"/>
      <c r="IY260" s="8"/>
      <c r="IZ260" s="8"/>
      <c r="JA260" s="8"/>
      <c r="JB260" s="8"/>
      <c r="JC260" s="8"/>
      <c r="JD260" s="8"/>
      <c r="JE260" s="8"/>
      <c r="JF260" s="8"/>
      <c r="JG260" s="8"/>
      <c r="JH260" s="8"/>
      <c r="JI260" s="8"/>
      <c r="JJ260" s="8"/>
      <c r="JK260" s="8"/>
      <c r="JL260" s="8"/>
      <c r="JM260" s="12">
        <f t="shared" si="5"/>
        <v>6.3</v>
      </c>
      <c r="JN260" s="29" t="s">
        <v>25</v>
      </c>
    </row>
    <row r="261" spans="1:274" s="2" customFormat="1" ht="12.75" customHeight="1" x14ac:dyDescent="0.2">
      <c r="A261" s="31">
        <v>42941</v>
      </c>
      <c r="B261" s="30" t="s">
        <v>221</v>
      </c>
      <c r="C261" s="27"/>
      <c r="D261" s="27"/>
      <c r="E261" s="28"/>
      <c r="F261" s="28"/>
      <c r="G261" s="28"/>
      <c r="H261" s="28"/>
      <c r="I261" s="28"/>
      <c r="J261" s="28"/>
      <c r="K261" s="28"/>
      <c r="L261" s="28"/>
      <c r="M261" s="2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>
        <v>150</v>
      </c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  <c r="FS261" s="8"/>
      <c r="FT261" s="8"/>
      <c r="FU261" s="8"/>
      <c r="FV261" s="8"/>
      <c r="FW261" s="8"/>
      <c r="FX261" s="8"/>
      <c r="FY261" s="8"/>
      <c r="FZ261" s="8"/>
      <c r="GA261" s="8"/>
      <c r="GB261" s="8"/>
      <c r="GC261" s="8"/>
      <c r="GD261" s="8"/>
      <c r="GE261" s="8"/>
      <c r="GF261" s="8"/>
      <c r="GG261" s="8"/>
      <c r="GH261" s="8"/>
      <c r="GI261" s="8"/>
      <c r="GJ261" s="8"/>
      <c r="GK261" s="8"/>
      <c r="GL261" s="8"/>
      <c r="GM261" s="8"/>
      <c r="GN261" s="8"/>
      <c r="GO261" s="8"/>
      <c r="GP261" s="8"/>
      <c r="GQ261" s="8"/>
      <c r="GR261" s="8"/>
      <c r="GS261" s="8"/>
      <c r="GT261" s="8"/>
      <c r="GU261" s="8"/>
      <c r="GV261" s="8"/>
      <c r="GW261" s="8"/>
      <c r="GX261" s="8"/>
      <c r="GY261" s="8"/>
      <c r="GZ261" s="8"/>
      <c r="HA261" s="8"/>
      <c r="HB261" s="8"/>
      <c r="HC261" s="8"/>
      <c r="HD261" s="8"/>
      <c r="HE261" s="8"/>
      <c r="HF261" s="8"/>
      <c r="HG261" s="8"/>
      <c r="HH261" s="8"/>
      <c r="HI261" s="8"/>
      <c r="HJ261" s="8"/>
      <c r="HK261" s="8"/>
      <c r="HL261" s="8"/>
      <c r="HM261" s="8"/>
      <c r="HN261" s="8"/>
      <c r="HO261" s="8"/>
      <c r="HP261" s="8"/>
      <c r="HQ261" s="8"/>
      <c r="HR261" s="8"/>
      <c r="HS261" s="8"/>
      <c r="HT261" s="8"/>
      <c r="HU261" s="8"/>
      <c r="HV261" s="8"/>
      <c r="HW261" s="8"/>
      <c r="HX261" s="8"/>
      <c r="HY261" s="8"/>
      <c r="HZ261" s="8"/>
      <c r="IA261" s="8"/>
      <c r="IB261" s="8"/>
      <c r="IC261" s="8"/>
      <c r="ID261" s="8"/>
      <c r="IE261" s="8"/>
      <c r="IF261" s="8"/>
      <c r="IG261" s="8"/>
      <c r="IH261" s="8"/>
      <c r="II261" s="8"/>
      <c r="IJ261" s="8"/>
      <c r="IK261" s="8"/>
      <c r="IL261" s="8"/>
      <c r="IM261" s="8"/>
      <c r="IN261" s="8"/>
      <c r="IO261" s="8"/>
      <c r="IP261" s="8"/>
      <c r="IQ261" s="8"/>
      <c r="IR261" s="8"/>
      <c r="IS261" s="8"/>
      <c r="IT261" s="8"/>
      <c r="IU261" s="8"/>
      <c r="IV261" s="8"/>
      <c r="IW261" s="8"/>
      <c r="IX261" s="8"/>
      <c r="IY261" s="8"/>
      <c r="IZ261" s="8"/>
      <c r="JA261" s="8"/>
      <c r="JB261" s="8"/>
      <c r="JC261" s="8"/>
      <c r="JD261" s="8"/>
      <c r="JE261" s="8"/>
      <c r="JF261" s="8"/>
      <c r="JG261" s="8"/>
      <c r="JH261" s="8"/>
      <c r="JI261" s="8"/>
      <c r="JJ261" s="8"/>
      <c r="JK261" s="8"/>
      <c r="JL261" s="8"/>
      <c r="JM261" s="12">
        <f t="shared" si="5"/>
        <v>150</v>
      </c>
      <c r="JN261" s="29" t="s">
        <v>25</v>
      </c>
    </row>
    <row r="262" spans="1:274" s="2" customFormat="1" ht="12.75" customHeight="1" x14ac:dyDescent="0.2">
      <c r="A262" s="31">
        <v>42941</v>
      </c>
      <c r="B262" s="30" t="s">
        <v>271</v>
      </c>
      <c r="C262" s="27"/>
      <c r="D262" s="27"/>
      <c r="E262" s="28"/>
      <c r="F262" s="28"/>
      <c r="G262" s="28"/>
      <c r="H262" s="28"/>
      <c r="I262" s="28"/>
      <c r="J262" s="28"/>
      <c r="K262" s="28"/>
      <c r="L262" s="28"/>
      <c r="M262" s="2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>
        <v>5</v>
      </c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  <c r="FS262" s="8"/>
      <c r="FT262" s="8"/>
      <c r="FU262" s="8"/>
      <c r="FV262" s="8"/>
      <c r="FW262" s="8"/>
      <c r="FX262" s="8"/>
      <c r="FY262" s="8"/>
      <c r="FZ262" s="8"/>
      <c r="GA262" s="8"/>
      <c r="GB262" s="8"/>
      <c r="GC262" s="8"/>
      <c r="GD262" s="8"/>
      <c r="GE262" s="8"/>
      <c r="GF262" s="8"/>
      <c r="GG262" s="8"/>
      <c r="GH262" s="8"/>
      <c r="GI262" s="8"/>
      <c r="GJ262" s="8"/>
      <c r="GK262" s="8"/>
      <c r="GL262" s="8"/>
      <c r="GM262" s="8"/>
      <c r="GN262" s="8"/>
      <c r="GO262" s="8"/>
      <c r="GP262" s="8"/>
      <c r="GQ262" s="8"/>
      <c r="GR262" s="8"/>
      <c r="GS262" s="8"/>
      <c r="GT262" s="8"/>
      <c r="GU262" s="8"/>
      <c r="GV262" s="8"/>
      <c r="GW262" s="8"/>
      <c r="GX262" s="8"/>
      <c r="GY262" s="8"/>
      <c r="GZ262" s="8"/>
      <c r="HA262" s="8"/>
      <c r="HB262" s="8"/>
      <c r="HC262" s="8"/>
      <c r="HD262" s="8"/>
      <c r="HE262" s="8"/>
      <c r="HF262" s="8"/>
      <c r="HG262" s="8"/>
      <c r="HH262" s="8"/>
      <c r="HI262" s="8"/>
      <c r="HJ262" s="8"/>
      <c r="HK262" s="8"/>
      <c r="HL262" s="8"/>
      <c r="HM262" s="8"/>
      <c r="HN262" s="8"/>
      <c r="HO262" s="8"/>
      <c r="HP262" s="8"/>
      <c r="HQ262" s="8"/>
      <c r="HR262" s="8"/>
      <c r="HS262" s="8"/>
      <c r="HT262" s="8"/>
      <c r="HU262" s="8"/>
      <c r="HV262" s="8"/>
      <c r="HW262" s="8"/>
      <c r="HX262" s="8"/>
      <c r="HY262" s="8"/>
      <c r="HZ262" s="8"/>
      <c r="IA262" s="8"/>
      <c r="IB262" s="8"/>
      <c r="IC262" s="8"/>
      <c r="ID262" s="8"/>
      <c r="IE262" s="8"/>
      <c r="IF262" s="8"/>
      <c r="IG262" s="8"/>
      <c r="IH262" s="8"/>
      <c r="II262" s="8"/>
      <c r="IJ262" s="8"/>
      <c r="IK262" s="8"/>
      <c r="IL262" s="8"/>
      <c r="IM262" s="8"/>
      <c r="IN262" s="8"/>
      <c r="IO262" s="8"/>
      <c r="IP262" s="8"/>
      <c r="IQ262" s="8"/>
      <c r="IR262" s="8"/>
      <c r="IS262" s="8"/>
      <c r="IT262" s="8"/>
      <c r="IU262" s="8"/>
      <c r="IV262" s="8"/>
      <c r="IW262" s="8"/>
      <c r="IX262" s="8"/>
      <c r="IY262" s="8"/>
      <c r="IZ262" s="8"/>
      <c r="JA262" s="8"/>
      <c r="JB262" s="8"/>
      <c r="JC262" s="8"/>
      <c r="JD262" s="8"/>
      <c r="JE262" s="8"/>
      <c r="JF262" s="8"/>
      <c r="JG262" s="8"/>
      <c r="JH262" s="8"/>
      <c r="JI262" s="8"/>
      <c r="JJ262" s="8"/>
      <c r="JK262" s="8"/>
      <c r="JL262" s="8"/>
      <c r="JM262" s="12">
        <f t="shared" si="5"/>
        <v>5</v>
      </c>
      <c r="JN262" s="29" t="s">
        <v>25</v>
      </c>
    </row>
    <row r="263" spans="1:274" s="2" customFormat="1" ht="12.75" customHeight="1" x14ac:dyDescent="0.2">
      <c r="A263" s="31">
        <v>42941</v>
      </c>
      <c r="B263" s="30" t="s">
        <v>153</v>
      </c>
      <c r="C263" s="27"/>
      <c r="D263" s="27"/>
      <c r="E263" s="28"/>
      <c r="F263" s="28"/>
      <c r="G263" s="28"/>
      <c r="H263" s="28"/>
      <c r="I263" s="28"/>
      <c r="J263" s="28"/>
      <c r="K263" s="28"/>
      <c r="L263" s="28"/>
      <c r="M263" s="2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>
        <v>20</v>
      </c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>
        <v>32</v>
      </c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>
        <v>10</v>
      </c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>
        <v>80</v>
      </c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8"/>
      <c r="HH263" s="8"/>
      <c r="HI263" s="8"/>
      <c r="HJ263" s="8"/>
      <c r="HK263" s="8"/>
      <c r="HL263" s="8"/>
      <c r="HM263" s="8"/>
      <c r="HN263" s="8"/>
      <c r="HO263" s="8"/>
      <c r="HP263" s="8"/>
      <c r="HQ263" s="8"/>
      <c r="HR263" s="8"/>
      <c r="HS263" s="8"/>
      <c r="HT263" s="8"/>
      <c r="HU263" s="8"/>
      <c r="HV263" s="8"/>
      <c r="HW263" s="8"/>
      <c r="HX263" s="8"/>
      <c r="HY263" s="8"/>
      <c r="HZ263" s="8"/>
      <c r="IA263" s="8"/>
      <c r="IB263" s="8"/>
      <c r="IC263" s="8"/>
      <c r="ID263" s="8"/>
      <c r="IE263" s="8"/>
      <c r="IF263" s="8"/>
      <c r="IG263" s="8"/>
      <c r="IH263" s="8"/>
      <c r="II263" s="8"/>
      <c r="IJ263" s="8"/>
      <c r="IK263" s="8"/>
      <c r="IL263" s="8"/>
      <c r="IM263" s="8"/>
      <c r="IN263" s="8"/>
      <c r="IO263" s="8"/>
      <c r="IP263" s="8"/>
      <c r="IQ263" s="8"/>
      <c r="IR263" s="8"/>
      <c r="IS263" s="8"/>
      <c r="IT263" s="8"/>
      <c r="IU263" s="8"/>
      <c r="IV263" s="8"/>
      <c r="IW263" s="8"/>
      <c r="IX263" s="8"/>
      <c r="IY263" s="8"/>
      <c r="IZ263" s="8"/>
      <c r="JA263" s="8"/>
      <c r="JB263" s="8"/>
      <c r="JC263" s="8"/>
      <c r="JD263" s="8"/>
      <c r="JE263" s="8"/>
      <c r="JF263" s="8"/>
      <c r="JG263" s="8"/>
      <c r="JH263" s="8"/>
      <c r="JI263" s="8"/>
      <c r="JJ263" s="8"/>
      <c r="JK263" s="8"/>
      <c r="JL263" s="8"/>
      <c r="JM263" s="12">
        <f t="shared" si="5"/>
        <v>142</v>
      </c>
      <c r="JN263" s="29" t="s">
        <v>25</v>
      </c>
    </row>
    <row r="264" spans="1:274" s="2" customFormat="1" ht="12.75" customHeight="1" x14ac:dyDescent="0.2">
      <c r="A264" s="31">
        <v>42941</v>
      </c>
      <c r="B264" s="30" t="s">
        <v>30</v>
      </c>
      <c r="C264" s="27"/>
      <c r="D264" s="27"/>
      <c r="E264" s="28"/>
      <c r="F264" s="28"/>
      <c r="G264" s="28"/>
      <c r="H264" s="28"/>
      <c r="I264" s="28"/>
      <c r="J264" s="28"/>
      <c r="K264" s="28"/>
      <c r="L264" s="28"/>
      <c r="M264" s="2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>
        <v>10</v>
      </c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>
        <v>9</v>
      </c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>
        <v>10</v>
      </c>
      <c r="CM264" s="8"/>
      <c r="CN264" s="8"/>
      <c r="CO264" s="8"/>
      <c r="CP264" s="8"/>
      <c r="CQ264" s="8"/>
      <c r="CR264" s="8"/>
      <c r="CS264" s="8"/>
      <c r="CT264" s="8"/>
      <c r="CU264" s="8"/>
      <c r="CV264" s="8">
        <v>12</v>
      </c>
      <c r="CW264" s="8"/>
      <c r="CX264" s="8"/>
      <c r="CY264" s="8"/>
      <c r="CZ264" s="8"/>
      <c r="DA264" s="8"/>
      <c r="DB264" s="8"/>
      <c r="DC264" s="8">
        <v>10</v>
      </c>
      <c r="DD264" s="8"/>
      <c r="DE264" s="8"/>
      <c r="DF264" s="8"/>
      <c r="DG264" s="8"/>
      <c r="DH264" s="8"/>
      <c r="DI264" s="8"/>
      <c r="DJ264" s="8"/>
      <c r="DK264" s="8"/>
      <c r="DL264" s="8"/>
      <c r="DM264" s="8">
        <v>10</v>
      </c>
      <c r="DN264" s="8"/>
      <c r="DO264" s="8"/>
      <c r="DP264" s="8">
        <v>10</v>
      </c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>
        <v>10</v>
      </c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  <c r="FS264" s="8"/>
      <c r="FT264" s="8"/>
      <c r="FU264" s="8"/>
      <c r="FV264" s="8"/>
      <c r="FW264" s="8"/>
      <c r="FX264" s="8"/>
      <c r="FY264" s="8"/>
      <c r="FZ264" s="8"/>
      <c r="GA264" s="8"/>
      <c r="GB264" s="8"/>
      <c r="GC264" s="8"/>
      <c r="GD264" s="8"/>
      <c r="GE264" s="8"/>
      <c r="GF264" s="8"/>
      <c r="GG264" s="8"/>
      <c r="GH264" s="8"/>
      <c r="GI264" s="8"/>
      <c r="GJ264" s="8"/>
      <c r="GK264" s="8"/>
      <c r="GL264" s="8"/>
      <c r="GM264" s="8"/>
      <c r="GN264" s="8"/>
      <c r="GO264" s="8"/>
      <c r="GP264" s="8"/>
      <c r="GQ264" s="8"/>
      <c r="GR264" s="8"/>
      <c r="GS264" s="8"/>
      <c r="GT264" s="8"/>
      <c r="GU264" s="8"/>
      <c r="GV264" s="8"/>
      <c r="GW264" s="8"/>
      <c r="GX264" s="8">
        <v>10</v>
      </c>
      <c r="GY264" s="8"/>
      <c r="GZ264" s="8"/>
      <c r="HA264" s="8"/>
      <c r="HB264" s="8"/>
      <c r="HC264" s="8"/>
      <c r="HD264" s="8"/>
      <c r="HE264" s="8"/>
      <c r="HF264" s="8"/>
      <c r="HG264" s="8"/>
      <c r="HH264" s="8"/>
      <c r="HI264" s="8"/>
      <c r="HJ264" s="8"/>
      <c r="HK264" s="8"/>
      <c r="HL264" s="8"/>
      <c r="HM264" s="8"/>
      <c r="HN264" s="8"/>
      <c r="HO264" s="8"/>
      <c r="HP264" s="8"/>
      <c r="HQ264" s="8"/>
      <c r="HR264" s="8"/>
      <c r="HS264" s="8"/>
      <c r="HT264" s="8"/>
      <c r="HU264" s="8"/>
      <c r="HV264" s="8"/>
      <c r="HW264" s="8"/>
      <c r="HX264" s="8"/>
      <c r="HY264" s="8"/>
      <c r="HZ264" s="8"/>
      <c r="IA264" s="8"/>
      <c r="IB264" s="8"/>
      <c r="IC264" s="8"/>
      <c r="ID264" s="8"/>
      <c r="IE264" s="8"/>
      <c r="IF264" s="8"/>
      <c r="IG264" s="8"/>
      <c r="IH264" s="8"/>
      <c r="II264" s="8"/>
      <c r="IJ264" s="8"/>
      <c r="IK264" s="8"/>
      <c r="IL264" s="8"/>
      <c r="IM264" s="8"/>
      <c r="IN264" s="8"/>
      <c r="IO264" s="8"/>
      <c r="IP264" s="8"/>
      <c r="IQ264" s="8"/>
      <c r="IR264" s="8"/>
      <c r="IS264" s="8"/>
      <c r="IT264" s="8"/>
      <c r="IU264" s="8"/>
      <c r="IV264" s="8"/>
      <c r="IW264" s="8"/>
      <c r="IX264" s="8"/>
      <c r="IY264" s="8"/>
      <c r="IZ264" s="8"/>
      <c r="JA264" s="8">
        <v>25</v>
      </c>
      <c r="JB264" s="8"/>
      <c r="JC264" s="8"/>
      <c r="JD264" s="8"/>
      <c r="JE264" s="8"/>
      <c r="JF264" s="8"/>
      <c r="JG264" s="8"/>
      <c r="JH264" s="8"/>
      <c r="JI264" s="8"/>
      <c r="JJ264" s="8"/>
      <c r="JK264" s="8"/>
      <c r="JL264" s="8"/>
      <c r="JM264" s="12">
        <f t="shared" si="5"/>
        <v>116</v>
      </c>
      <c r="JN264" s="29" t="s">
        <v>25</v>
      </c>
    </row>
    <row r="265" spans="1:274" s="2" customFormat="1" ht="12.75" customHeight="1" x14ac:dyDescent="0.2">
      <c r="A265" s="31">
        <v>42942</v>
      </c>
      <c r="B265" s="30" t="s">
        <v>85</v>
      </c>
      <c r="C265" s="27"/>
      <c r="D265" s="27"/>
      <c r="E265" s="28"/>
      <c r="F265" s="28"/>
      <c r="G265" s="28"/>
      <c r="H265" s="28"/>
      <c r="I265" s="28"/>
      <c r="J265" s="28"/>
      <c r="K265" s="28"/>
      <c r="L265" s="28"/>
      <c r="M265" s="2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>
        <v>5</v>
      </c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>
        <v>0.8</v>
      </c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  <c r="FS265" s="8"/>
      <c r="FT265" s="8"/>
      <c r="FU265" s="8"/>
      <c r="FV265" s="8"/>
      <c r="FW265" s="8"/>
      <c r="FX265" s="8"/>
      <c r="FY265" s="8">
        <v>3</v>
      </c>
      <c r="FZ265" s="8"/>
      <c r="GA265" s="8"/>
      <c r="GB265" s="8"/>
      <c r="GC265" s="8"/>
      <c r="GD265" s="8"/>
      <c r="GE265" s="8"/>
      <c r="GF265" s="8"/>
      <c r="GG265" s="8"/>
      <c r="GH265" s="8"/>
      <c r="GI265" s="8"/>
      <c r="GJ265" s="8"/>
      <c r="GK265" s="8"/>
      <c r="GL265" s="8"/>
      <c r="GM265" s="8"/>
      <c r="GN265" s="8"/>
      <c r="GO265" s="8"/>
      <c r="GP265" s="8"/>
      <c r="GQ265" s="8"/>
      <c r="GR265" s="8"/>
      <c r="GS265" s="8"/>
      <c r="GT265" s="8"/>
      <c r="GU265" s="8"/>
      <c r="GV265" s="8"/>
      <c r="GW265" s="8"/>
      <c r="GX265" s="8"/>
      <c r="GY265" s="8"/>
      <c r="GZ265" s="8"/>
      <c r="HA265" s="8"/>
      <c r="HB265" s="8"/>
      <c r="HC265" s="8"/>
      <c r="HD265" s="8"/>
      <c r="HE265" s="8"/>
      <c r="HF265" s="8"/>
      <c r="HG265" s="8"/>
      <c r="HH265" s="8"/>
      <c r="HI265" s="8"/>
      <c r="HJ265" s="8"/>
      <c r="HK265" s="8"/>
      <c r="HL265" s="8"/>
      <c r="HM265" s="8"/>
      <c r="HN265" s="8"/>
      <c r="HO265" s="8"/>
      <c r="HP265" s="8"/>
      <c r="HQ265" s="8"/>
      <c r="HR265" s="8"/>
      <c r="HS265" s="8"/>
      <c r="HT265" s="8"/>
      <c r="HU265" s="8"/>
      <c r="HV265" s="8"/>
      <c r="HW265" s="8"/>
      <c r="HX265" s="8"/>
      <c r="HY265" s="8"/>
      <c r="HZ265" s="8"/>
      <c r="IA265" s="8"/>
      <c r="IB265" s="8"/>
      <c r="IC265" s="8"/>
      <c r="ID265" s="8"/>
      <c r="IE265" s="8"/>
      <c r="IF265" s="8"/>
      <c r="IG265" s="8"/>
      <c r="IH265" s="8"/>
      <c r="II265" s="8"/>
      <c r="IJ265" s="8"/>
      <c r="IK265" s="8"/>
      <c r="IL265" s="8"/>
      <c r="IM265" s="8"/>
      <c r="IN265" s="8"/>
      <c r="IO265" s="8"/>
      <c r="IP265" s="8"/>
      <c r="IQ265" s="8"/>
      <c r="IR265" s="8"/>
      <c r="IS265" s="8"/>
      <c r="IT265" s="8"/>
      <c r="IU265" s="8"/>
      <c r="IV265" s="8"/>
      <c r="IW265" s="8"/>
      <c r="IX265" s="8"/>
      <c r="IY265" s="8"/>
      <c r="IZ265" s="8"/>
      <c r="JA265" s="8"/>
      <c r="JB265" s="8"/>
      <c r="JC265" s="8"/>
      <c r="JD265" s="8"/>
      <c r="JE265" s="8"/>
      <c r="JF265" s="8"/>
      <c r="JG265" s="8"/>
      <c r="JH265" s="8"/>
      <c r="JI265" s="8"/>
      <c r="JJ265" s="8"/>
      <c r="JK265" s="8"/>
      <c r="JL265" s="8"/>
      <c r="JM265" s="12">
        <f t="shared" si="5"/>
        <v>8.8000000000000007</v>
      </c>
      <c r="JN265" s="29" t="s">
        <v>25</v>
      </c>
    </row>
    <row r="266" spans="1:274" s="2" customFormat="1" ht="12.75" customHeight="1" x14ac:dyDescent="0.2">
      <c r="A266" s="31">
        <v>42942</v>
      </c>
      <c r="B266" s="30" t="s">
        <v>29</v>
      </c>
      <c r="C266" s="27"/>
      <c r="D266" s="27"/>
      <c r="E266" s="28"/>
      <c r="F266" s="28"/>
      <c r="G266" s="28"/>
      <c r="H266" s="28"/>
      <c r="I266" s="28"/>
      <c r="J266" s="28"/>
      <c r="K266" s="28"/>
      <c r="L266" s="28"/>
      <c r="M266" s="2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>
        <v>10</v>
      </c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>
        <v>22</v>
      </c>
      <c r="FJ266" s="8"/>
      <c r="FK266" s="8"/>
      <c r="FL266" s="8"/>
      <c r="FM266" s="8"/>
      <c r="FN266" s="8"/>
      <c r="FO266" s="8"/>
      <c r="FP266" s="8"/>
      <c r="FQ266" s="8"/>
      <c r="FR266" s="8"/>
      <c r="FS266" s="8"/>
      <c r="FT266" s="8"/>
      <c r="FU266" s="8"/>
      <c r="FV266" s="8"/>
      <c r="FW266" s="8"/>
      <c r="FX266" s="8"/>
      <c r="FY266" s="8">
        <v>30</v>
      </c>
      <c r="FZ266" s="8"/>
      <c r="GA266" s="8"/>
      <c r="GB266" s="8"/>
      <c r="GC266" s="8"/>
      <c r="GD266" s="8"/>
      <c r="GE266" s="8"/>
      <c r="GF266" s="8"/>
      <c r="GG266" s="8"/>
      <c r="GH266" s="8"/>
      <c r="GI266" s="8"/>
      <c r="GJ266" s="8"/>
      <c r="GK266" s="8"/>
      <c r="GL266" s="8"/>
      <c r="GM266" s="8"/>
      <c r="GN266" s="8"/>
      <c r="GO266" s="8"/>
      <c r="GP266" s="8"/>
      <c r="GQ266" s="8"/>
      <c r="GR266" s="8"/>
      <c r="GS266" s="8"/>
      <c r="GT266" s="8"/>
      <c r="GU266" s="8"/>
      <c r="GV266" s="8"/>
      <c r="GW266" s="8"/>
      <c r="GX266" s="8"/>
      <c r="GY266" s="8"/>
      <c r="GZ266" s="8"/>
      <c r="HA266" s="8"/>
      <c r="HB266" s="8"/>
      <c r="HC266" s="8"/>
      <c r="HD266" s="8"/>
      <c r="HE266" s="8"/>
      <c r="HF266" s="8"/>
      <c r="HG266" s="8"/>
      <c r="HH266" s="8"/>
      <c r="HI266" s="8"/>
      <c r="HJ266" s="8"/>
      <c r="HK266" s="8"/>
      <c r="HL266" s="8"/>
      <c r="HM266" s="8"/>
      <c r="HN266" s="8"/>
      <c r="HO266" s="8"/>
      <c r="HP266" s="8"/>
      <c r="HQ266" s="8"/>
      <c r="HR266" s="8"/>
      <c r="HS266" s="8"/>
      <c r="HT266" s="8"/>
      <c r="HU266" s="8"/>
      <c r="HV266" s="8"/>
      <c r="HW266" s="8"/>
      <c r="HX266" s="8"/>
      <c r="HY266" s="8"/>
      <c r="HZ266" s="8"/>
      <c r="IA266" s="8"/>
      <c r="IB266" s="8"/>
      <c r="IC266" s="8"/>
      <c r="ID266" s="8"/>
      <c r="IE266" s="8"/>
      <c r="IF266" s="8"/>
      <c r="IG266" s="8"/>
      <c r="IH266" s="8"/>
      <c r="II266" s="8"/>
      <c r="IJ266" s="8"/>
      <c r="IK266" s="8"/>
      <c r="IL266" s="8"/>
      <c r="IM266" s="8"/>
      <c r="IN266" s="8"/>
      <c r="IO266" s="8"/>
      <c r="IP266" s="8"/>
      <c r="IQ266" s="8"/>
      <c r="IR266" s="8"/>
      <c r="IS266" s="8"/>
      <c r="IT266" s="8"/>
      <c r="IU266" s="8"/>
      <c r="IV266" s="8"/>
      <c r="IW266" s="8"/>
      <c r="IX266" s="8"/>
      <c r="IY266" s="8"/>
      <c r="IZ266" s="8"/>
      <c r="JA266" s="8"/>
      <c r="JB266" s="8"/>
      <c r="JC266" s="8"/>
      <c r="JD266" s="8"/>
      <c r="JE266" s="8"/>
      <c r="JF266" s="8"/>
      <c r="JG266" s="8"/>
      <c r="JH266" s="8"/>
      <c r="JI266" s="8"/>
      <c r="JJ266" s="8"/>
      <c r="JK266" s="8"/>
      <c r="JL266" s="8"/>
      <c r="JM266" s="12">
        <f t="shared" si="5"/>
        <v>62</v>
      </c>
      <c r="JN266" s="29" t="s">
        <v>25</v>
      </c>
    </row>
    <row r="267" spans="1:274" s="2" customFormat="1" ht="12.75" customHeight="1" x14ac:dyDescent="0.2">
      <c r="A267" s="31">
        <v>42942</v>
      </c>
      <c r="B267" s="30" t="s">
        <v>72</v>
      </c>
      <c r="C267" s="27"/>
      <c r="D267" s="27"/>
      <c r="E267" s="28"/>
      <c r="F267" s="28"/>
      <c r="G267" s="28"/>
      <c r="H267" s="28"/>
      <c r="I267" s="28"/>
      <c r="J267" s="28"/>
      <c r="K267" s="28"/>
      <c r="L267" s="28"/>
      <c r="M267" s="2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>
        <v>20</v>
      </c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  <c r="FS267" s="8"/>
      <c r="FT267" s="8"/>
      <c r="FU267" s="8"/>
      <c r="FV267" s="8"/>
      <c r="FW267" s="8"/>
      <c r="FX267" s="8"/>
      <c r="FY267" s="8"/>
      <c r="FZ267" s="8"/>
      <c r="GA267" s="8"/>
      <c r="GB267" s="8"/>
      <c r="GC267" s="8"/>
      <c r="GD267" s="8"/>
      <c r="GE267" s="8"/>
      <c r="GF267" s="8"/>
      <c r="GG267" s="8"/>
      <c r="GH267" s="8"/>
      <c r="GI267" s="8"/>
      <c r="GJ267" s="8"/>
      <c r="GK267" s="8"/>
      <c r="GL267" s="8"/>
      <c r="GM267" s="8"/>
      <c r="GN267" s="8"/>
      <c r="GO267" s="8"/>
      <c r="GP267" s="8"/>
      <c r="GQ267" s="8"/>
      <c r="GR267" s="8"/>
      <c r="GS267" s="8"/>
      <c r="GT267" s="8"/>
      <c r="GU267" s="8"/>
      <c r="GV267" s="8"/>
      <c r="GW267" s="8"/>
      <c r="GX267" s="8"/>
      <c r="GY267" s="8"/>
      <c r="GZ267" s="8"/>
      <c r="HA267" s="8"/>
      <c r="HB267" s="8"/>
      <c r="HC267" s="8"/>
      <c r="HD267" s="8"/>
      <c r="HE267" s="8"/>
      <c r="HF267" s="8"/>
      <c r="HG267" s="8"/>
      <c r="HH267" s="8"/>
      <c r="HI267" s="8"/>
      <c r="HJ267" s="8"/>
      <c r="HK267" s="8"/>
      <c r="HL267" s="8"/>
      <c r="HM267" s="8"/>
      <c r="HN267" s="8"/>
      <c r="HO267" s="8"/>
      <c r="HP267" s="8"/>
      <c r="HQ267" s="8"/>
      <c r="HR267" s="8"/>
      <c r="HS267" s="8"/>
      <c r="HT267" s="8"/>
      <c r="HU267" s="8"/>
      <c r="HV267" s="8"/>
      <c r="HW267" s="8"/>
      <c r="HX267" s="8"/>
      <c r="HY267" s="8"/>
      <c r="HZ267" s="8"/>
      <c r="IA267" s="8"/>
      <c r="IB267" s="8"/>
      <c r="IC267" s="8"/>
      <c r="ID267" s="8"/>
      <c r="IE267" s="8"/>
      <c r="IF267" s="8"/>
      <c r="IG267" s="8"/>
      <c r="IH267" s="8"/>
      <c r="II267" s="8">
        <v>22</v>
      </c>
      <c r="IJ267" s="8"/>
      <c r="IK267" s="8"/>
      <c r="IL267" s="8"/>
      <c r="IM267" s="8"/>
      <c r="IN267" s="8"/>
      <c r="IO267" s="8"/>
      <c r="IP267" s="8"/>
      <c r="IQ267" s="8"/>
      <c r="IR267" s="8"/>
      <c r="IS267" s="8"/>
      <c r="IT267" s="8"/>
      <c r="IU267" s="8"/>
      <c r="IV267" s="8"/>
      <c r="IW267" s="8"/>
      <c r="IX267" s="8"/>
      <c r="IY267" s="8"/>
      <c r="IZ267" s="8"/>
      <c r="JA267" s="8">
        <v>25</v>
      </c>
      <c r="JB267" s="8"/>
      <c r="JC267" s="8"/>
      <c r="JD267" s="8"/>
      <c r="JE267" s="8"/>
      <c r="JF267" s="8"/>
      <c r="JG267" s="8"/>
      <c r="JH267" s="8"/>
      <c r="JI267" s="8"/>
      <c r="JJ267" s="8"/>
      <c r="JK267" s="8"/>
      <c r="JL267" s="8"/>
      <c r="JM267" s="12">
        <f t="shared" si="5"/>
        <v>67</v>
      </c>
      <c r="JN267" s="29" t="s">
        <v>276</v>
      </c>
    </row>
    <row r="268" spans="1:274" s="2" customFormat="1" ht="12.75" customHeight="1" x14ac:dyDescent="0.2">
      <c r="A268" s="31">
        <v>42943</v>
      </c>
      <c r="B268" s="30" t="s">
        <v>87</v>
      </c>
      <c r="C268" s="27"/>
      <c r="D268" s="27"/>
      <c r="E268" s="28"/>
      <c r="F268" s="28"/>
      <c r="G268" s="28"/>
      <c r="H268" s="28"/>
      <c r="I268" s="28"/>
      <c r="J268" s="28"/>
      <c r="K268" s="28"/>
      <c r="L268" s="28"/>
      <c r="M268" s="2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>
        <v>1</v>
      </c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  <c r="FS268" s="8"/>
      <c r="FT268" s="8"/>
      <c r="FU268" s="8"/>
      <c r="FV268" s="8"/>
      <c r="FW268" s="8"/>
      <c r="FX268" s="8"/>
      <c r="FY268" s="8"/>
      <c r="FZ268" s="8"/>
      <c r="GA268" s="8"/>
      <c r="GB268" s="8"/>
      <c r="GC268" s="8"/>
      <c r="GD268" s="8"/>
      <c r="GE268" s="8"/>
      <c r="GF268" s="8"/>
      <c r="GG268" s="8"/>
      <c r="GH268" s="8"/>
      <c r="GI268" s="8"/>
      <c r="GJ268" s="8"/>
      <c r="GK268" s="8"/>
      <c r="GL268" s="8"/>
      <c r="GM268" s="8"/>
      <c r="GN268" s="8"/>
      <c r="GO268" s="8"/>
      <c r="GP268" s="8"/>
      <c r="GQ268" s="8"/>
      <c r="GR268" s="8"/>
      <c r="GS268" s="8"/>
      <c r="GT268" s="8"/>
      <c r="GU268" s="8"/>
      <c r="GV268" s="8"/>
      <c r="GW268" s="8"/>
      <c r="GX268" s="8"/>
      <c r="GY268" s="8"/>
      <c r="GZ268" s="8"/>
      <c r="HA268" s="8"/>
      <c r="HB268" s="8"/>
      <c r="HC268" s="8"/>
      <c r="HD268" s="8"/>
      <c r="HE268" s="8"/>
      <c r="HF268" s="8"/>
      <c r="HG268" s="8"/>
      <c r="HH268" s="8"/>
      <c r="HI268" s="8"/>
      <c r="HJ268" s="8"/>
      <c r="HK268" s="8"/>
      <c r="HL268" s="8"/>
      <c r="HM268" s="8"/>
      <c r="HN268" s="8"/>
      <c r="HO268" s="8"/>
      <c r="HP268" s="8"/>
      <c r="HQ268" s="8"/>
      <c r="HR268" s="8"/>
      <c r="HS268" s="8"/>
      <c r="HT268" s="8"/>
      <c r="HU268" s="8"/>
      <c r="HV268" s="8"/>
      <c r="HW268" s="8"/>
      <c r="HX268" s="8"/>
      <c r="HY268" s="8"/>
      <c r="HZ268" s="8"/>
      <c r="IA268" s="8"/>
      <c r="IB268" s="8"/>
      <c r="IC268" s="8"/>
      <c r="ID268" s="8"/>
      <c r="IE268" s="8"/>
      <c r="IF268" s="8"/>
      <c r="IG268" s="8"/>
      <c r="IH268" s="8"/>
      <c r="II268" s="8"/>
      <c r="IJ268" s="8"/>
      <c r="IK268" s="8"/>
      <c r="IL268" s="8"/>
      <c r="IM268" s="8"/>
      <c r="IN268" s="8"/>
      <c r="IO268" s="8"/>
      <c r="IP268" s="8"/>
      <c r="IQ268" s="8"/>
      <c r="IR268" s="8"/>
      <c r="IS268" s="8"/>
      <c r="IT268" s="8"/>
      <c r="IU268" s="8"/>
      <c r="IV268" s="8"/>
      <c r="IW268" s="8"/>
      <c r="IX268" s="8"/>
      <c r="IY268" s="8"/>
      <c r="IZ268" s="8"/>
      <c r="JA268" s="8"/>
      <c r="JB268" s="8"/>
      <c r="JC268" s="8"/>
      <c r="JD268" s="8"/>
      <c r="JE268" s="8"/>
      <c r="JF268" s="8"/>
      <c r="JG268" s="8"/>
      <c r="JH268" s="8"/>
      <c r="JI268" s="8"/>
      <c r="JJ268" s="8"/>
      <c r="JK268" s="8"/>
      <c r="JL268" s="8"/>
      <c r="JM268" s="12">
        <f t="shared" si="5"/>
        <v>1</v>
      </c>
      <c r="JN268" s="29" t="s">
        <v>25</v>
      </c>
    </row>
    <row r="269" spans="1:274" s="2" customFormat="1" ht="12.75" customHeight="1" x14ac:dyDescent="0.2">
      <c r="A269" s="31">
        <v>42943</v>
      </c>
      <c r="B269" s="30" t="s">
        <v>167</v>
      </c>
      <c r="C269" s="27"/>
      <c r="D269" s="27"/>
      <c r="E269" s="28"/>
      <c r="F269" s="28"/>
      <c r="G269" s="28"/>
      <c r="H269" s="28"/>
      <c r="I269" s="28"/>
      <c r="J269" s="28"/>
      <c r="K269" s="28"/>
      <c r="L269" s="28"/>
      <c r="M269" s="2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>
        <v>10</v>
      </c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  <c r="FS269" s="8"/>
      <c r="FT269" s="8"/>
      <c r="FU269" s="8"/>
      <c r="FV269" s="8"/>
      <c r="FW269" s="8"/>
      <c r="FX269" s="8"/>
      <c r="FY269" s="8"/>
      <c r="FZ269" s="8"/>
      <c r="GA269" s="8"/>
      <c r="GB269" s="8"/>
      <c r="GC269" s="8"/>
      <c r="GD269" s="8"/>
      <c r="GE269" s="8"/>
      <c r="GF269" s="8"/>
      <c r="GG269" s="8"/>
      <c r="GH269" s="8"/>
      <c r="GI269" s="8"/>
      <c r="GJ269" s="8"/>
      <c r="GK269" s="8"/>
      <c r="GL269" s="8"/>
      <c r="GM269" s="8"/>
      <c r="GN269" s="8"/>
      <c r="GO269" s="8"/>
      <c r="GP269" s="8"/>
      <c r="GQ269" s="8"/>
      <c r="GR269" s="8"/>
      <c r="GS269" s="8"/>
      <c r="GT269" s="8"/>
      <c r="GU269" s="8"/>
      <c r="GV269" s="8"/>
      <c r="GW269" s="8"/>
      <c r="GX269" s="8"/>
      <c r="GY269" s="8"/>
      <c r="GZ269" s="8"/>
      <c r="HA269" s="8"/>
      <c r="HB269" s="8"/>
      <c r="HC269" s="8"/>
      <c r="HD269" s="8"/>
      <c r="HE269" s="8"/>
      <c r="HF269" s="8"/>
      <c r="HG269" s="8"/>
      <c r="HH269" s="8"/>
      <c r="HI269" s="8"/>
      <c r="HJ269" s="8"/>
      <c r="HK269" s="8"/>
      <c r="HL269" s="8"/>
      <c r="HM269" s="8"/>
      <c r="HN269" s="8"/>
      <c r="HO269" s="8"/>
      <c r="HP269" s="8"/>
      <c r="HQ269" s="8"/>
      <c r="HR269" s="8"/>
      <c r="HS269" s="8"/>
      <c r="HT269" s="8"/>
      <c r="HU269" s="8"/>
      <c r="HV269" s="8"/>
      <c r="HW269" s="8"/>
      <c r="HX269" s="8"/>
      <c r="HY269" s="8"/>
      <c r="HZ269" s="8"/>
      <c r="IA269" s="8"/>
      <c r="IB269" s="8"/>
      <c r="IC269" s="8"/>
      <c r="ID269" s="8"/>
      <c r="IE269" s="8"/>
      <c r="IF269" s="8"/>
      <c r="IG269" s="8"/>
      <c r="IH269" s="8"/>
      <c r="II269" s="8"/>
      <c r="IJ269" s="8"/>
      <c r="IK269" s="8"/>
      <c r="IL269" s="8"/>
      <c r="IM269" s="8"/>
      <c r="IN269" s="8"/>
      <c r="IO269" s="8"/>
      <c r="IP269" s="8"/>
      <c r="IQ269" s="8"/>
      <c r="IR269" s="8"/>
      <c r="IS269" s="8"/>
      <c r="IT269" s="8"/>
      <c r="IU269" s="8"/>
      <c r="IV269" s="8"/>
      <c r="IW269" s="8"/>
      <c r="IX269" s="8"/>
      <c r="IY269" s="8"/>
      <c r="IZ269" s="8"/>
      <c r="JA269" s="8"/>
      <c r="JB269" s="8"/>
      <c r="JC269" s="8"/>
      <c r="JD269" s="8"/>
      <c r="JE269" s="8"/>
      <c r="JF269" s="8"/>
      <c r="JG269" s="8"/>
      <c r="JH269" s="8"/>
      <c r="JI269" s="8"/>
      <c r="JJ269" s="8"/>
      <c r="JK269" s="8"/>
      <c r="JL269" s="8"/>
      <c r="JM269" s="12">
        <f t="shared" si="5"/>
        <v>10</v>
      </c>
      <c r="JN269" s="29" t="s">
        <v>25</v>
      </c>
    </row>
    <row r="270" spans="1:274" s="2" customFormat="1" ht="12.75" customHeight="1" x14ac:dyDescent="0.2">
      <c r="A270" s="31">
        <v>42943</v>
      </c>
      <c r="B270" s="30" t="s">
        <v>252</v>
      </c>
      <c r="C270" s="27"/>
      <c r="D270" s="27"/>
      <c r="E270" s="28"/>
      <c r="F270" s="28"/>
      <c r="G270" s="28"/>
      <c r="H270" s="28"/>
      <c r="I270" s="28"/>
      <c r="J270" s="28"/>
      <c r="K270" s="28"/>
      <c r="L270" s="28"/>
      <c r="M270" s="2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  <c r="FS270" s="8"/>
      <c r="FT270" s="8"/>
      <c r="FU270" s="8"/>
      <c r="FV270" s="8"/>
      <c r="FW270" s="8"/>
      <c r="FX270" s="8"/>
      <c r="FY270" s="8"/>
      <c r="FZ270" s="8"/>
      <c r="GA270" s="8"/>
      <c r="GB270" s="8"/>
      <c r="GC270" s="8"/>
      <c r="GD270" s="8"/>
      <c r="GE270" s="8"/>
      <c r="GF270" s="8"/>
      <c r="GG270" s="8"/>
      <c r="GH270" s="8"/>
      <c r="GI270" s="8"/>
      <c r="GJ270" s="8"/>
      <c r="GK270" s="8"/>
      <c r="GL270" s="8"/>
      <c r="GM270" s="8"/>
      <c r="GN270" s="8"/>
      <c r="GO270" s="8"/>
      <c r="GP270" s="8"/>
      <c r="GQ270" s="8"/>
      <c r="GR270" s="8"/>
      <c r="GS270" s="8"/>
      <c r="GT270" s="8"/>
      <c r="GU270" s="8"/>
      <c r="GV270" s="8"/>
      <c r="GW270" s="8"/>
      <c r="GX270" s="8"/>
      <c r="GY270" s="8"/>
      <c r="GZ270" s="8"/>
      <c r="HA270" s="8"/>
      <c r="HB270" s="8"/>
      <c r="HC270" s="8"/>
      <c r="HD270" s="8"/>
      <c r="HE270" s="8"/>
      <c r="HF270" s="8"/>
      <c r="HG270" s="8"/>
      <c r="HH270" s="8"/>
      <c r="HI270" s="8"/>
      <c r="HJ270" s="8"/>
      <c r="HK270" s="8"/>
      <c r="HL270" s="8"/>
      <c r="HM270" s="8"/>
      <c r="HN270" s="8"/>
      <c r="HO270" s="8"/>
      <c r="HP270" s="8"/>
      <c r="HQ270" s="8"/>
      <c r="HR270" s="8"/>
      <c r="HS270" s="8"/>
      <c r="HT270" s="8"/>
      <c r="HU270" s="8"/>
      <c r="HV270" s="8"/>
      <c r="HW270" s="8"/>
      <c r="HX270" s="8"/>
      <c r="HY270" s="8"/>
      <c r="HZ270" s="8">
        <v>1</v>
      </c>
      <c r="IA270" s="8"/>
      <c r="IB270" s="8"/>
      <c r="IC270" s="8"/>
      <c r="ID270" s="8">
        <v>1</v>
      </c>
      <c r="IE270" s="8"/>
      <c r="IF270" s="8"/>
      <c r="IG270" s="8"/>
      <c r="IH270" s="8"/>
      <c r="II270" s="8"/>
      <c r="IJ270" s="8"/>
      <c r="IK270" s="8"/>
      <c r="IL270" s="8"/>
      <c r="IM270" s="8"/>
      <c r="IN270" s="8"/>
      <c r="IO270" s="8"/>
      <c r="IP270" s="8"/>
      <c r="IQ270" s="8"/>
      <c r="IR270" s="8"/>
      <c r="IS270" s="8"/>
      <c r="IT270" s="8"/>
      <c r="IU270" s="8"/>
      <c r="IV270" s="8"/>
      <c r="IW270" s="8"/>
      <c r="IX270" s="8"/>
      <c r="IY270" s="8"/>
      <c r="IZ270" s="8"/>
      <c r="JA270" s="8"/>
      <c r="JB270" s="8"/>
      <c r="JC270" s="8"/>
      <c r="JD270" s="8"/>
      <c r="JE270" s="8"/>
      <c r="JF270" s="8"/>
      <c r="JG270" s="8"/>
      <c r="JH270" s="8"/>
      <c r="JI270" s="8"/>
      <c r="JJ270" s="8"/>
      <c r="JK270" s="8"/>
      <c r="JL270" s="8"/>
      <c r="JM270" s="12">
        <f t="shared" si="5"/>
        <v>2</v>
      </c>
      <c r="JN270" s="29" t="s">
        <v>63</v>
      </c>
    </row>
    <row r="271" spans="1:274" s="2" customFormat="1" ht="12.75" customHeight="1" x14ac:dyDescent="0.2">
      <c r="A271" s="31">
        <v>42943</v>
      </c>
      <c r="B271" s="30" t="s">
        <v>86</v>
      </c>
      <c r="C271" s="27"/>
      <c r="D271" s="27"/>
      <c r="E271" s="28"/>
      <c r="F271" s="28"/>
      <c r="G271" s="28"/>
      <c r="H271" s="28"/>
      <c r="I271" s="28"/>
      <c r="J271" s="28"/>
      <c r="K271" s="28"/>
      <c r="L271" s="28"/>
      <c r="M271" s="2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>
        <v>4</v>
      </c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>
        <v>3.6</v>
      </c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8"/>
      <c r="HH271" s="8"/>
      <c r="HI271" s="8"/>
      <c r="HJ271" s="8"/>
      <c r="HK271" s="8"/>
      <c r="HL271" s="8"/>
      <c r="HM271" s="8"/>
      <c r="HN271" s="8"/>
      <c r="HO271" s="8"/>
      <c r="HP271" s="8"/>
      <c r="HQ271" s="8"/>
      <c r="HR271" s="8"/>
      <c r="HS271" s="8"/>
      <c r="HT271" s="8"/>
      <c r="HU271" s="8"/>
      <c r="HV271" s="8"/>
      <c r="HW271" s="8"/>
      <c r="HX271" s="8"/>
      <c r="HY271" s="8"/>
      <c r="HZ271" s="8"/>
      <c r="IA271" s="8"/>
      <c r="IB271" s="8"/>
      <c r="IC271" s="8"/>
      <c r="ID271" s="8"/>
      <c r="IE271" s="8"/>
      <c r="IF271" s="8"/>
      <c r="IG271" s="8"/>
      <c r="IH271" s="8"/>
      <c r="II271" s="8"/>
      <c r="IJ271" s="8"/>
      <c r="IK271" s="8"/>
      <c r="IL271" s="8"/>
      <c r="IM271" s="8"/>
      <c r="IN271" s="8"/>
      <c r="IO271" s="8"/>
      <c r="IP271" s="8"/>
      <c r="IQ271" s="8"/>
      <c r="IR271" s="8"/>
      <c r="IS271" s="8"/>
      <c r="IT271" s="8"/>
      <c r="IU271" s="8"/>
      <c r="IV271" s="8"/>
      <c r="IW271" s="8"/>
      <c r="IX271" s="8"/>
      <c r="IY271" s="8"/>
      <c r="IZ271" s="8"/>
      <c r="JA271" s="8"/>
      <c r="JB271" s="8"/>
      <c r="JC271" s="8"/>
      <c r="JD271" s="8"/>
      <c r="JE271" s="8"/>
      <c r="JF271" s="8"/>
      <c r="JG271" s="8">
        <v>3</v>
      </c>
      <c r="JH271" s="8"/>
      <c r="JI271" s="8"/>
      <c r="JJ271" s="8"/>
      <c r="JK271" s="8"/>
      <c r="JL271" s="8"/>
      <c r="JM271" s="12">
        <f t="shared" si="5"/>
        <v>10.6</v>
      </c>
      <c r="JN271" s="29" t="s">
        <v>25</v>
      </c>
    </row>
    <row r="272" spans="1:274" s="2" customFormat="1" ht="12.75" customHeight="1" x14ac:dyDescent="0.2">
      <c r="A272" s="31">
        <v>42944</v>
      </c>
      <c r="B272" s="30" t="s">
        <v>178</v>
      </c>
      <c r="C272" s="27"/>
      <c r="D272" s="27"/>
      <c r="E272" s="28"/>
      <c r="F272" s="28"/>
      <c r="G272" s="28"/>
      <c r="H272" s="28"/>
      <c r="I272" s="28"/>
      <c r="J272" s="28"/>
      <c r="K272" s="28"/>
      <c r="L272" s="28"/>
      <c r="M272" s="28"/>
      <c r="N272" s="8"/>
      <c r="O272" s="8"/>
      <c r="P272" s="8"/>
      <c r="Q272" s="8">
        <v>1</v>
      </c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>
        <v>10</v>
      </c>
      <c r="AC272" s="8"/>
      <c r="AD272" s="8"/>
      <c r="AE272" s="8"/>
      <c r="AF272" s="8">
        <v>10</v>
      </c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8"/>
      <c r="HH272" s="8"/>
      <c r="HI272" s="8"/>
      <c r="HJ272" s="8"/>
      <c r="HK272" s="8"/>
      <c r="HL272" s="8"/>
      <c r="HM272" s="8"/>
      <c r="HN272" s="8"/>
      <c r="HO272" s="8"/>
      <c r="HP272" s="8"/>
      <c r="HQ272" s="8"/>
      <c r="HR272" s="8"/>
      <c r="HS272" s="8"/>
      <c r="HT272" s="8"/>
      <c r="HU272" s="8"/>
      <c r="HV272" s="8"/>
      <c r="HW272" s="8"/>
      <c r="HX272" s="8"/>
      <c r="HY272" s="8"/>
      <c r="HZ272" s="8"/>
      <c r="IA272" s="8"/>
      <c r="IB272" s="8"/>
      <c r="IC272" s="8"/>
      <c r="ID272" s="8"/>
      <c r="IE272" s="8"/>
      <c r="IF272" s="8"/>
      <c r="IG272" s="8"/>
      <c r="IH272" s="8"/>
      <c r="II272" s="8"/>
      <c r="IJ272" s="8"/>
      <c r="IK272" s="8"/>
      <c r="IL272" s="8"/>
      <c r="IM272" s="8"/>
      <c r="IN272" s="8"/>
      <c r="IO272" s="8"/>
      <c r="IP272" s="8"/>
      <c r="IQ272" s="8"/>
      <c r="IR272" s="8"/>
      <c r="IS272" s="8"/>
      <c r="IT272" s="8"/>
      <c r="IU272" s="8"/>
      <c r="IV272" s="8"/>
      <c r="IW272" s="8"/>
      <c r="IX272" s="8"/>
      <c r="IY272" s="8"/>
      <c r="IZ272" s="8"/>
      <c r="JA272" s="8"/>
      <c r="JB272" s="8"/>
      <c r="JC272" s="8"/>
      <c r="JD272" s="8"/>
      <c r="JE272" s="8"/>
      <c r="JF272" s="8"/>
      <c r="JG272" s="8"/>
      <c r="JH272" s="8"/>
      <c r="JI272" s="8"/>
      <c r="JJ272" s="8"/>
      <c r="JK272" s="8"/>
      <c r="JL272" s="8"/>
      <c r="JM272" s="12">
        <f t="shared" si="5"/>
        <v>21</v>
      </c>
      <c r="JN272" s="29" t="s">
        <v>25</v>
      </c>
    </row>
    <row r="273" spans="1:274" s="2" customFormat="1" ht="12.75" customHeight="1" x14ac:dyDescent="0.2">
      <c r="A273" s="31">
        <v>42944</v>
      </c>
      <c r="B273" s="30" t="s">
        <v>188</v>
      </c>
      <c r="C273" s="27"/>
      <c r="D273" s="27"/>
      <c r="E273" s="28"/>
      <c r="F273" s="28"/>
      <c r="G273" s="28"/>
      <c r="H273" s="28"/>
      <c r="I273" s="28"/>
      <c r="J273" s="28"/>
      <c r="K273" s="28"/>
      <c r="L273" s="28"/>
      <c r="M273" s="2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>
        <v>10</v>
      </c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>
        <v>10</v>
      </c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>
        <v>1</v>
      </c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8"/>
      <c r="HH273" s="8"/>
      <c r="HI273" s="8"/>
      <c r="HJ273" s="8"/>
      <c r="HK273" s="8"/>
      <c r="HL273" s="8"/>
      <c r="HM273" s="8"/>
      <c r="HN273" s="8"/>
      <c r="HO273" s="8"/>
      <c r="HP273" s="8"/>
      <c r="HQ273" s="8"/>
      <c r="HR273" s="8"/>
      <c r="HS273" s="8"/>
      <c r="HT273" s="8"/>
      <c r="HU273" s="8"/>
      <c r="HV273" s="8"/>
      <c r="HW273" s="8"/>
      <c r="HX273" s="8"/>
      <c r="HY273" s="8"/>
      <c r="HZ273" s="8"/>
      <c r="IA273" s="8"/>
      <c r="IB273" s="8"/>
      <c r="IC273" s="8"/>
      <c r="ID273" s="8"/>
      <c r="IE273" s="8"/>
      <c r="IF273" s="8"/>
      <c r="IG273" s="8"/>
      <c r="IH273" s="8"/>
      <c r="II273" s="8"/>
      <c r="IJ273" s="8"/>
      <c r="IK273" s="8"/>
      <c r="IL273" s="8"/>
      <c r="IM273" s="8"/>
      <c r="IN273" s="8"/>
      <c r="IO273" s="8"/>
      <c r="IP273" s="8"/>
      <c r="IQ273" s="8"/>
      <c r="IR273" s="8"/>
      <c r="IS273" s="8"/>
      <c r="IT273" s="8"/>
      <c r="IU273" s="8"/>
      <c r="IV273" s="8"/>
      <c r="IW273" s="8"/>
      <c r="IX273" s="8"/>
      <c r="IY273" s="8"/>
      <c r="IZ273" s="8"/>
      <c r="JA273" s="8"/>
      <c r="JB273" s="8"/>
      <c r="JC273" s="8"/>
      <c r="JD273" s="8"/>
      <c r="JE273" s="8"/>
      <c r="JF273" s="8"/>
      <c r="JG273" s="8"/>
      <c r="JH273" s="8"/>
      <c r="JI273" s="8"/>
      <c r="JJ273" s="8"/>
      <c r="JK273" s="8"/>
      <c r="JL273" s="8"/>
      <c r="JM273" s="12">
        <f t="shared" si="5"/>
        <v>21</v>
      </c>
      <c r="JN273" s="29" t="s">
        <v>25</v>
      </c>
    </row>
    <row r="274" spans="1:274" s="2" customFormat="1" ht="12.75" customHeight="1" x14ac:dyDescent="0.2">
      <c r="A274" s="31">
        <v>42943</v>
      </c>
      <c r="B274" s="30" t="s">
        <v>65</v>
      </c>
      <c r="C274" s="27"/>
      <c r="D274" s="27"/>
      <c r="E274" s="28"/>
      <c r="F274" s="28"/>
      <c r="G274" s="28"/>
      <c r="H274" s="28"/>
      <c r="I274" s="28"/>
      <c r="J274" s="28"/>
      <c r="K274" s="28"/>
      <c r="L274" s="28"/>
      <c r="M274" s="2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>
        <v>10</v>
      </c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  <c r="FS274" s="8"/>
      <c r="FT274" s="8"/>
      <c r="FU274" s="8"/>
      <c r="FV274" s="8"/>
      <c r="FW274" s="8"/>
      <c r="FX274" s="8"/>
      <c r="FY274" s="8"/>
      <c r="FZ274" s="8"/>
      <c r="GA274" s="8"/>
      <c r="GB274" s="8"/>
      <c r="GC274" s="8"/>
      <c r="GD274" s="8"/>
      <c r="GE274" s="8"/>
      <c r="GF274" s="8"/>
      <c r="GG274" s="8"/>
      <c r="GH274" s="8"/>
      <c r="GI274" s="8"/>
      <c r="GJ274" s="8"/>
      <c r="GK274" s="8"/>
      <c r="GL274" s="8"/>
      <c r="GM274" s="8"/>
      <c r="GN274" s="8"/>
      <c r="GO274" s="8"/>
      <c r="GP274" s="8"/>
      <c r="GQ274" s="8"/>
      <c r="GR274" s="8"/>
      <c r="GS274" s="8"/>
      <c r="GT274" s="8"/>
      <c r="GU274" s="8"/>
      <c r="GV274" s="8"/>
      <c r="GW274" s="8"/>
      <c r="GX274" s="8"/>
      <c r="GY274" s="8"/>
      <c r="GZ274" s="8"/>
      <c r="HA274" s="8"/>
      <c r="HB274" s="8"/>
      <c r="HC274" s="8"/>
      <c r="HD274" s="8"/>
      <c r="HE274" s="8"/>
      <c r="HF274" s="8"/>
      <c r="HG274" s="8"/>
      <c r="HH274" s="8"/>
      <c r="HI274" s="8"/>
      <c r="HJ274" s="8"/>
      <c r="HK274" s="8"/>
      <c r="HL274" s="8"/>
      <c r="HM274" s="8"/>
      <c r="HN274" s="8"/>
      <c r="HO274" s="8"/>
      <c r="HP274" s="8"/>
      <c r="HQ274" s="8"/>
      <c r="HR274" s="8"/>
      <c r="HS274" s="8"/>
      <c r="HT274" s="8"/>
      <c r="HU274" s="8"/>
      <c r="HV274" s="8"/>
      <c r="HW274" s="8"/>
      <c r="HX274" s="8"/>
      <c r="HY274" s="8"/>
      <c r="HZ274" s="8"/>
      <c r="IA274" s="8"/>
      <c r="IB274" s="8"/>
      <c r="IC274" s="8"/>
      <c r="ID274" s="8"/>
      <c r="IE274" s="8"/>
      <c r="IF274" s="8"/>
      <c r="IG274" s="8"/>
      <c r="IH274" s="8"/>
      <c r="II274" s="8"/>
      <c r="IJ274" s="8"/>
      <c r="IK274" s="8"/>
      <c r="IL274" s="8"/>
      <c r="IM274" s="8"/>
      <c r="IN274" s="8"/>
      <c r="IO274" s="8"/>
      <c r="IP274" s="8"/>
      <c r="IQ274" s="8"/>
      <c r="IR274" s="8"/>
      <c r="IS274" s="8"/>
      <c r="IT274" s="8"/>
      <c r="IU274" s="8"/>
      <c r="IV274" s="8"/>
      <c r="IW274" s="8"/>
      <c r="IX274" s="8"/>
      <c r="IY274" s="8"/>
      <c r="IZ274" s="8"/>
      <c r="JA274" s="8"/>
      <c r="JB274" s="8"/>
      <c r="JC274" s="8"/>
      <c r="JD274" s="8"/>
      <c r="JE274" s="8"/>
      <c r="JF274" s="8"/>
      <c r="JG274" s="8"/>
      <c r="JH274" s="8"/>
      <c r="JI274" s="8"/>
      <c r="JJ274" s="8"/>
      <c r="JK274" s="8"/>
      <c r="JL274" s="8"/>
      <c r="JM274" s="12">
        <f t="shared" si="5"/>
        <v>10</v>
      </c>
      <c r="JN274" s="29" t="s">
        <v>25</v>
      </c>
    </row>
    <row r="275" spans="1:274" s="2" customFormat="1" ht="12.75" customHeight="1" x14ac:dyDescent="0.2">
      <c r="A275" s="31">
        <v>42947</v>
      </c>
      <c r="B275" s="30" t="s">
        <v>22</v>
      </c>
      <c r="C275" s="27"/>
      <c r="D275" s="27"/>
      <c r="E275" s="28"/>
      <c r="F275" s="28"/>
      <c r="G275" s="28"/>
      <c r="H275" s="28"/>
      <c r="I275" s="28"/>
      <c r="J275" s="28"/>
      <c r="K275" s="28"/>
      <c r="L275" s="28"/>
      <c r="M275" s="28">
        <v>60</v>
      </c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>
        <v>10</v>
      </c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>
        <v>50</v>
      </c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>
        <v>150</v>
      </c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  <c r="FS275" s="8"/>
      <c r="FT275" s="8"/>
      <c r="FU275" s="8"/>
      <c r="FV275" s="8"/>
      <c r="FW275" s="8"/>
      <c r="FX275" s="8"/>
      <c r="FY275" s="8"/>
      <c r="FZ275" s="8"/>
      <c r="GA275" s="8"/>
      <c r="GB275" s="8"/>
      <c r="GC275" s="8"/>
      <c r="GD275" s="8"/>
      <c r="GE275" s="8"/>
      <c r="GF275" s="8"/>
      <c r="GG275" s="8"/>
      <c r="GH275" s="8"/>
      <c r="GI275" s="8"/>
      <c r="GJ275" s="8"/>
      <c r="GK275" s="8"/>
      <c r="GL275" s="8"/>
      <c r="GM275" s="8"/>
      <c r="GN275" s="8"/>
      <c r="GO275" s="8"/>
      <c r="GP275" s="8"/>
      <c r="GQ275" s="8"/>
      <c r="GR275" s="8"/>
      <c r="GS275" s="8"/>
      <c r="GT275" s="8"/>
      <c r="GU275" s="8"/>
      <c r="GV275" s="8"/>
      <c r="GW275" s="8"/>
      <c r="GX275" s="8">
        <v>32</v>
      </c>
      <c r="GY275" s="8"/>
      <c r="GZ275" s="8"/>
      <c r="HA275" s="8"/>
      <c r="HB275" s="8"/>
      <c r="HC275" s="8"/>
      <c r="HD275" s="8"/>
      <c r="HE275" s="8"/>
      <c r="HF275" s="8"/>
      <c r="HG275" s="8"/>
      <c r="HH275" s="8"/>
      <c r="HI275" s="8"/>
      <c r="HJ275" s="8"/>
      <c r="HK275" s="8"/>
      <c r="HL275" s="8"/>
      <c r="HM275" s="8"/>
      <c r="HN275" s="8"/>
      <c r="HO275" s="8"/>
      <c r="HP275" s="8"/>
      <c r="HQ275" s="8"/>
      <c r="HR275" s="8"/>
      <c r="HS275" s="8"/>
      <c r="HT275" s="8"/>
      <c r="HU275" s="8"/>
      <c r="HV275" s="8"/>
      <c r="HW275" s="8"/>
      <c r="HX275" s="8"/>
      <c r="HY275" s="8"/>
      <c r="HZ275" s="8"/>
      <c r="IA275" s="8"/>
      <c r="IB275" s="8"/>
      <c r="IC275" s="8"/>
      <c r="ID275" s="8"/>
      <c r="IE275" s="8"/>
      <c r="IF275" s="8"/>
      <c r="IG275" s="8"/>
      <c r="IH275" s="8"/>
      <c r="II275" s="8"/>
      <c r="IJ275" s="8">
        <v>25</v>
      </c>
      <c r="IK275" s="8"/>
      <c r="IL275" s="8"/>
      <c r="IM275" s="8"/>
      <c r="IN275" s="8"/>
      <c r="IO275" s="8"/>
      <c r="IP275" s="8"/>
      <c r="IQ275" s="8"/>
      <c r="IR275" s="8"/>
      <c r="IS275" s="8"/>
      <c r="IT275" s="8"/>
      <c r="IU275" s="8"/>
      <c r="IV275" s="8"/>
      <c r="IW275" s="8"/>
      <c r="IX275" s="8">
        <v>50</v>
      </c>
      <c r="IY275" s="8"/>
      <c r="IZ275" s="8"/>
      <c r="JA275" s="8"/>
      <c r="JB275" s="8"/>
      <c r="JC275" s="8"/>
      <c r="JD275" s="8"/>
      <c r="JE275" s="8"/>
      <c r="JF275" s="8"/>
      <c r="JG275" s="8"/>
      <c r="JH275" s="8"/>
      <c r="JI275" s="8"/>
      <c r="JJ275" s="8"/>
      <c r="JK275" s="8"/>
      <c r="JL275" s="8"/>
      <c r="JM275" s="12">
        <f t="shared" si="5"/>
        <v>377</v>
      </c>
      <c r="JN275" s="29" t="s">
        <v>276</v>
      </c>
    </row>
    <row r="276" spans="1:274" s="2" customFormat="1" ht="12.75" customHeight="1" x14ac:dyDescent="0.2">
      <c r="A276" s="31">
        <v>42948</v>
      </c>
      <c r="B276" s="30" t="s">
        <v>44</v>
      </c>
      <c r="C276" s="27"/>
      <c r="D276" s="27"/>
      <c r="E276" s="28"/>
      <c r="F276" s="28"/>
      <c r="G276" s="28"/>
      <c r="H276" s="28"/>
      <c r="I276" s="28"/>
      <c r="J276" s="28"/>
      <c r="K276" s="28"/>
      <c r="L276" s="28"/>
      <c r="M276" s="2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>
        <v>30</v>
      </c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  <c r="FS276" s="8"/>
      <c r="FT276" s="8"/>
      <c r="FU276" s="8"/>
      <c r="FV276" s="8"/>
      <c r="FW276" s="8"/>
      <c r="FX276" s="8"/>
      <c r="FY276" s="8"/>
      <c r="FZ276" s="8"/>
      <c r="GA276" s="8"/>
      <c r="GB276" s="8"/>
      <c r="GC276" s="8"/>
      <c r="GD276" s="8"/>
      <c r="GE276" s="8"/>
      <c r="GF276" s="8"/>
      <c r="GG276" s="8"/>
      <c r="GH276" s="8"/>
      <c r="GI276" s="8"/>
      <c r="GJ276" s="8"/>
      <c r="GK276" s="8"/>
      <c r="GL276" s="8"/>
      <c r="GM276" s="8"/>
      <c r="GN276" s="8"/>
      <c r="GO276" s="8"/>
      <c r="GP276" s="8"/>
      <c r="GQ276" s="8"/>
      <c r="GR276" s="8"/>
      <c r="GS276" s="8"/>
      <c r="GT276" s="8"/>
      <c r="GU276" s="8"/>
      <c r="GV276" s="8"/>
      <c r="GW276" s="8"/>
      <c r="GX276" s="8"/>
      <c r="GY276" s="8"/>
      <c r="GZ276" s="8"/>
      <c r="HA276" s="8"/>
      <c r="HB276" s="8"/>
      <c r="HC276" s="8"/>
      <c r="HD276" s="8"/>
      <c r="HE276" s="8"/>
      <c r="HF276" s="8"/>
      <c r="HG276" s="8"/>
      <c r="HH276" s="8"/>
      <c r="HI276" s="8"/>
      <c r="HJ276" s="8"/>
      <c r="HK276" s="8"/>
      <c r="HL276" s="8"/>
      <c r="HM276" s="8"/>
      <c r="HN276" s="8"/>
      <c r="HO276" s="8"/>
      <c r="HP276" s="8"/>
      <c r="HQ276" s="8"/>
      <c r="HR276" s="8"/>
      <c r="HS276" s="8"/>
      <c r="HT276" s="8"/>
      <c r="HU276" s="8"/>
      <c r="HV276" s="8"/>
      <c r="HW276" s="8"/>
      <c r="HX276" s="8"/>
      <c r="HY276" s="8"/>
      <c r="HZ276" s="8"/>
      <c r="IA276" s="8"/>
      <c r="IB276" s="8"/>
      <c r="IC276" s="8"/>
      <c r="ID276" s="8"/>
      <c r="IE276" s="8"/>
      <c r="IF276" s="8"/>
      <c r="IG276" s="8"/>
      <c r="IH276" s="8"/>
      <c r="II276" s="8"/>
      <c r="IJ276" s="8"/>
      <c r="IK276" s="8"/>
      <c r="IL276" s="8"/>
      <c r="IM276" s="8"/>
      <c r="IN276" s="8"/>
      <c r="IO276" s="8"/>
      <c r="IP276" s="8"/>
      <c r="IQ276" s="8"/>
      <c r="IR276" s="8"/>
      <c r="IS276" s="8"/>
      <c r="IT276" s="8"/>
      <c r="IU276" s="8"/>
      <c r="IV276" s="8"/>
      <c r="IW276" s="8"/>
      <c r="IX276" s="8"/>
      <c r="IY276" s="8"/>
      <c r="IZ276" s="8"/>
      <c r="JA276" s="8"/>
      <c r="JB276" s="8"/>
      <c r="JC276" s="8"/>
      <c r="JD276" s="8"/>
      <c r="JE276" s="8"/>
      <c r="JF276" s="8"/>
      <c r="JG276" s="8"/>
      <c r="JH276" s="8"/>
      <c r="JI276" s="8"/>
      <c r="JJ276" s="8"/>
      <c r="JK276" s="8"/>
      <c r="JL276" s="8"/>
      <c r="JM276" s="12">
        <f t="shared" si="5"/>
        <v>30</v>
      </c>
      <c r="JN276" s="29" t="s">
        <v>25</v>
      </c>
    </row>
    <row r="277" spans="1:274" s="2" customFormat="1" ht="12.75" customHeight="1" x14ac:dyDescent="0.2">
      <c r="A277" s="31">
        <v>42951</v>
      </c>
      <c r="B277" s="30" t="s">
        <v>178</v>
      </c>
      <c r="C277" s="27"/>
      <c r="D277" s="27"/>
      <c r="E277" s="28"/>
      <c r="F277" s="28"/>
      <c r="G277" s="28"/>
      <c r="H277" s="28"/>
      <c r="I277" s="28"/>
      <c r="J277" s="28"/>
      <c r="K277" s="28"/>
      <c r="L277" s="28"/>
      <c r="M277" s="2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>
        <v>20</v>
      </c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  <c r="FS277" s="8"/>
      <c r="FT277" s="8"/>
      <c r="FU277" s="8"/>
      <c r="FV277" s="8"/>
      <c r="FW277" s="8"/>
      <c r="FX277" s="8"/>
      <c r="FY277" s="8"/>
      <c r="FZ277" s="8"/>
      <c r="GA277" s="8"/>
      <c r="GB277" s="8"/>
      <c r="GC277" s="8"/>
      <c r="GD277" s="8"/>
      <c r="GE277" s="8"/>
      <c r="GF277" s="8"/>
      <c r="GG277" s="8"/>
      <c r="GH277" s="8"/>
      <c r="GI277" s="8"/>
      <c r="GJ277" s="8"/>
      <c r="GK277" s="8"/>
      <c r="GL277" s="8"/>
      <c r="GM277" s="8"/>
      <c r="GN277" s="8"/>
      <c r="GO277" s="8"/>
      <c r="GP277" s="8"/>
      <c r="GQ277" s="8"/>
      <c r="GR277" s="8"/>
      <c r="GS277" s="8"/>
      <c r="GT277" s="8"/>
      <c r="GU277" s="8"/>
      <c r="GV277" s="8"/>
      <c r="GW277" s="8"/>
      <c r="GX277" s="8"/>
      <c r="GY277" s="8"/>
      <c r="GZ277" s="8"/>
      <c r="HA277" s="8"/>
      <c r="HB277" s="8"/>
      <c r="HC277" s="8"/>
      <c r="HD277" s="8"/>
      <c r="HE277" s="8"/>
      <c r="HF277" s="8"/>
      <c r="HG277" s="8"/>
      <c r="HH277" s="8"/>
      <c r="HI277" s="8"/>
      <c r="HJ277" s="8"/>
      <c r="HK277" s="8"/>
      <c r="HL277" s="8"/>
      <c r="HM277" s="8"/>
      <c r="HN277" s="8"/>
      <c r="HO277" s="8"/>
      <c r="HP277" s="8"/>
      <c r="HQ277" s="8"/>
      <c r="HR277" s="8"/>
      <c r="HS277" s="8"/>
      <c r="HT277" s="8"/>
      <c r="HU277" s="8"/>
      <c r="HV277" s="8"/>
      <c r="HW277" s="8"/>
      <c r="HX277" s="8"/>
      <c r="HY277" s="8"/>
      <c r="HZ277" s="8"/>
      <c r="IA277" s="8"/>
      <c r="IB277" s="8"/>
      <c r="IC277" s="8"/>
      <c r="ID277" s="8"/>
      <c r="IE277" s="8"/>
      <c r="IF277" s="8"/>
      <c r="IG277" s="8"/>
      <c r="IH277" s="8"/>
      <c r="II277" s="8"/>
      <c r="IJ277" s="8"/>
      <c r="IK277" s="8"/>
      <c r="IL277" s="8"/>
      <c r="IM277" s="8"/>
      <c r="IN277" s="8"/>
      <c r="IO277" s="8"/>
      <c r="IP277" s="8"/>
      <c r="IQ277" s="8"/>
      <c r="IR277" s="8"/>
      <c r="IS277" s="8"/>
      <c r="IT277" s="8"/>
      <c r="IU277" s="8"/>
      <c r="IV277" s="8"/>
      <c r="IW277" s="8"/>
      <c r="IX277" s="8"/>
      <c r="IY277" s="8"/>
      <c r="IZ277" s="8"/>
      <c r="JA277" s="8"/>
      <c r="JB277" s="8"/>
      <c r="JC277" s="8"/>
      <c r="JD277" s="8"/>
      <c r="JE277" s="8"/>
      <c r="JF277" s="8"/>
      <c r="JG277" s="8"/>
      <c r="JH277" s="8"/>
      <c r="JI277" s="8"/>
      <c r="JJ277" s="8"/>
      <c r="JK277" s="8"/>
      <c r="JL277" s="8"/>
      <c r="JM277" s="12">
        <f t="shared" si="5"/>
        <v>20</v>
      </c>
      <c r="JN277" s="29" t="s">
        <v>25</v>
      </c>
    </row>
    <row r="278" spans="1:274" s="2" customFormat="1" ht="12.75" customHeight="1" x14ac:dyDescent="0.2">
      <c r="A278" s="31">
        <v>42954</v>
      </c>
      <c r="B278" s="30" t="s">
        <v>44</v>
      </c>
      <c r="C278" s="27"/>
      <c r="D278" s="27"/>
      <c r="E278" s="28"/>
      <c r="F278" s="28"/>
      <c r="G278" s="28"/>
      <c r="H278" s="28"/>
      <c r="I278" s="28"/>
      <c r="J278" s="28"/>
      <c r="K278" s="28"/>
      <c r="L278" s="28"/>
      <c r="M278" s="2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>
        <v>30</v>
      </c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>
        <v>18</v>
      </c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  <c r="FS278" s="8"/>
      <c r="FT278" s="8"/>
      <c r="FU278" s="8"/>
      <c r="FV278" s="8"/>
      <c r="FW278" s="8"/>
      <c r="FX278" s="8"/>
      <c r="FY278" s="8"/>
      <c r="FZ278" s="8"/>
      <c r="GA278" s="8"/>
      <c r="GB278" s="8"/>
      <c r="GC278" s="8">
        <v>70</v>
      </c>
      <c r="GD278" s="8"/>
      <c r="GE278" s="8"/>
      <c r="GF278" s="8"/>
      <c r="GG278" s="8"/>
      <c r="GH278" s="8"/>
      <c r="GI278" s="8"/>
      <c r="GJ278" s="8"/>
      <c r="GK278" s="8">
        <v>10</v>
      </c>
      <c r="GL278" s="8"/>
      <c r="GM278" s="8"/>
      <c r="GN278" s="8"/>
      <c r="GO278" s="8"/>
      <c r="GP278" s="8"/>
      <c r="GQ278" s="8"/>
      <c r="GR278" s="8"/>
      <c r="GS278" s="8"/>
      <c r="GT278" s="8"/>
      <c r="GU278" s="8"/>
      <c r="GV278" s="8"/>
      <c r="GW278" s="8"/>
      <c r="GX278" s="8"/>
      <c r="GY278" s="8"/>
      <c r="GZ278" s="8"/>
      <c r="HA278" s="8"/>
      <c r="HB278" s="8"/>
      <c r="HC278" s="8"/>
      <c r="HD278" s="8"/>
      <c r="HE278" s="8"/>
      <c r="HF278" s="8"/>
      <c r="HG278" s="8"/>
      <c r="HH278" s="8"/>
      <c r="HI278" s="8"/>
      <c r="HJ278" s="8"/>
      <c r="HK278" s="8"/>
      <c r="HL278" s="8"/>
      <c r="HM278" s="8"/>
      <c r="HN278" s="8"/>
      <c r="HO278" s="8"/>
      <c r="HP278" s="8"/>
      <c r="HQ278" s="8"/>
      <c r="HR278" s="8"/>
      <c r="HS278" s="8"/>
      <c r="HT278" s="8"/>
      <c r="HU278" s="8"/>
      <c r="HV278" s="8"/>
      <c r="HW278" s="8"/>
      <c r="HX278" s="8"/>
      <c r="HY278" s="8"/>
      <c r="HZ278" s="8"/>
      <c r="IA278" s="8"/>
      <c r="IB278" s="8"/>
      <c r="IC278" s="8"/>
      <c r="ID278" s="8"/>
      <c r="IE278" s="8"/>
      <c r="IF278" s="8"/>
      <c r="IG278" s="8"/>
      <c r="IH278" s="8"/>
      <c r="II278" s="8"/>
      <c r="IJ278" s="8"/>
      <c r="IK278" s="8"/>
      <c r="IL278" s="8"/>
      <c r="IM278" s="8"/>
      <c r="IN278" s="8"/>
      <c r="IO278" s="8"/>
      <c r="IP278" s="8"/>
      <c r="IQ278" s="8"/>
      <c r="IR278" s="8"/>
      <c r="IS278" s="8"/>
      <c r="IT278" s="8"/>
      <c r="IU278" s="8"/>
      <c r="IV278" s="8"/>
      <c r="IW278" s="8"/>
      <c r="IX278" s="8"/>
      <c r="IY278" s="8"/>
      <c r="IZ278" s="8"/>
      <c r="JA278" s="8"/>
      <c r="JB278" s="8"/>
      <c r="JC278" s="8"/>
      <c r="JD278" s="8"/>
      <c r="JE278" s="8"/>
      <c r="JF278" s="8"/>
      <c r="JG278" s="8"/>
      <c r="JH278" s="8"/>
      <c r="JI278" s="8"/>
      <c r="JJ278" s="8"/>
      <c r="JK278" s="8"/>
      <c r="JL278" s="8"/>
      <c r="JM278" s="12">
        <f t="shared" si="5"/>
        <v>128</v>
      </c>
      <c r="JN278" s="29" t="s">
        <v>25</v>
      </c>
    </row>
    <row r="279" spans="1:274" s="2" customFormat="1" ht="12.75" customHeight="1" x14ac:dyDescent="0.2">
      <c r="A279" s="31">
        <v>42954</v>
      </c>
      <c r="B279" s="30" t="s">
        <v>303</v>
      </c>
      <c r="C279" s="27"/>
      <c r="D279" s="27"/>
      <c r="E279" s="28"/>
      <c r="F279" s="28"/>
      <c r="G279" s="28"/>
      <c r="H279" s="28"/>
      <c r="I279" s="28"/>
      <c r="J279" s="28"/>
      <c r="K279" s="28"/>
      <c r="L279" s="28"/>
      <c r="M279" s="2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>
        <v>10</v>
      </c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  <c r="FS279" s="8"/>
      <c r="FT279" s="8"/>
      <c r="FU279" s="8"/>
      <c r="FV279" s="8"/>
      <c r="FW279" s="8"/>
      <c r="FX279" s="8"/>
      <c r="FY279" s="8"/>
      <c r="FZ279" s="8"/>
      <c r="GA279" s="8"/>
      <c r="GB279" s="8"/>
      <c r="GC279" s="8"/>
      <c r="GD279" s="8"/>
      <c r="GE279" s="8"/>
      <c r="GF279" s="8"/>
      <c r="GG279" s="8"/>
      <c r="GH279" s="8"/>
      <c r="GI279" s="8"/>
      <c r="GJ279" s="8"/>
      <c r="GK279" s="8"/>
      <c r="GL279" s="8"/>
      <c r="GM279" s="8"/>
      <c r="GN279" s="8"/>
      <c r="GO279" s="8"/>
      <c r="GP279" s="8"/>
      <c r="GQ279" s="8"/>
      <c r="GR279" s="8"/>
      <c r="GS279" s="8"/>
      <c r="GT279" s="8"/>
      <c r="GU279" s="8"/>
      <c r="GV279" s="8"/>
      <c r="GW279" s="8"/>
      <c r="GX279" s="8"/>
      <c r="GY279" s="8"/>
      <c r="GZ279" s="8"/>
      <c r="HA279" s="8"/>
      <c r="HB279" s="8"/>
      <c r="HC279" s="8"/>
      <c r="HD279" s="8"/>
      <c r="HE279" s="8"/>
      <c r="HF279" s="8"/>
      <c r="HG279" s="8"/>
      <c r="HH279" s="8"/>
      <c r="HI279" s="8">
        <v>20</v>
      </c>
      <c r="HJ279" s="8"/>
      <c r="HK279" s="8"/>
      <c r="HL279" s="8"/>
      <c r="HM279" s="8"/>
      <c r="HN279" s="8"/>
      <c r="HO279" s="8"/>
      <c r="HP279" s="8"/>
      <c r="HQ279" s="8"/>
      <c r="HR279" s="8"/>
      <c r="HS279" s="8"/>
      <c r="HT279" s="8"/>
      <c r="HU279" s="8"/>
      <c r="HV279" s="8"/>
      <c r="HW279" s="8"/>
      <c r="HX279" s="8"/>
      <c r="HY279" s="8"/>
      <c r="HZ279" s="8"/>
      <c r="IA279" s="8"/>
      <c r="IB279" s="8"/>
      <c r="IC279" s="8"/>
      <c r="ID279" s="8"/>
      <c r="IE279" s="8"/>
      <c r="IF279" s="8"/>
      <c r="IG279" s="8"/>
      <c r="IH279" s="8"/>
      <c r="II279" s="8"/>
      <c r="IJ279" s="8"/>
      <c r="IK279" s="8"/>
      <c r="IL279" s="8"/>
      <c r="IM279" s="8"/>
      <c r="IN279" s="8"/>
      <c r="IO279" s="8"/>
      <c r="IP279" s="8"/>
      <c r="IQ279" s="8"/>
      <c r="IR279" s="8"/>
      <c r="IS279" s="8"/>
      <c r="IT279" s="8"/>
      <c r="IU279" s="8"/>
      <c r="IV279" s="8"/>
      <c r="IW279" s="8"/>
      <c r="IX279" s="8"/>
      <c r="IY279" s="8"/>
      <c r="IZ279" s="8"/>
      <c r="JA279" s="8"/>
      <c r="JB279" s="8"/>
      <c r="JC279" s="8"/>
      <c r="JD279" s="8"/>
      <c r="JE279" s="8"/>
      <c r="JF279" s="8"/>
      <c r="JG279" s="8"/>
      <c r="JH279" s="8"/>
      <c r="JI279" s="8"/>
      <c r="JJ279" s="8"/>
      <c r="JK279" s="8"/>
      <c r="JL279" s="8"/>
      <c r="JM279" s="12">
        <f t="shared" si="5"/>
        <v>30</v>
      </c>
      <c r="JN279" s="29" t="s">
        <v>25</v>
      </c>
    </row>
    <row r="280" spans="1:274" s="2" customFormat="1" ht="12.75" customHeight="1" x14ac:dyDescent="0.2">
      <c r="A280" s="31">
        <v>42955</v>
      </c>
      <c r="B280" s="30" t="s">
        <v>152</v>
      </c>
      <c r="C280" s="27"/>
      <c r="D280" s="27"/>
      <c r="E280" s="28"/>
      <c r="F280" s="28"/>
      <c r="G280" s="28"/>
      <c r="H280" s="28"/>
      <c r="I280" s="28"/>
      <c r="J280" s="28"/>
      <c r="K280" s="28"/>
      <c r="L280" s="28"/>
      <c r="M280" s="28"/>
      <c r="N280" s="8"/>
      <c r="O280" s="8"/>
      <c r="P280" s="8"/>
      <c r="Q280" s="8"/>
      <c r="R280" s="8">
        <v>2.4</v>
      </c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  <c r="FS280" s="8"/>
      <c r="FT280" s="8"/>
      <c r="FU280" s="8"/>
      <c r="FV280" s="8"/>
      <c r="FW280" s="8"/>
      <c r="FX280" s="8"/>
      <c r="FY280" s="8"/>
      <c r="FZ280" s="8"/>
      <c r="GA280" s="8"/>
      <c r="GB280" s="8"/>
      <c r="GC280" s="8"/>
      <c r="GD280" s="8"/>
      <c r="GE280" s="8"/>
      <c r="GF280" s="8"/>
      <c r="GG280" s="8"/>
      <c r="GH280" s="8"/>
      <c r="GI280" s="8"/>
      <c r="GJ280" s="8"/>
      <c r="GK280" s="8"/>
      <c r="GL280" s="8"/>
      <c r="GM280" s="8"/>
      <c r="GN280" s="8"/>
      <c r="GO280" s="8"/>
      <c r="GP280" s="8"/>
      <c r="GQ280" s="8"/>
      <c r="GR280" s="8"/>
      <c r="GS280" s="8"/>
      <c r="GT280" s="8"/>
      <c r="GU280" s="8"/>
      <c r="GV280" s="8"/>
      <c r="GW280" s="8"/>
      <c r="GX280" s="8"/>
      <c r="GY280" s="8"/>
      <c r="GZ280" s="8"/>
      <c r="HA280" s="8"/>
      <c r="HB280" s="8"/>
      <c r="HC280" s="8"/>
      <c r="HD280" s="8"/>
      <c r="HE280" s="8"/>
      <c r="HF280" s="8"/>
      <c r="HG280" s="8"/>
      <c r="HH280" s="8"/>
      <c r="HI280" s="8"/>
      <c r="HJ280" s="8"/>
      <c r="HK280" s="8"/>
      <c r="HL280" s="8"/>
      <c r="HM280" s="8"/>
      <c r="HN280" s="8"/>
      <c r="HO280" s="8"/>
      <c r="HP280" s="8"/>
      <c r="HQ280" s="8"/>
      <c r="HR280" s="8"/>
      <c r="HS280" s="8"/>
      <c r="HT280" s="8"/>
      <c r="HU280" s="8"/>
      <c r="HV280" s="8"/>
      <c r="HW280" s="8"/>
      <c r="HX280" s="8"/>
      <c r="HY280" s="8"/>
      <c r="HZ280" s="8"/>
      <c r="IA280" s="8"/>
      <c r="IB280" s="8"/>
      <c r="IC280" s="8"/>
      <c r="ID280" s="8"/>
      <c r="IE280" s="8"/>
      <c r="IF280" s="8"/>
      <c r="IG280" s="8"/>
      <c r="IH280" s="8"/>
      <c r="II280" s="8"/>
      <c r="IJ280" s="8"/>
      <c r="IK280" s="8"/>
      <c r="IL280" s="8"/>
      <c r="IM280" s="8"/>
      <c r="IN280" s="8">
        <v>3</v>
      </c>
      <c r="IO280" s="8"/>
      <c r="IP280" s="8"/>
      <c r="IQ280" s="8"/>
      <c r="IR280" s="8"/>
      <c r="IS280" s="8"/>
      <c r="IT280" s="8"/>
      <c r="IU280" s="8"/>
      <c r="IV280" s="8"/>
      <c r="IW280" s="8"/>
      <c r="IX280" s="8"/>
      <c r="IY280" s="8"/>
      <c r="IZ280" s="8"/>
      <c r="JA280" s="8"/>
      <c r="JB280" s="8"/>
      <c r="JC280" s="8"/>
      <c r="JD280" s="8"/>
      <c r="JE280" s="8"/>
      <c r="JF280" s="8"/>
      <c r="JG280" s="8"/>
      <c r="JH280" s="8"/>
      <c r="JI280" s="8"/>
      <c r="JJ280" s="8"/>
      <c r="JK280" s="8"/>
      <c r="JL280" s="8"/>
      <c r="JM280" s="12">
        <f t="shared" si="5"/>
        <v>5.4</v>
      </c>
      <c r="JN280" s="29" t="s">
        <v>63</v>
      </c>
    </row>
    <row r="281" spans="1:274" s="2" customFormat="1" ht="12.75" customHeight="1" x14ac:dyDescent="0.2">
      <c r="A281" s="31">
        <v>42955</v>
      </c>
      <c r="B281" s="30" t="s">
        <v>22</v>
      </c>
      <c r="C281" s="27"/>
      <c r="D281" s="27"/>
      <c r="E281" s="28"/>
      <c r="F281" s="28"/>
      <c r="G281" s="28"/>
      <c r="H281" s="28"/>
      <c r="I281" s="28"/>
      <c r="J281" s="28"/>
      <c r="K281" s="28"/>
      <c r="L281" s="28"/>
      <c r="M281" s="28">
        <v>120</v>
      </c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>
        <v>100</v>
      </c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  <c r="FS281" s="8"/>
      <c r="FT281" s="8"/>
      <c r="FU281" s="8"/>
      <c r="FV281" s="8"/>
      <c r="FW281" s="8"/>
      <c r="FX281" s="8"/>
      <c r="FY281" s="8"/>
      <c r="FZ281" s="8"/>
      <c r="GA281" s="8"/>
      <c r="GB281" s="8"/>
      <c r="GC281" s="8"/>
      <c r="GD281" s="8"/>
      <c r="GE281" s="8"/>
      <c r="GF281" s="8"/>
      <c r="GG281" s="8"/>
      <c r="GH281" s="8"/>
      <c r="GI281" s="8"/>
      <c r="GJ281" s="8"/>
      <c r="GK281" s="8"/>
      <c r="GL281" s="8"/>
      <c r="GM281" s="8"/>
      <c r="GN281" s="8"/>
      <c r="GO281" s="8"/>
      <c r="GP281" s="8"/>
      <c r="GQ281" s="8"/>
      <c r="GR281" s="8"/>
      <c r="GS281" s="8"/>
      <c r="GT281" s="8"/>
      <c r="GU281" s="8"/>
      <c r="GV281" s="8"/>
      <c r="GW281" s="8"/>
      <c r="GX281" s="8"/>
      <c r="GY281" s="8"/>
      <c r="GZ281" s="8"/>
      <c r="HA281" s="8"/>
      <c r="HB281" s="8"/>
      <c r="HC281" s="8"/>
      <c r="HD281" s="8"/>
      <c r="HE281" s="8"/>
      <c r="HF281" s="8"/>
      <c r="HG281" s="8"/>
      <c r="HH281" s="8"/>
      <c r="HI281" s="8"/>
      <c r="HJ281" s="8"/>
      <c r="HK281" s="8"/>
      <c r="HL281" s="8"/>
      <c r="HM281" s="8"/>
      <c r="HN281" s="8"/>
      <c r="HO281" s="8"/>
      <c r="HP281" s="8"/>
      <c r="HQ281" s="8"/>
      <c r="HR281" s="8"/>
      <c r="HS281" s="8"/>
      <c r="HT281" s="8"/>
      <c r="HU281" s="8"/>
      <c r="HV281" s="8"/>
      <c r="HW281" s="8"/>
      <c r="HX281" s="8"/>
      <c r="HY281" s="8"/>
      <c r="HZ281" s="8"/>
      <c r="IA281" s="8"/>
      <c r="IB281" s="8"/>
      <c r="IC281" s="8"/>
      <c r="ID281" s="8"/>
      <c r="IE281" s="8"/>
      <c r="IF281" s="8"/>
      <c r="IG281" s="8"/>
      <c r="IH281" s="8"/>
      <c r="II281" s="8"/>
      <c r="IJ281" s="8">
        <v>25</v>
      </c>
      <c r="IK281" s="8"/>
      <c r="IL281" s="8"/>
      <c r="IM281" s="8"/>
      <c r="IN281" s="8"/>
      <c r="IO281" s="8"/>
      <c r="IP281" s="8"/>
      <c r="IQ281" s="8"/>
      <c r="IR281" s="8"/>
      <c r="IS281" s="8"/>
      <c r="IT281" s="8"/>
      <c r="IU281" s="8"/>
      <c r="IV281" s="8"/>
      <c r="IW281" s="8"/>
      <c r="IX281" s="8">
        <v>100</v>
      </c>
      <c r="IY281" s="8"/>
      <c r="IZ281" s="8"/>
      <c r="JA281" s="8"/>
      <c r="JB281" s="8"/>
      <c r="JC281" s="8"/>
      <c r="JD281" s="8"/>
      <c r="JE281" s="8"/>
      <c r="JF281" s="8"/>
      <c r="JG281" s="8"/>
      <c r="JH281" s="8"/>
      <c r="JI281" s="8"/>
      <c r="JJ281" s="8"/>
      <c r="JK281" s="8"/>
      <c r="JL281" s="8"/>
      <c r="JM281" s="12">
        <f t="shared" si="5"/>
        <v>345</v>
      </c>
      <c r="JN281" s="29" t="s">
        <v>25</v>
      </c>
    </row>
    <row r="282" spans="1:274" s="2" customFormat="1" ht="12.75" customHeight="1" x14ac:dyDescent="0.2">
      <c r="A282" s="31">
        <v>42955</v>
      </c>
      <c r="B282" s="30" t="s">
        <v>299</v>
      </c>
      <c r="C282" s="27"/>
      <c r="D282" s="27"/>
      <c r="E282" s="28"/>
      <c r="F282" s="28"/>
      <c r="G282" s="28"/>
      <c r="H282" s="28"/>
      <c r="I282" s="28"/>
      <c r="J282" s="28"/>
      <c r="K282" s="28"/>
      <c r="L282" s="28"/>
      <c r="M282" s="2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  <c r="FS282" s="8"/>
      <c r="FT282" s="8"/>
      <c r="FU282" s="8"/>
      <c r="FV282" s="8"/>
      <c r="FW282" s="8"/>
      <c r="FX282" s="8"/>
      <c r="FY282" s="8"/>
      <c r="FZ282" s="8"/>
      <c r="GA282" s="8"/>
      <c r="GB282" s="8"/>
      <c r="GC282" s="8"/>
      <c r="GD282" s="8"/>
      <c r="GE282" s="8"/>
      <c r="GF282" s="8"/>
      <c r="GG282" s="8"/>
      <c r="GH282" s="8"/>
      <c r="GI282" s="8"/>
      <c r="GJ282" s="8"/>
      <c r="GK282" s="8"/>
      <c r="GL282" s="8"/>
      <c r="GM282" s="8"/>
      <c r="GN282" s="8"/>
      <c r="GO282" s="8"/>
      <c r="GP282" s="8"/>
      <c r="GQ282" s="8"/>
      <c r="GR282" s="8"/>
      <c r="GS282" s="8"/>
      <c r="GT282" s="8"/>
      <c r="GU282" s="8"/>
      <c r="GV282" s="8"/>
      <c r="GW282" s="8"/>
      <c r="GX282" s="8"/>
      <c r="GY282" s="8"/>
      <c r="GZ282" s="8"/>
      <c r="HA282" s="8"/>
      <c r="HB282" s="8"/>
      <c r="HC282" s="8"/>
      <c r="HD282" s="8"/>
      <c r="HE282" s="8"/>
      <c r="HF282" s="8"/>
      <c r="HG282" s="8"/>
      <c r="HH282" s="8"/>
      <c r="HI282" s="8"/>
      <c r="HJ282" s="8"/>
      <c r="HK282" s="8"/>
      <c r="HL282" s="8"/>
      <c r="HM282" s="8"/>
      <c r="HN282" s="8"/>
      <c r="HO282" s="8"/>
      <c r="HP282" s="8"/>
      <c r="HQ282" s="8"/>
      <c r="HR282" s="8"/>
      <c r="HS282" s="8"/>
      <c r="HT282" s="8"/>
      <c r="HU282" s="8"/>
      <c r="HV282" s="8"/>
      <c r="HW282" s="8"/>
      <c r="HX282" s="8"/>
      <c r="HY282" s="8"/>
      <c r="HZ282" s="8"/>
      <c r="IA282" s="8"/>
      <c r="IB282" s="8"/>
      <c r="IC282" s="8"/>
      <c r="ID282" s="8">
        <v>1</v>
      </c>
      <c r="IE282" s="8"/>
      <c r="IF282" s="8"/>
      <c r="IG282" s="8"/>
      <c r="IH282" s="8"/>
      <c r="II282" s="8"/>
      <c r="IJ282" s="8"/>
      <c r="IK282" s="8"/>
      <c r="IL282" s="8"/>
      <c r="IM282" s="8"/>
      <c r="IN282" s="8"/>
      <c r="IO282" s="8"/>
      <c r="IP282" s="8"/>
      <c r="IQ282" s="8"/>
      <c r="IR282" s="8"/>
      <c r="IS282" s="8"/>
      <c r="IT282" s="8"/>
      <c r="IU282" s="8"/>
      <c r="IV282" s="8"/>
      <c r="IW282" s="8"/>
      <c r="IX282" s="8"/>
      <c r="IY282" s="8"/>
      <c r="IZ282" s="8"/>
      <c r="JA282" s="8"/>
      <c r="JB282" s="8"/>
      <c r="JC282" s="8"/>
      <c r="JD282" s="8"/>
      <c r="JE282" s="8"/>
      <c r="JF282" s="8"/>
      <c r="JG282" s="8"/>
      <c r="JH282" s="8"/>
      <c r="JI282" s="8"/>
      <c r="JJ282" s="8"/>
      <c r="JK282" s="8"/>
      <c r="JL282" s="8"/>
      <c r="JM282" s="12">
        <f t="shared" si="5"/>
        <v>1</v>
      </c>
      <c r="JN282" s="29" t="s">
        <v>63</v>
      </c>
    </row>
    <row r="283" spans="1:274" s="2" customFormat="1" ht="12.75" customHeight="1" x14ac:dyDescent="0.2">
      <c r="A283" s="31">
        <v>42955</v>
      </c>
      <c r="B283" s="30" t="s">
        <v>298</v>
      </c>
      <c r="C283" s="27"/>
      <c r="D283" s="27"/>
      <c r="E283" s="28"/>
      <c r="F283" s="28"/>
      <c r="G283" s="28"/>
      <c r="H283" s="28"/>
      <c r="I283" s="28"/>
      <c r="J283" s="28"/>
      <c r="K283" s="28"/>
      <c r="L283" s="28"/>
      <c r="M283" s="2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  <c r="FS283" s="8"/>
      <c r="FT283" s="8"/>
      <c r="FU283" s="8"/>
      <c r="FV283" s="8">
        <v>4</v>
      </c>
      <c r="FW283" s="8"/>
      <c r="FX283" s="8"/>
      <c r="FY283" s="8"/>
      <c r="FZ283" s="8"/>
      <c r="GA283" s="8"/>
      <c r="GB283" s="8"/>
      <c r="GC283" s="8"/>
      <c r="GD283" s="8"/>
      <c r="GE283" s="8"/>
      <c r="GF283" s="8"/>
      <c r="GG283" s="8"/>
      <c r="GH283" s="8"/>
      <c r="GI283" s="8"/>
      <c r="GJ283" s="8"/>
      <c r="GK283" s="8"/>
      <c r="GL283" s="8"/>
      <c r="GM283" s="8"/>
      <c r="GN283" s="8"/>
      <c r="GO283" s="8"/>
      <c r="GP283" s="8"/>
      <c r="GQ283" s="8"/>
      <c r="GR283" s="8"/>
      <c r="GS283" s="8"/>
      <c r="GT283" s="8"/>
      <c r="GU283" s="8"/>
      <c r="GV283" s="8"/>
      <c r="GW283" s="8"/>
      <c r="GX283" s="8"/>
      <c r="GY283" s="8"/>
      <c r="GZ283" s="8"/>
      <c r="HA283" s="8"/>
      <c r="HB283" s="8"/>
      <c r="HC283" s="8"/>
      <c r="HD283" s="8"/>
      <c r="HE283" s="8"/>
      <c r="HF283" s="8"/>
      <c r="HG283" s="8"/>
      <c r="HH283" s="8"/>
      <c r="HI283" s="8"/>
      <c r="HJ283" s="8"/>
      <c r="HK283" s="8"/>
      <c r="HL283" s="8"/>
      <c r="HM283" s="8"/>
      <c r="HN283" s="8"/>
      <c r="HO283" s="8"/>
      <c r="HP283" s="8"/>
      <c r="HQ283" s="8"/>
      <c r="HR283" s="8"/>
      <c r="HS283" s="8"/>
      <c r="HT283" s="8"/>
      <c r="HU283" s="8"/>
      <c r="HV283" s="8"/>
      <c r="HW283" s="8"/>
      <c r="HX283" s="8"/>
      <c r="HY283" s="8"/>
      <c r="HZ283" s="8"/>
      <c r="IA283" s="8"/>
      <c r="IB283" s="8"/>
      <c r="IC283" s="8"/>
      <c r="ID283" s="8"/>
      <c r="IE283" s="8"/>
      <c r="IF283" s="8"/>
      <c r="IG283" s="8"/>
      <c r="IH283" s="8"/>
      <c r="II283" s="8"/>
      <c r="IJ283" s="8"/>
      <c r="IK283" s="8"/>
      <c r="IL283" s="8"/>
      <c r="IM283" s="8"/>
      <c r="IN283" s="8"/>
      <c r="IO283" s="8"/>
      <c r="IP283" s="8"/>
      <c r="IQ283" s="8"/>
      <c r="IR283" s="8"/>
      <c r="IS283" s="8"/>
      <c r="IT283" s="8"/>
      <c r="IU283" s="8"/>
      <c r="IV283" s="8"/>
      <c r="IW283" s="8"/>
      <c r="IX283" s="8"/>
      <c r="IY283" s="8"/>
      <c r="IZ283" s="8"/>
      <c r="JA283" s="8"/>
      <c r="JB283" s="8"/>
      <c r="JC283" s="8"/>
      <c r="JD283" s="8"/>
      <c r="JE283" s="8"/>
      <c r="JF283" s="8"/>
      <c r="JG283" s="8"/>
      <c r="JH283" s="8"/>
      <c r="JI283" s="8"/>
      <c r="JJ283" s="8"/>
      <c r="JK283" s="8"/>
      <c r="JL283" s="8"/>
      <c r="JM283" s="12">
        <f t="shared" si="5"/>
        <v>4</v>
      </c>
      <c r="JN283" s="29" t="s">
        <v>25</v>
      </c>
    </row>
    <row r="284" spans="1:274" s="2" customFormat="1" ht="12.75" customHeight="1" x14ac:dyDescent="0.2">
      <c r="A284" s="31">
        <v>42955</v>
      </c>
      <c r="B284" s="30" t="s">
        <v>271</v>
      </c>
      <c r="C284" s="27"/>
      <c r="D284" s="27"/>
      <c r="E284" s="28"/>
      <c r="F284" s="28"/>
      <c r="G284" s="28"/>
      <c r="H284" s="28"/>
      <c r="I284" s="28"/>
      <c r="J284" s="28"/>
      <c r="K284" s="28"/>
      <c r="L284" s="28"/>
      <c r="M284" s="28"/>
      <c r="N284" s="8"/>
      <c r="O284" s="8"/>
      <c r="P284" s="8"/>
      <c r="Q284" s="8"/>
      <c r="R284" s="8"/>
      <c r="S284" s="8"/>
      <c r="T284" s="8">
        <v>30</v>
      </c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  <c r="FS284" s="8"/>
      <c r="FT284" s="8"/>
      <c r="FU284" s="8"/>
      <c r="FV284" s="8"/>
      <c r="FW284" s="8"/>
      <c r="FX284" s="8"/>
      <c r="FY284" s="8"/>
      <c r="FZ284" s="8"/>
      <c r="GA284" s="8"/>
      <c r="GB284" s="8"/>
      <c r="GC284" s="8"/>
      <c r="GD284" s="8"/>
      <c r="GE284" s="8"/>
      <c r="GF284" s="8"/>
      <c r="GG284" s="8"/>
      <c r="GH284" s="8"/>
      <c r="GI284" s="8"/>
      <c r="GJ284" s="8"/>
      <c r="GK284" s="8"/>
      <c r="GL284" s="8"/>
      <c r="GM284" s="8"/>
      <c r="GN284" s="8"/>
      <c r="GO284" s="8"/>
      <c r="GP284" s="8"/>
      <c r="GQ284" s="8"/>
      <c r="GR284" s="8"/>
      <c r="GS284" s="8"/>
      <c r="GT284" s="8"/>
      <c r="GU284" s="8"/>
      <c r="GV284" s="8"/>
      <c r="GW284" s="8"/>
      <c r="GX284" s="8"/>
      <c r="GY284" s="8"/>
      <c r="GZ284" s="8"/>
      <c r="HA284" s="8"/>
      <c r="HB284" s="8"/>
      <c r="HC284" s="8"/>
      <c r="HD284" s="8"/>
      <c r="HE284" s="8"/>
      <c r="HF284" s="8"/>
      <c r="HG284" s="8"/>
      <c r="HH284" s="8"/>
      <c r="HI284" s="8"/>
      <c r="HJ284" s="8"/>
      <c r="HK284" s="8"/>
      <c r="HL284" s="8"/>
      <c r="HM284" s="8"/>
      <c r="HN284" s="8"/>
      <c r="HO284" s="8"/>
      <c r="HP284" s="8"/>
      <c r="HQ284" s="8"/>
      <c r="HR284" s="8"/>
      <c r="HS284" s="8"/>
      <c r="HT284" s="8"/>
      <c r="HU284" s="8"/>
      <c r="HV284" s="8"/>
      <c r="HW284" s="8"/>
      <c r="HX284" s="8"/>
      <c r="HY284" s="8"/>
      <c r="HZ284" s="8"/>
      <c r="IA284" s="8"/>
      <c r="IB284" s="8"/>
      <c r="IC284" s="8"/>
      <c r="ID284" s="8"/>
      <c r="IE284" s="8"/>
      <c r="IF284" s="8"/>
      <c r="IG284" s="8"/>
      <c r="IH284" s="8"/>
      <c r="II284" s="8"/>
      <c r="IJ284" s="8"/>
      <c r="IK284" s="8"/>
      <c r="IL284" s="8"/>
      <c r="IM284" s="8"/>
      <c r="IN284" s="8"/>
      <c r="IO284" s="8"/>
      <c r="IP284" s="8"/>
      <c r="IQ284" s="8"/>
      <c r="IR284" s="8"/>
      <c r="IS284" s="8"/>
      <c r="IT284" s="8"/>
      <c r="IU284" s="8"/>
      <c r="IV284" s="8"/>
      <c r="IW284" s="8"/>
      <c r="IX284" s="8"/>
      <c r="IY284" s="8"/>
      <c r="IZ284" s="8"/>
      <c r="JA284" s="8"/>
      <c r="JB284" s="8"/>
      <c r="JC284" s="8"/>
      <c r="JD284" s="8"/>
      <c r="JE284" s="8"/>
      <c r="JF284" s="8"/>
      <c r="JG284" s="8"/>
      <c r="JH284" s="8"/>
      <c r="JI284" s="8"/>
      <c r="JJ284" s="8"/>
      <c r="JK284" s="8"/>
      <c r="JL284" s="8"/>
      <c r="JM284" s="12">
        <f t="shared" si="5"/>
        <v>30</v>
      </c>
      <c r="JN284" s="29" t="s">
        <v>25</v>
      </c>
    </row>
    <row r="285" spans="1:274" s="2" customFormat="1" ht="12.75" customHeight="1" x14ac:dyDescent="0.2">
      <c r="A285" s="31">
        <v>42957</v>
      </c>
      <c r="B285" s="30" t="s">
        <v>77</v>
      </c>
      <c r="C285" s="27"/>
      <c r="D285" s="27"/>
      <c r="E285" s="28"/>
      <c r="F285" s="28"/>
      <c r="G285" s="28"/>
      <c r="H285" s="28"/>
      <c r="I285" s="28"/>
      <c r="J285" s="28"/>
      <c r="K285" s="28"/>
      <c r="L285" s="28"/>
      <c r="M285" s="28"/>
      <c r="N285" s="8"/>
      <c r="O285" s="8"/>
      <c r="P285" s="8"/>
      <c r="Q285" s="8"/>
      <c r="R285" s="8"/>
      <c r="S285" s="8">
        <v>4.8</v>
      </c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>
        <v>10</v>
      </c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>
        <v>9</v>
      </c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>
        <v>10</v>
      </c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  <c r="FS285" s="8"/>
      <c r="FT285" s="8"/>
      <c r="FU285" s="8"/>
      <c r="FV285" s="8"/>
      <c r="FW285" s="8"/>
      <c r="FX285" s="8"/>
      <c r="FY285" s="8"/>
      <c r="FZ285" s="8">
        <v>5</v>
      </c>
      <c r="GA285" s="8"/>
      <c r="GB285" s="8"/>
      <c r="GC285" s="8"/>
      <c r="GD285" s="8"/>
      <c r="GE285" s="8"/>
      <c r="GF285" s="8"/>
      <c r="GG285" s="8"/>
      <c r="GH285" s="8"/>
      <c r="GI285" s="8"/>
      <c r="GJ285" s="8"/>
      <c r="GK285" s="8"/>
      <c r="GL285" s="8"/>
      <c r="GM285" s="8"/>
      <c r="GN285" s="8"/>
      <c r="GO285" s="8"/>
      <c r="GP285" s="8"/>
      <c r="GQ285" s="8"/>
      <c r="GR285" s="8"/>
      <c r="GS285" s="8"/>
      <c r="GT285" s="8">
        <v>10</v>
      </c>
      <c r="GU285" s="8"/>
      <c r="GV285" s="8"/>
      <c r="GW285" s="8"/>
      <c r="GX285" s="8"/>
      <c r="GY285" s="8"/>
      <c r="GZ285" s="8"/>
      <c r="HA285" s="8"/>
      <c r="HB285" s="8"/>
      <c r="HC285" s="8"/>
      <c r="HD285" s="8"/>
      <c r="HE285" s="8"/>
      <c r="HF285" s="8"/>
      <c r="HG285" s="8"/>
      <c r="HH285" s="8"/>
      <c r="HI285" s="8"/>
      <c r="HJ285" s="8"/>
      <c r="HK285" s="8"/>
      <c r="HL285" s="8"/>
      <c r="HM285" s="8"/>
      <c r="HN285" s="8"/>
      <c r="HO285" s="8"/>
      <c r="HP285" s="8"/>
      <c r="HQ285" s="8"/>
      <c r="HR285" s="8"/>
      <c r="HS285" s="8"/>
      <c r="HT285" s="8"/>
      <c r="HU285" s="8"/>
      <c r="HV285" s="8"/>
      <c r="HW285" s="8"/>
      <c r="HX285" s="8"/>
      <c r="HY285" s="8"/>
      <c r="HZ285" s="8"/>
      <c r="IA285" s="8"/>
      <c r="IB285" s="8"/>
      <c r="IC285" s="8"/>
      <c r="ID285" s="8"/>
      <c r="IE285" s="8"/>
      <c r="IF285" s="8"/>
      <c r="IG285" s="8"/>
      <c r="IH285" s="8"/>
      <c r="II285" s="8"/>
      <c r="IJ285" s="8"/>
      <c r="IK285" s="8"/>
      <c r="IL285" s="8"/>
      <c r="IM285" s="8"/>
      <c r="IN285" s="8"/>
      <c r="IO285" s="8"/>
      <c r="IP285" s="8"/>
      <c r="IQ285" s="8"/>
      <c r="IR285" s="8"/>
      <c r="IS285" s="8"/>
      <c r="IT285" s="8"/>
      <c r="IU285" s="8"/>
      <c r="IV285" s="8"/>
      <c r="IW285" s="8"/>
      <c r="IX285" s="8"/>
      <c r="IY285" s="8"/>
      <c r="IZ285" s="8"/>
      <c r="JA285" s="8"/>
      <c r="JB285" s="8"/>
      <c r="JC285" s="8"/>
      <c r="JD285" s="8"/>
      <c r="JE285" s="8"/>
      <c r="JF285" s="8"/>
      <c r="JG285" s="8"/>
      <c r="JH285" s="8"/>
      <c r="JI285" s="8"/>
      <c r="JJ285" s="8"/>
      <c r="JK285" s="8"/>
      <c r="JL285" s="8"/>
      <c r="JM285" s="12">
        <f t="shared" si="5"/>
        <v>48.8</v>
      </c>
      <c r="JN285" s="29" t="s">
        <v>25</v>
      </c>
    </row>
    <row r="286" spans="1:274" s="2" customFormat="1" ht="12.75" customHeight="1" x14ac:dyDescent="0.2">
      <c r="A286" s="31">
        <v>42957</v>
      </c>
      <c r="B286" s="30" t="s">
        <v>29</v>
      </c>
      <c r="C286" s="27"/>
      <c r="D286" s="27"/>
      <c r="E286" s="28"/>
      <c r="F286" s="28"/>
      <c r="G286" s="28"/>
      <c r="H286" s="28"/>
      <c r="I286" s="28"/>
      <c r="J286" s="28"/>
      <c r="K286" s="28"/>
      <c r="L286" s="28"/>
      <c r="M286" s="2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>
        <v>20</v>
      </c>
      <c r="EE286" s="8"/>
      <c r="EF286" s="8">
        <v>30</v>
      </c>
      <c r="EG286" s="8"/>
      <c r="EH286" s="8"/>
      <c r="EI286" s="8"/>
      <c r="EJ286" s="8">
        <v>10</v>
      </c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>
        <v>22</v>
      </c>
      <c r="FJ286" s="8"/>
      <c r="FK286" s="8"/>
      <c r="FL286" s="8"/>
      <c r="FM286" s="8"/>
      <c r="FN286" s="8"/>
      <c r="FO286" s="8"/>
      <c r="FP286" s="8"/>
      <c r="FQ286" s="8"/>
      <c r="FR286" s="8"/>
      <c r="FS286" s="8"/>
      <c r="FT286" s="8"/>
      <c r="FU286" s="8"/>
      <c r="FV286" s="8"/>
      <c r="FW286" s="8"/>
      <c r="FX286" s="8"/>
      <c r="FY286" s="8">
        <v>40</v>
      </c>
      <c r="FZ286" s="8"/>
      <c r="GA286" s="8"/>
      <c r="GB286" s="8"/>
      <c r="GC286" s="8">
        <v>10</v>
      </c>
      <c r="GD286" s="8"/>
      <c r="GE286" s="8"/>
      <c r="GF286" s="8"/>
      <c r="GG286" s="8"/>
      <c r="GH286" s="8"/>
      <c r="GI286" s="8"/>
      <c r="GJ286" s="8"/>
      <c r="GK286" s="8"/>
      <c r="GL286" s="8"/>
      <c r="GM286" s="8"/>
      <c r="GN286" s="8"/>
      <c r="GO286" s="8"/>
      <c r="GP286" s="8"/>
      <c r="GQ286" s="8"/>
      <c r="GR286" s="8"/>
      <c r="GS286" s="8"/>
      <c r="GT286" s="8"/>
      <c r="GU286" s="8"/>
      <c r="GV286" s="8"/>
      <c r="GW286" s="8"/>
      <c r="GX286" s="8"/>
      <c r="GY286" s="8"/>
      <c r="GZ286" s="8"/>
      <c r="HA286" s="8"/>
      <c r="HB286" s="8"/>
      <c r="HC286" s="8"/>
      <c r="HD286" s="8"/>
      <c r="HE286" s="8"/>
      <c r="HF286" s="8"/>
      <c r="HG286" s="8"/>
      <c r="HH286" s="8"/>
      <c r="HI286" s="8"/>
      <c r="HJ286" s="8"/>
      <c r="HK286" s="8"/>
      <c r="HL286" s="8"/>
      <c r="HM286" s="8"/>
      <c r="HN286" s="8"/>
      <c r="HO286" s="8"/>
      <c r="HP286" s="8"/>
      <c r="HQ286" s="8"/>
      <c r="HR286" s="8"/>
      <c r="HS286" s="8"/>
      <c r="HT286" s="8"/>
      <c r="HU286" s="8"/>
      <c r="HV286" s="8"/>
      <c r="HW286" s="8"/>
      <c r="HX286" s="8"/>
      <c r="HY286" s="8"/>
      <c r="HZ286" s="8"/>
      <c r="IA286" s="8"/>
      <c r="IB286" s="8"/>
      <c r="IC286" s="8"/>
      <c r="ID286" s="8"/>
      <c r="IE286" s="8"/>
      <c r="IF286" s="8"/>
      <c r="IG286" s="8"/>
      <c r="IH286" s="8"/>
      <c r="II286" s="8"/>
      <c r="IJ286" s="8"/>
      <c r="IK286" s="8"/>
      <c r="IL286" s="8"/>
      <c r="IM286" s="8"/>
      <c r="IN286" s="8"/>
      <c r="IO286" s="8"/>
      <c r="IP286" s="8"/>
      <c r="IQ286" s="8"/>
      <c r="IR286" s="8"/>
      <c r="IS286" s="8"/>
      <c r="IT286" s="8"/>
      <c r="IU286" s="8"/>
      <c r="IV286" s="8"/>
      <c r="IW286" s="8"/>
      <c r="IX286" s="8"/>
      <c r="IY286" s="8"/>
      <c r="IZ286" s="8"/>
      <c r="JA286" s="8"/>
      <c r="JB286" s="8"/>
      <c r="JC286" s="8"/>
      <c r="JD286" s="8"/>
      <c r="JE286" s="8"/>
      <c r="JF286" s="8"/>
      <c r="JG286" s="8"/>
      <c r="JH286" s="8"/>
      <c r="JI286" s="8"/>
      <c r="JJ286" s="8"/>
      <c r="JK286" s="8"/>
      <c r="JL286" s="8"/>
      <c r="JM286" s="12">
        <f t="shared" si="5"/>
        <v>132</v>
      </c>
      <c r="JN286" s="29" t="s">
        <v>25</v>
      </c>
    </row>
    <row r="287" spans="1:274" s="2" customFormat="1" ht="12.75" customHeight="1" x14ac:dyDescent="0.2">
      <c r="A287" s="31">
        <v>42957</v>
      </c>
      <c r="B287" s="30" t="s">
        <v>46</v>
      </c>
      <c r="C287" s="27"/>
      <c r="D287" s="27"/>
      <c r="E287" s="28"/>
      <c r="F287" s="28"/>
      <c r="G287" s="28"/>
      <c r="H287" s="28"/>
      <c r="I287" s="28"/>
      <c r="J287" s="28"/>
      <c r="K287" s="28"/>
      <c r="L287" s="28"/>
      <c r="M287" s="28"/>
      <c r="N287" s="8"/>
      <c r="O287" s="8"/>
      <c r="P287" s="8"/>
      <c r="Q287" s="8"/>
      <c r="R287" s="8"/>
      <c r="S287" s="8">
        <v>8</v>
      </c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>
        <v>10</v>
      </c>
      <c r="AN287" s="8"/>
      <c r="AO287" s="8"/>
      <c r="AP287" s="8"/>
      <c r="AQ287" s="8"/>
      <c r="AR287" s="8"/>
      <c r="AS287" s="8"/>
      <c r="AT287" s="8"/>
      <c r="AU287" s="8"/>
      <c r="AV287" s="8"/>
      <c r="AW287" s="8">
        <v>0.9</v>
      </c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>
        <v>10</v>
      </c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>
        <v>9</v>
      </c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>
        <v>10</v>
      </c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>
        <v>0.9</v>
      </c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  <c r="FS287" s="8"/>
      <c r="FT287" s="8"/>
      <c r="FU287" s="8"/>
      <c r="FV287" s="8"/>
      <c r="FW287" s="8"/>
      <c r="FX287" s="8"/>
      <c r="FY287" s="8"/>
      <c r="FZ287" s="8"/>
      <c r="GA287" s="8"/>
      <c r="GB287" s="8"/>
      <c r="GC287" s="8"/>
      <c r="GD287" s="8"/>
      <c r="GE287" s="8"/>
      <c r="GF287" s="8"/>
      <c r="GG287" s="8"/>
      <c r="GH287" s="8"/>
      <c r="GI287" s="8"/>
      <c r="GJ287" s="8">
        <v>5</v>
      </c>
      <c r="GK287" s="8"/>
      <c r="GL287" s="8"/>
      <c r="GM287" s="8"/>
      <c r="GN287" s="8"/>
      <c r="GO287" s="8"/>
      <c r="GP287" s="8"/>
      <c r="GQ287" s="8"/>
      <c r="GR287" s="8"/>
      <c r="GS287" s="8"/>
      <c r="GT287" s="8"/>
      <c r="GU287" s="8"/>
      <c r="GV287" s="8"/>
      <c r="GW287" s="8"/>
      <c r="GX287" s="8"/>
      <c r="GY287" s="8"/>
      <c r="GZ287" s="8"/>
      <c r="HA287" s="8"/>
      <c r="HB287" s="8"/>
      <c r="HC287" s="8"/>
      <c r="HD287" s="8"/>
      <c r="HE287" s="8"/>
      <c r="HF287" s="8"/>
      <c r="HG287" s="8"/>
      <c r="HH287" s="8"/>
      <c r="HI287" s="8"/>
      <c r="HJ287" s="8"/>
      <c r="HK287" s="8"/>
      <c r="HL287" s="8"/>
      <c r="HM287" s="8"/>
      <c r="HN287" s="8"/>
      <c r="HO287" s="8"/>
      <c r="HP287" s="8"/>
      <c r="HQ287" s="8"/>
      <c r="HR287" s="8"/>
      <c r="HS287" s="8"/>
      <c r="HT287" s="8"/>
      <c r="HU287" s="8"/>
      <c r="HV287" s="8"/>
      <c r="HW287" s="8"/>
      <c r="HX287" s="8"/>
      <c r="HY287" s="8"/>
      <c r="HZ287" s="8"/>
      <c r="IA287" s="8"/>
      <c r="IB287" s="8"/>
      <c r="IC287" s="8"/>
      <c r="ID287" s="8"/>
      <c r="IE287" s="8"/>
      <c r="IF287" s="8"/>
      <c r="IG287" s="8"/>
      <c r="IH287" s="8"/>
      <c r="II287" s="8"/>
      <c r="IJ287" s="8"/>
      <c r="IK287" s="8"/>
      <c r="IL287" s="8"/>
      <c r="IM287" s="8"/>
      <c r="IN287" s="8"/>
      <c r="IO287" s="8"/>
      <c r="IP287" s="8"/>
      <c r="IQ287" s="8"/>
      <c r="IR287" s="8"/>
      <c r="IS287" s="8"/>
      <c r="IT287" s="8"/>
      <c r="IU287" s="8"/>
      <c r="IV287" s="8"/>
      <c r="IW287" s="8"/>
      <c r="IX287" s="8"/>
      <c r="IY287" s="8"/>
      <c r="IZ287" s="8"/>
      <c r="JA287" s="8"/>
      <c r="JB287" s="8"/>
      <c r="JC287" s="8"/>
      <c r="JD287" s="8"/>
      <c r="JE287" s="8"/>
      <c r="JF287" s="8"/>
      <c r="JG287" s="8"/>
      <c r="JH287" s="8"/>
      <c r="JI287" s="8"/>
      <c r="JJ287" s="8"/>
      <c r="JK287" s="8"/>
      <c r="JL287" s="8"/>
      <c r="JM287" s="12">
        <f t="shared" si="5"/>
        <v>53.8</v>
      </c>
      <c r="JN287" s="29" t="s">
        <v>25</v>
      </c>
    </row>
    <row r="288" spans="1:274" s="2" customFormat="1" ht="12.75" customHeight="1" x14ac:dyDescent="0.2">
      <c r="A288" s="31">
        <v>42961</v>
      </c>
      <c r="B288" s="30" t="s">
        <v>227</v>
      </c>
      <c r="C288" s="27"/>
      <c r="D288" s="27"/>
      <c r="E288" s="28"/>
      <c r="F288" s="28"/>
      <c r="G288" s="28">
        <v>5.5</v>
      </c>
      <c r="H288" s="28"/>
      <c r="I288" s="28"/>
      <c r="J288" s="28"/>
      <c r="K288" s="28"/>
      <c r="L288" s="28"/>
      <c r="M288" s="2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>
        <v>20</v>
      </c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>
        <v>20</v>
      </c>
      <c r="BM288" s="8"/>
      <c r="BN288" s="8"/>
      <c r="BO288" s="8"/>
      <c r="BP288" s="8"/>
      <c r="BQ288" s="8"/>
      <c r="BR288" s="8"/>
      <c r="BS288" s="8"/>
      <c r="BT288" s="8"/>
      <c r="BU288" s="8">
        <v>20</v>
      </c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>
        <v>20</v>
      </c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>
        <v>20</v>
      </c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  <c r="FS288" s="8"/>
      <c r="FT288" s="8"/>
      <c r="FU288" s="8"/>
      <c r="FV288" s="8"/>
      <c r="FW288" s="8"/>
      <c r="FX288" s="8"/>
      <c r="FY288" s="8"/>
      <c r="FZ288" s="8"/>
      <c r="GA288" s="8"/>
      <c r="GB288" s="8"/>
      <c r="GC288" s="8"/>
      <c r="GD288" s="8"/>
      <c r="GE288" s="8"/>
      <c r="GF288" s="8"/>
      <c r="GG288" s="8"/>
      <c r="GH288" s="8"/>
      <c r="GI288" s="8"/>
      <c r="GJ288" s="8"/>
      <c r="GK288" s="8"/>
      <c r="GL288" s="8"/>
      <c r="GM288" s="8"/>
      <c r="GN288" s="8"/>
      <c r="GO288" s="8"/>
      <c r="GP288" s="8"/>
      <c r="GQ288" s="8"/>
      <c r="GR288" s="8"/>
      <c r="GS288" s="8"/>
      <c r="GT288" s="8"/>
      <c r="GU288" s="8"/>
      <c r="GV288" s="8"/>
      <c r="GW288" s="8"/>
      <c r="GX288" s="8"/>
      <c r="GY288" s="8"/>
      <c r="GZ288" s="8"/>
      <c r="HA288" s="8"/>
      <c r="HB288" s="8"/>
      <c r="HC288" s="8"/>
      <c r="HD288" s="8"/>
      <c r="HE288" s="8"/>
      <c r="HF288" s="8"/>
      <c r="HG288" s="8"/>
      <c r="HH288" s="8"/>
      <c r="HI288" s="8"/>
      <c r="HJ288" s="8"/>
      <c r="HK288" s="8"/>
      <c r="HL288" s="8"/>
      <c r="HM288" s="8"/>
      <c r="HN288" s="8"/>
      <c r="HO288" s="8"/>
      <c r="HP288" s="8"/>
      <c r="HQ288" s="8"/>
      <c r="HR288" s="8"/>
      <c r="HS288" s="8"/>
      <c r="HT288" s="8"/>
      <c r="HU288" s="8"/>
      <c r="HV288" s="8"/>
      <c r="HW288" s="8"/>
      <c r="HX288" s="8"/>
      <c r="HY288" s="8"/>
      <c r="HZ288" s="8"/>
      <c r="IA288" s="8"/>
      <c r="IB288" s="8"/>
      <c r="IC288" s="8"/>
      <c r="ID288" s="8"/>
      <c r="IE288" s="8"/>
      <c r="IF288" s="8"/>
      <c r="IG288" s="8"/>
      <c r="IH288" s="8"/>
      <c r="II288" s="8"/>
      <c r="IJ288" s="8"/>
      <c r="IK288" s="8"/>
      <c r="IL288" s="8"/>
      <c r="IM288" s="8"/>
      <c r="IN288" s="8"/>
      <c r="IO288" s="8"/>
      <c r="IP288" s="8"/>
      <c r="IQ288" s="8"/>
      <c r="IR288" s="8"/>
      <c r="IS288" s="8"/>
      <c r="IT288" s="8"/>
      <c r="IU288" s="8"/>
      <c r="IV288" s="8"/>
      <c r="IW288" s="8"/>
      <c r="IX288" s="8"/>
      <c r="IY288" s="8"/>
      <c r="IZ288" s="8"/>
      <c r="JA288" s="8"/>
      <c r="JB288" s="8"/>
      <c r="JC288" s="8"/>
      <c r="JD288" s="8"/>
      <c r="JE288" s="8"/>
      <c r="JF288" s="8"/>
      <c r="JG288" s="8"/>
      <c r="JH288" s="8"/>
      <c r="JI288" s="8"/>
      <c r="JJ288" s="8"/>
      <c r="JK288" s="8"/>
      <c r="JL288" s="8"/>
      <c r="JM288" s="12">
        <f t="shared" si="5"/>
        <v>105.5</v>
      </c>
      <c r="JN288" s="29" t="s">
        <v>25</v>
      </c>
    </row>
    <row r="289" spans="1:274" s="2" customFormat="1" ht="12.75" customHeight="1" x14ac:dyDescent="0.2">
      <c r="A289" s="31">
        <v>42961</v>
      </c>
      <c r="B289" s="30" t="s">
        <v>30</v>
      </c>
      <c r="C289" s="27"/>
      <c r="D289" s="27"/>
      <c r="E289" s="28"/>
      <c r="F289" s="28"/>
      <c r="G289" s="28"/>
      <c r="H289" s="28"/>
      <c r="I289" s="28"/>
      <c r="J289" s="28"/>
      <c r="K289" s="28"/>
      <c r="L289" s="28"/>
      <c r="M289" s="2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>
        <v>10</v>
      </c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  <c r="FS289" s="8"/>
      <c r="FT289" s="8"/>
      <c r="FU289" s="8"/>
      <c r="FV289" s="8"/>
      <c r="FW289" s="8"/>
      <c r="FX289" s="8"/>
      <c r="FY289" s="8"/>
      <c r="FZ289" s="8"/>
      <c r="GA289" s="8"/>
      <c r="GB289" s="8"/>
      <c r="GC289" s="8"/>
      <c r="GD289" s="8"/>
      <c r="GE289" s="8"/>
      <c r="GF289" s="8"/>
      <c r="GG289" s="8"/>
      <c r="GH289" s="8"/>
      <c r="GI289" s="8"/>
      <c r="GJ289" s="8"/>
      <c r="GK289" s="8"/>
      <c r="GL289" s="8"/>
      <c r="GM289" s="8"/>
      <c r="GN289" s="8"/>
      <c r="GO289" s="8"/>
      <c r="GP289" s="8"/>
      <c r="GQ289" s="8"/>
      <c r="GR289" s="8"/>
      <c r="GS289" s="8"/>
      <c r="GT289" s="8"/>
      <c r="GU289" s="8"/>
      <c r="GV289" s="8"/>
      <c r="GW289" s="8"/>
      <c r="GX289" s="8"/>
      <c r="GY289" s="8"/>
      <c r="GZ289" s="8"/>
      <c r="HA289" s="8"/>
      <c r="HB289" s="8"/>
      <c r="HC289" s="8"/>
      <c r="HD289" s="8"/>
      <c r="HE289" s="8"/>
      <c r="HF289" s="8"/>
      <c r="HG289" s="8"/>
      <c r="HH289" s="8"/>
      <c r="HI289" s="8"/>
      <c r="HJ289" s="8"/>
      <c r="HK289" s="8"/>
      <c r="HL289" s="8"/>
      <c r="HM289" s="8"/>
      <c r="HN289" s="8"/>
      <c r="HO289" s="8"/>
      <c r="HP289" s="8"/>
      <c r="HQ289" s="8"/>
      <c r="HR289" s="8"/>
      <c r="HS289" s="8"/>
      <c r="HT289" s="8"/>
      <c r="HU289" s="8"/>
      <c r="HV289" s="8"/>
      <c r="HW289" s="8"/>
      <c r="HX289" s="8"/>
      <c r="HY289" s="8"/>
      <c r="HZ289" s="8"/>
      <c r="IA289" s="8"/>
      <c r="IB289" s="8"/>
      <c r="IC289" s="8"/>
      <c r="ID289" s="8"/>
      <c r="IE289" s="8"/>
      <c r="IF289" s="8"/>
      <c r="IG289" s="8"/>
      <c r="IH289" s="8"/>
      <c r="II289" s="8"/>
      <c r="IJ289" s="8"/>
      <c r="IK289" s="8"/>
      <c r="IL289" s="8"/>
      <c r="IM289" s="8"/>
      <c r="IN289" s="8"/>
      <c r="IO289" s="8"/>
      <c r="IP289" s="8"/>
      <c r="IQ289" s="8"/>
      <c r="IR289" s="8"/>
      <c r="IS289" s="8"/>
      <c r="IT289" s="8"/>
      <c r="IU289" s="8"/>
      <c r="IV289" s="8"/>
      <c r="IW289" s="8"/>
      <c r="IX289" s="8"/>
      <c r="IY289" s="8"/>
      <c r="IZ289" s="8"/>
      <c r="JA289" s="8"/>
      <c r="JB289" s="8"/>
      <c r="JC289" s="8"/>
      <c r="JD289" s="8"/>
      <c r="JE289" s="8"/>
      <c r="JF289" s="8"/>
      <c r="JG289" s="8"/>
      <c r="JH289" s="8"/>
      <c r="JI289" s="8"/>
      <c r="JJ289" s="8"/>
      <c r="JK289" s="8"/>
      <c r="JL289" s="8"/>
      <c r="JM289" s="12">
        <f t="shared" ref="JM289:JM367" si="6">SUBTOTAL(9,C289:JL289)</f>
        <v>10</v>
      </c>
      <c r="JN289" s="29" t="s">
        <v>25</v>
      </c>
    </row>
    <row r="290" spans="1:274" s="2" customFormat="1" ht="12.75" customHeight="1" x14ac:dyDescent="0.2">
      <c r="A290" s="31">
        <v>42962</v>
      </c>
      <c r="B290" s="30" t="s">
        <v>22</v>
      </c>
      <c r="C290" s="27"/>
      <c r="D290" s="27"/>
      <c r="E290" s="28"/>
      <c r="F290" s="28"/>
      <c r="G290" s="28"/>
      <c r="H290" s="28"/>
      <c r="I290" s="28"/>
      <c r="J290" s="28"/>
      <c r="K290" s="28"/>
      <c r="L290" s="28"/>
      <c r="M290" s="28">
        <v>60</v>
      </c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>
        <v>20</v>
      </c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>
        <v>60</v>
      </c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  <c r="FS290" s="8"/>
      <c r="FT290" s="8"/>
      <c r="FU290" s="8"/>
      <c r="FV290" s="8"/>
      <c r="FW290" s="8"/>
      <c r="FX290" s="8"/>
      <c r="FY290" s="8"/>
      <c r="FZ290" s="8"/>
      <c r="GA290" s="8"/>
      <c r="GB290" s="8"/>
      <c r="GC290" s="8"/>
      <c r="GD290" s="8"/>
      <c r="GE290" s="8"/>
      <c r="GF290" s="8"/>
      <c r="GG290" s="8"/>
      <c r="GH290" s="8"/>
      <c r="GI290" s="8"/>
      <c r="GJ290" s="8"/>
      <c r="GK290" s="8"/>
      <c r="GL290" s="8"/>
      <c r="GM290" s="8"/>
      <c r="GN290" s="8"/>
      <c r="GO290" s="8"/>
      <c r="GP290" s="8"/>
      <c r="GQ290" s="8"/>
      <c r="GR290" s="8"/>
      <c r="GS290" s="8"/>
      <c r="GT290" s="8"/>
      <c r="GU290" s="8"/>
      <c r="GV290" s="8"/>
      <c r="GW290" s="8"/>
      <c r="GX290" s="8">
        <v>30</v>
      </c>
      <c r="GY290" s="8"/>
      <c r="GZ290" s="8"/>
      <c r="HA290" s="8"/>
      <c r="HB290" s="8"/>
      <c r="HC290" s="8"/>
      <c r="HD290" s="8"/>
      <c r="HE290" s="8"/>
      <c r="HF290" s="8"/>
      <c r="HG290" s="8"/>
      <c r="HH290" s="8"/>
      <c r="HI290" s="8"/>
      <c r="HJ290" s="8"/>
      <c r="HK290" s="8"/>
      <c r="HL290" s="8"/>
      <c r="HM290" s="8"/>
      <c r="HN290" s="8"/>
      <c r="HO290" s="8"/>
      <c r="HP290" s="8"/>
      <c r="HQ290" s="8"/>
      <c r="HR290" s="8"/>
      <c r="HS290" s="8"/>
      <c r="HT290" s="8"/>
      <c r="HU290" s="8"/>
      <c r="HV290" s="8"/>
      <c r="HW290" s="8"/>
      <c r="HX290" s="8"/>
      <c r="HY290" s="8"/>
      <c r="HZ290" s="8"/>
      <c r="IA290" s="8"/>
      <c r="IB290" s="8"/>
      <c r="IC290" s="8"/>
      <c r="ID290" s="8"/>
      <c r="IE290" s="8"/>
      <c r="IF290" s="8"/>
      <c r="IG290" s="8"/>
      <c r="IH290" s="8"/>
      <c r="II290" s="8"/>
      <c r="IJ290" s="8">
        <v>25</v>
      </c>
      <c r="IK290" s="8"/>
      <c r="IL290" s="8"/>
      <c r="IM290" s="8"/>
      <c r="IN290" s="8"/>
      <c r="IO290" s="8">
        <v>10</v>
      </c>
      <c r="IP290" s="8"/>
      <c r="IQ290" s="8"/>
      <c r="IR290" s="8"/>
      <c r="IS290" s="8"/>
      <c r="IT290" s="8"/>
      <c r="IU290" s="8"/>
      <c r="IV290" s="8"/>
      <c r="IW290" s="8"/>
      <c r="IX290" s="8">
        <v>50</v>
      </c>
      <c r="IY290" s="8"/>
      <c r="IZ290" s="8"/>
      <c r="JA290" s="8"/>
      <c r="JB290" s="8"/>
      <c r="JC290" s="8"/>
      <c r="JD290" s="8"/>
      <c r="JE290" s="8"/>
      <c r="JF290" s="8"/>
      <c r="JG290" s="8"/>
      <c r="JH290" s="8"/>
      <c r="JI290" s="8"/>
      <c r="JJ290" s="8"/>
      <c r="JK290" s="8"/>
      <c r="JL290" s="8"/>
      <c r="JM290" s="12">
        <f t="shared" si="6"/>
        <v>255</v>
      </c>
      <c r="JN290" s="29" t="s">
        <v>25</v>
      </c>
    </row>
    <row r="291" spans="1:274" s="2" customFormat="1" ht="12.75" customHeight="1" x14ac:dyDescent="0.2">
      <c r="A291" s="31">
        <v>42962</v>
      </c>
      <c r="B291" s="30" t="s">
        <v>192</v>
      </c>
      <c r="C291" s="27"/>
      <c r="D291" s="27"/>
      <c r="E291" s="28"/>
      <c r="F291" s="28"/>
      <c r="G291" s="28"/>
      <c r="H291" s="28"/>
      <c r="I291" s="28"/>
      <c r="J291" s="28"/>
      <c r="K291" s="28"/>
      <c r="L291" s="28"/>
      <c r="M291" s="2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>
        <v>10</v>
      </c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>
        <v>27</v>
      </c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  <c r="FS291" s="8"/>
      <c r="FT291" s="8"/>
      <c r="FU291" s="8"/>
      <c r="FV291" s="8"/>
      <c r="FW291" s="8"/>
      <c r="FX291" s="8"/>
      <c r="FY291" s="8"/>
      <c r="FZ291" s="8"/>
      <c r="GA291" s="8"/>
      <c r="GB291" s="8"/>
      <c r="GC291" s="8"/>
      <c r="GD291" s="8"/>
      <c r="GE291" s="8"/>
      <c r="GF291" s="8"/>
      <c r="GG291" s="8"/>
      <c r="GH291" s="8"/>
      <c r="GI291" s="8"/>
      <c r="GJ291" s="8"/>
      <c r="GK291" s="8"/>
      <c r="GL291" s="8"/>
      <c r="GM291" s="8"/>
      <c r="GN291" s="8"/>
      <c r="GO291" s="8"/>
      <c r="GP291" s="8"/>
      <c r="GQ291" s="8"/>
      <c r="GR291" s="8"/>
      <c r="GS291" s="8"/>
      <c r="GT291" s="8"/>
      <c r="GU291" s="8"/>
      <c r="GV291" s="8"/>
      <c r="GW291" s="8"/>
      <c r="GX291" s="8"/>
      <c r="GY291" s="8"/>
      <c r="GZ291" s="8"/>
      <c r="HA291" s="8"/>
      <c r="HB291" s="8"/>
      <c r="HC291" s="8"/>
      <c r="HD291" s="8"/>
      <c r="HE291" s="8"/>
      <c r="HF291" s="8"/>
      <c r="HG291" s="8"/>
      <c r="HH291" s="8"/>
      <c r="HI291" s="8"/>
      <c r="HJ291" s="8"/>
      <c r="HK291" s="8"/>
      <c r="HL291" s="8"/>
      <c r="HM291" s="8"/>
      <c r="HN291" s="8"/>
      <c r="HO291" s="8"/>
      <c r="HP291" s="8"/>
      <c r="HQ291" s="8"/>
      <c r="HR291" s="8"/>
      <c r="HS291" s="8"/>
      <c r="HT291" s="8"/>
      <c r="HU291" s="8"/>
      <c r="HV291" s="8"/>
      <c r="HW291" s="8"/>
      <c r="HX291" s="8"/>
      <c r="HY291" s="8"/>
      <c r="HZ291" s="8"/>
      <c r="IA291" s="8"/>
      <c r="IB291" s="8"/>
      <c r="IC291" s="8"/>
      <c r="ID291" s="8"/>
      <c r="IE291" s="8"/>
      <c r="IF291" s="8"/>
      <c r="IG291" s="8"/>
      <c r="IH291" s="8"/>
      <c r="II291" s="8"/>
      <c r="IJ291" s="8"/>
      <c r="IK291" s="8"/>
      <c r="IL291" s="8"/>
      <c r="IM291" s="8"/>
      <c r="IN291" s="8"/>
      <c r="IO291" s="8"/>
      <c r="IP291" s="8"/>
      <c r="IQ291" s="8"/>
      <c r="IR291" s="8"/>
      <c r="IS291" s="8"/>
      <c r="IT291" s="8"/>
      <c r="IU291" s="8"/>
      <c r="IV291" s="8"/>
      <c r="IW291" s="8"/>
      <c r="IX291" s="8"/>
      <c r="IY291" s="8"/>
      <c r="IZ291" s="8"/>
      <c r="JA291" s="8"/>
      <c r="JB291" s="8"/>
      <c r="JC291" s="8"/>
      <c r="JD291" s="8"/>
      <c r="JE291" s="8"/>
      <c r="JF291" s="8"/>
      <c r="JG291" s="8"/>
      <c r="JH291" s="8"/>
      <c r="JI291" s="8"/>
      <c r="JJ291" s="8"/>
      <c r="JK291" s="8"/>
      <c r="JL291" s="8"/>
      <c r="JM291" s="12">
        <f t="shared" si="6"/>
        <v>37</v>
      </c>
      <c r="JN291" s="29" t="s">
        <v>25</v>
      </c>
    </row>
    <row r="292" spans="1:274" s="2" customFormat="1" ht="12.75" customHeight="1" x14ac:dyDescent="0.2">
      <c r="A292" s="31">
        <v>42963</v>
      </c>
      <c r="B292" s="30" t="s">
        <v>176</v>
      </c>
      <c r="C292" s="27"/>
      <c r="D292" s="27"/>
      <c r="E292" s="28"/>
      <c r="F292" s="28"/>
      <c r="G292" s="28"/>
      <c r="H292" s="28"/>
      <c r="I292" s="28"/>
      <c r="J292" s="28"/>
      <c r="K292" s="28"/>
      <c r="L292" s="28"/>
      <c r="M292" s="2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>
        <v>9</v>
      </c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  <c r="FS292" s="8"/>
      <c r="FT292" s="8"/>
      <c r="FU292" s="8"/>
      <c r="FV292" s="8"/>
      <c r="FW292" s="8"/>
      <c r="FX292" s="8"/>
      <c r="FY292" s="8"/>
      <c r="FZ292" s="8"/>
      <c r="GA292" s="8"/>
      <c r="GB292" s="8"/>
      <c r="GC292" s="8"/>
      <c r="GD292" s="8"/>
      <c r="GE292" s="8"/>
      <c r="GF292" s="8"/>
      <c r="GG292" s="8">
        <v>8</v>
      </c>
      <c r="GH292" s="8"/>
      <c r="GI292" s="8"/>
      <c r="GJ292" s="8"/>
      <c r="GK292" s="8"/>
      <c r="GL292" s="8"/>
      <c r="GM292" s="8"/>
      <c r="GN292" s="8"/>
      <c r="GO292" s="8"/>
      <c r="GP292" s="8"/>
      <c r="GQ292" s="8"/>
      <c r="GR292" s="8"/>
      <c r="GS292" s="8"/>
      <c r="GT292" s="8"/>
      <c r="GU292" s="8"/>
      <c r="GV292" s="8"/>
      <c r="GW292" s="8"/>
      <c r="GX292" s="8"/>
      <c r="GY292" s="8"/>
      <c r="GZ292" s="8"/>
      <c r="HA292" s="8"/>
      <c r="HB292" s="8"/>
      <c r="HC292" s="8"/>
      <c r="HD292" s="8"/>
      <c r="HE292" s="8"/>
      <c r="HF292" s="8"/>
      <c r="HG292" s="8"/>
      <c r="HH292" s="8"/>
      <c r="HI292" s="8"/>
      <c r="HJ292" s="8"/>
      <c r="HK292" s="8"/>
      <c r="HL292" s="8"/>
      <c r="HM292" s="8"/>
      <c r="HN292" s="8"/>
      <c r="HO292" s="8"/>
      <c r="HP292" s="8"/>
      <c r="HQ292" s="8"/>
      <c r="HR292" s="8"/>
      <c r="HS292" s="8"/>
      <c r="HT292" s="8"/>
      <c r="HU292" s="8"/>
      <c r="HV292" s="8"/>
      <c r="HW292" s="8"/>
      <c r="HX292" s="8"/>
      <c r="HY292" s="8"/>
      <c r="HZ292" s="8"/>
      <c r="IA292" s="8"/>
      <c r="IB292" s="8"/>
      <c r="IC292" s="8"/>
      <c r="ID292" s="8"/>
      <c r="IE292" s="8"/>
      <c r="IF292" s="8"/>
      <c r="IG292" s="8"/>
      <c r="IH292" s="8"/>
      <c r="II292" s="8"/>
      <c r="IJ292" s="8"/>
      <c r="IK292" s="8"/>
      <c r="IL292" s="8"/>
      <c r="IM292" s="8"/>
      <c r="IN292" s="8"/>
      <c r="IO292" s="8"/>
      <c r="IP292" s="8"/>
      <c r="IQ292" s="8"/>
      <c r="IR292" s="8"/>
      <c r="IS292" s="8"/>
      <c r="IT292" s="8"/>
      <c r="IU292" s="8"/>
      <c r="IV292" s="8"/>
      <c r="IW292" s="8"/>
      <c r="IX292" s="8"/>
      <c r="IY292" s="8"/>
      <c r="IZ292" s="8"/>
      <c r="JA292" s="8"/>
      <c r="JB292" s="8"/>
      <c r="JC292" s="8"/>
      <c r="JD292" s="8"/>
      <c r="JE292" s="8"/>
      <c r="JF292" s="8"/>
      <c r="JG292" s="8"/>
      <c r="JH292" s="8"/>
      <c r="JI292" s="8"/>
      <c r="JJ292" s="8"/>
      <c r="JK292" s="8"/>
      <c r="JL292" s="8"/>
      <c r="JM292" s="12">
        <f t="shared" si="6"/>
        <v>17</v>
      </c>
      <c r="JN292" s="29" t="s">
        <v>25</v>
      </c>
    </row>
    <row r="293" spans="1:274" s="2" customFormat="1" ht="12.75" customHeight="1" x14ac:dyDescent="0.2">
      <c r="A293" s="31">
        <v>42964</v>
      </c>
      <c r="B293" s="30" t="s">
        <v>285</v>
      </c>
      <c r="C293" s="27"/>
      <c r="D293" s="27"/>
      <c r="E293" s="28"/>
      <c r="F293" s="28"/>
      <c r="G293" s="28"/>
      <c r="H293" s="28"/>
      <c r="I293" s="28"/>
      <c r="J293" s="28"/>
      <c r="K293" s="28"/>
      <c r="L293" s="28"/>
      <c r="M293" s="2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>
        <v>1</v>
      </c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>
        <v>9</v>
      </c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  <c r="FS293" s="8"/>
      <c r="FT293" s="8"/>
      <c r="FU293" s="8"/>
      <c r="FV293" s="8"/>
      <c r="FW293" s="8"/>
      <c r="FX293" s="8"/>
      <c r="FY293" s="8"/>
      <c r="FZ293" s="8"/>
      <c r="GA293" s="8"/>
      <c r="GB293" s="8"/>
      <c r="GC293" s="8"/>
      <c r="GD293" s="8"/>
      <c r="GE293" s="8"/>
      <c r="GF293" s="8"/>
      <c r="GG293" s="8"/>
      <c r="GH293" s="8"/>
      <c r="GI293" s="8"/>
      <c r="GJ293" s="8"/>
      <c r="GK293" s="8"/>
      <c r="GL293" s="8"/>
      <c r="GM293" s="8"/>
      <c r="GN293" s="8"/>
      <c r="GO293" s="8"/>
      <c r="GP293" s="8"/>
      <c r="GQ293" s="8"/>
      <c r="GR293" s="8"/>
      <c r="GS293" s="8"/>
      <c r="GT293" s="8"/>
      <c r="GU293" s="8"/>
      <c r="GV293" s="8"/>
      <c r="GW293" s="8"/>
      <c r="GX293" s="8"/>
      <c r="GY293" s="8"/>
      <c r="GZ293" s="8"/>
      <c r="HA293" s="8"/>
      <c r="HB293" s="8"/>
      <c r="HC293" s="8"/>
      <c r="HD293" s="8"/>
      <c r="HE293" s="8"/>
      <c r="HF293" s="8"/>
      <c r="HG293" s="8"/>
      <c r="HH293" s="8"/>
      <c r="HI293" s="8"/>
      <c r="HJ293" s="8"/>
      <c r="HK293" s="8"/>
      <c r="HL293" s="8"/>
      <c r="HM293" s="8"/>
      <c r="HN293" s="8"/>
      <c r="HO293" s="8"/>
      <c r="HP293" s="8"/>
      <c r="HQ293" s="8"/>
      <c r="HR293" s="8"/>
      <c r="HS293" s="8"/>
      <c r="HT293" s="8"/>
      <c r="HU293" s="8"/>
      <c r="HV293" s="8"/>
      <c r="HW293" s="8"/>
      <c r="HX293" s="8"/>
      <c r="HY293" s="8"/>
      <c r="HZ293" s="8"/>
      <c r="IA293" s="8"/>
      <c r="IB293" s="8"/>
      <c r="IC293" s="8"/>
      <c r="ID293" s="8"/>
      <c r="IE293" s="8"/>
      <c r="IF293" s="8"/>
      <c r="IG293" s="8"/>
      <c r="IH293" s="8"/>
      <c r="II293" s="8"/>
      <c r="IJ293" s="8"/>
      <c r="IK293" s="8"/>
      <c r="IL293" s="8"/>
      <c r="IM293" s="8"/>
      <c r="IN293" s="8"/>
      <c r="IO293" s="8"/>
      <c r="IP293" s="8"/>
      <c r="IQ293" s="8"/>
      <c r="IR293" s="8"/>
      <c r="IS293" s="8"/>
      <c r="IT293" s="8"/>
      <c r="IU293" s="8"/>
      <c r="IV293" s="8"/>
      <c r="IW293" s="8"/>
      <c r="IX293" s="8"/>
      <c r="IY293" s="8"/>
      <c r="IZ293" s="8"/>
      <c r="JA293" s="8"/>
      <c r="JB293" s="8"/>
      <c r="JC293" s="8"/>
      <c r="JD293" s="8"/>
      <c r="JE293" s="8"/>
      <c r="JF293" s="8"/>
      <c r="JG293" s="8"/>
      <c r="JH293" s="8"/>
      <c r="JI293" s="8"/>
      <c r="JJ293" s="8"/>
      <c r="JK293" s="8"/>
      <c r="JL293" s="8"/>
      <c r="JM293" s="12">
        <f t="shared" si="6"/>
        <v>10</v>
      </c>
      <c r="JN293" s="29" t="s">
        <v>25</v>
      </c>
    </row>
    <row r="294" spans="1:274" s="2" customFormat="1" ht="12.75" customHeight="1" x14ac:dyDescent="0.2">
      <c r="A294" s="31">
        <v>42964</v>
      </c>
      <c r="B294" s="30" t="s">
        <v>72</v>
      </c>
      <c r="C294" s="27"/>
      <c r="D294" s="27"/>
      <c r="E294" s="28"/>
      <c r="F294" s="28"/>
      <c r="G294" s="28"/>
      <c r="H294" s="28"/>
      <c r="I294" s="28"/>
      <c r="J294" s="28"/>
      <c r="K294" s="28"/>
      <c r="L294" s="28"/>
      <c r="M294" s="2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  <c r="FS294" s="8"/>
      <c r="FT294" s="8"/>
      <c r="FU294" s="8"/>
      <c r="FV294" s="8"/>
      <c r="FW294" s="8"/>
      <c r="FX294" s="8"/>
      <c r="FY294" s="8"/>
      <c r="FZ294" s="8"/>
      <c r="GA294" s="8"/>
      <c r="GB294" s="8"/>
      <c r="GC294" s="8"/>
      <c r="GD294" s="8"/>
      <c r="GE294" s="8"/>
      <c r="GF294" s="8"/>
      <c r="GG294" s="8"/>
      <c r="GH294" s="8"/>
      <c r="GI294" s="8"/>
      <c r="GJ294" s="8"/>
      <c r="GK294" s="8"/>
      <c r="GL294" s="8"/>
      <c r="GM294" s="8"/>
      <c r="GN294" s="8"/>
      <c r="GO294" s="8"/>
      <c r="GP294" s="8"/>
      <c r="GQ294" s="8"/>
      <c r="GR294" s="8"/>
      <c r="GS294" s="8"/>
      <c r="GT294" s="8"/>
      <c r="GU294" s="8"/>
      <c r="GV294" s="8"/>
      <c r="GW294" s="8"/>
      <c r="GX294" s="8"/>
      <c r="GY294" s="8"/>
      <c r="GZ294" s="8"/>
      <c r="HA294" s="8"/>
      <c r="HB294" s="8"/>
      <c r="HC294" s="8"/>
      <c r="HD294" s="8"/>
      <c r="HE294" s="8"/>
      <c r="HF294" s="8"/>
      <c r="HG294" s="8"/>
      <c r="HH294" s="8"/>
      <c r="HI294" s="8"/>
      <c r="HJ294" s="8"/>
      <c r="HK294" s="8"/>
      <c r="HL294" s="8"/>
      <c r="HM294" s="8"/>
      <c r="HN294" s="8"/>
      <c r="HO294" s="8"/>
      <c r="HP294" s="8"/>
      <c r="HQ294" s="8"/>
      <c r="HR294" s="8"/>
      <c r="HS294" s="8"/>
      <c r="HT294" s="8"/>
      <c r="HU294" s="8"/>
      <c r="HV294" s="8"/>
      <c r="HW294" s="8"/>
      <c r="HX294" s="8"/>
      <c r="HY294" s="8"/>
      <c r="HZ294" s="8"/>
      <c r="IA294" s="8"/>
      <c r="IB294" s="8"/>
      <c r="IC294" s="8"/>
      <c r="ID294" s="8"/>
      <c r="IE294" s="8"/>
      <c r="IF294" s="8"/>
      <c r="IG294" s="8"/>
      <c r="IH294" s="8"/>
      <c r="II294" s="8"/>
      <c r="IJ294" s="8"/>
      <c r="IK294" s="8"/>
      <c r="IL294" s="8"/>
      <c r="IM294" s="8"/>
      <c r="IN294" s="8"/>
      <c r="IO294" s="8"/>
      <c r="IP294" s="8"/>
      <c r="IQ294" s="8"/>
      <c r="IR294" s="8"/>
      <c r="IS294" s="8"/>
      <c r="IT294" s="8"/>
      <c r="IU294" s="8"/>
      <c r="IV294" s="8"/>
      <c r="IW294" s="8"/>
      <c r="IX294" s="8"/>
      <c r="IY294" s="8"/>
      <c r="IZ294" s="8"/>
      <c r="JA294" s="8">
        <v>50</v>
      </c>
      <c r="JB294" s="8"/>
      <c r="JC294" s="8"/>
      <c r="JD294" s="8"/>
      <c r="JE294" s="8"/>
      <c r="JF294" s="8"/>
      <c r="JG294" s="8"/>
      <c r="JH294" s="8"/>
      <c r="JI294" s="8"/>
      <c r="JJ294" s="8"/>
      <c r="JK294" s="8"/>
      <c r="JL294" s="8"/>
      <c r="JM294" s="12">
        <f t="shared" si="6"/>
        <v>50</v>
      </c>
      <c r="JN294" s="29" t="s">
        <v>287</v>
      </c>
    </row>
    <row r="295" spans="1:274" s="2" customFormat="1" ht="12.75" customHeight="1" x14ac:dyDescent="0.2">
      <c r="A295" s="31">
        <v>42965</v>
      </c>
      <c r="B295" s="30" t="s">
        <v>22</v>
      </c>
      <c r="C295" s="27"/>
      <c r="D295" s="27"/>
      <c r="E295" s="28"/>
      <c r="F295" s="28"/>
      <c r="G295" s="28"/>
      <c r="H295" s="28"/>
      <c r="I295" s="28"/>
      <c r="J295" s="28"/>
      <c r="K295" s="28"/>
      <c r="L295" s="28"/>
      <c r="M295" s="2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>
        <v>30</v>
      </c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>
        <v>30</v>
      </c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  <c r="FS295" s="8"/>
      <c r="FT295" s="8"/>
      <c r="FU295" s="8"/>
      <c r="FV295" s="8"/>
      <c r="FW295" s="8"/>
      <c r="FX295" s="8"/>
      <c r="FY295" s="8"/>
      <c r="FZ295" s="8"/>
      <c r="GA295" s="8"/>
      <c r="GB295" s="8"/>
      <c r="GC295" s="8"/>
      <c r="GD295" s="8"/>
      <c r="GE295" s="8"/>
      <c r="GF295" s="8"/>
      <c r="GG295" s="8"/>
      <c r="GH295" s="8"/>
      <c r="GI295" s="8"/>
      <c r="GJ295" s="8"/>
      <c r="GK295" s="8"/>
      <c r="GL295" s="8"/>
      <c r="GM295" s="8"/>
      <c r="GN295" s="8"/>
      <c r="GO295" s="8"/>
      <c r="GP295" s="8"/>
      <c r="GQ295" s="8"/>
      <c r="GR295" s="8"/>
      <c r="GS295" s="8"/>
      <c r="GT295" s="8"/>
      <c r="GU295" s="8"/>
      <c r="GV295" s="8"/>
      <c r="GW295" s="8"/>
      <c r="GX295" s="8">
        <v>20</v>
      </c>
      <c r="GY295" s="8"/>
      <c r="GZ295" s="8"/>
      <c r="HA295" s="8"/>
      <c r="HB295" s="8"/>
      <c r="HC295" s="8"/>
      <c r="HD295" s="8"/>
      <c r="HE295" s="8"/>
      <c r="HF295" s="8"/>
      <c r="HG295" s="8"/>
      <c r="HH295" s="8"/>
      <c r="HI295" s="8"/>
      <c r="HJ295" s="8"/>
      <c r="HK295" s="8"/>
      <c r="HL295" s="8"/>
      <c r="HM295" s="8"/>
      <c r="HN295" s="8"/>
      <c r="HO295" s="8"/>
      <c r="HP295" s="8"/>
      <c r="HQ295" s="8"/>
      <c r="HR295" s="8"/>
      <c r="HS295" s="8"/>
      <c r="HT295" s="8"/>
      <c r="HU295" s="8"/>
      <c r="HV295" s="8"/>
      <c r="HW295" s="8"/>
      <c r="HX295" s="8"/>
      <c r="HY295" s="8"/>
      <c r="HZ295" s="8"/>
      <c r="IA295" s="8"/>
      <c r="IB295" s="8"/>
      <c r="IC295" s="8"/>
      <c r="ID295" s="8"/>
      <c r="IE295" s="8"/>
      <c r="IF295" s="8"/>
      <c r="IG295" s="8"/>
      <c r="IH295" s="8"/>
      <c r="II295" s="8"/>
      <c r="IJ295" s="8">
        <v>50</v>
      </c>
      <c r="IK295" s="8"/>
      <c r="IL295" s="8"/>
      <c r="IM295" s="8"/>
      <c r="IN295" s="8"/>
      <c r="IO295" s="8"/>
      <c r="IP295" s="8"/>
      <c r="IQ295" s="8"/>
      <c r="IR295" s="8"/>
      <c r="IS295" s="8"/>
      <c r="IT295" s="8"/>
      <c r="IU295" s="8"/>
      <c r="IV295" s="8"/>
      <c r="IW295" s="8"/>
      <c r="IX295" s="8"/>
      <c r="IY295" s="8"/>
      <c r="IZ295" s="8"/>
      <c r="JA295" s="8"/>
      <c r="JB295" s="8"/>
      <c r="JC295" s="8"/>
      <c r="JD295" s="8"/>
      <c r="JE295" s="8"/>
      <c r="JF295" s="8"/>
      <c r="JG295" s="8"/>
      <c r="JH295" s="8"/>
      <c r="JI295" s="8"/>
      <c r="JJ295" s="8"/>
      <c r="JK295" s="8"/>
      <c r="JL295" s="8"/>
      <c r="JM295" s="12">
        <f t="shared" si="6"/>
        <v>130</v>
      </c>
      <c r="JN295" s="29" t="s">
        <v>25</v>
      </c>
    </row>
    <row r="296" spans="1:274" s="2" customFormat="1" ht="12.75" customHeight="1" x14ac:dyDescent="0.2">
      <c r="A296" s="31">
        <v>42968</v>
      </c>
      <c r="B296" s="30" t="s">
        <v>55</v>
      </c>
      <c r="C296" s="27"/>
      <c r="D296" s="27"/>
      <c r="E296" s="28"/>
      <c r="F296" s="28"/>
      <c r="G296" s="28"/>
      <c r="H296" s="28"/>
      <c r="I296" s="28"/>
      <c r="J296" s="28"/>
      <c r="K296" s="28"/>
      <c r="L296" s="28"/>
      <c r="M296" s="2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  <c r="FS296" s="8"/>
      <c r="FT296" s="8">
        <v>70</v>
      </c>
      <c r="FU296" s="8"/>
      <c r="FV296" s="8"/>
      <c r="FW296" s="8"/>
      <c r="FX296" s="8"/>
      <c r="FY296" s="8"/>
      <c r="FZ296" s="8"/>
      <c r="GA296" s="8"/>
      <c r="GB296" s="8"/>
      <c r="GC296" s="8"/>
      <c r="GD296" s="8"/>
      <c r="GE296" s="8"/>
      <c r="GF296" s="8"/>
      <c r="GG296" s="8"/>
      <c r="GH296" s="8"/>
      <c r="GI296" s="8"/>
      <c r="GJ296" s="8"/>
      <c r="GK296" s="8"/>
      <c r="GL296" s="8"/>
      <c r="GM296" s="8"/>
      <c r="GN296" s="8"/>
      <c r="GO296" s="8"/>
      <c r="GP296" s="8"/>
      <c r="GQ296" s="8"/>
      <c r="GR296" s="8"/>
      <c r="GS296" s="8"/>
      <c r="GT296" s="8"/>
      <c r="GU296" s="8"/>
      <c r="GV296" s="8"/>
      <c r="GW296" s="8"/>
      <c r="GX296" s="8"/>
      <c r="GY296" s="8"/>
      <c r="GZ296" s="8"/>
      <c r="HA296" s="8"/>
      <c r="HB296" s="8"/>
      <c r="HC296" s="8"/>
      <c r="HD296" s="8"/>
      <c r="HE296" s="8"/>
      <c r="HF296" s="8"/>
      <c r="HG296" s="8"/>
      <c r="HH296" s="8"/>
      <c r="HI296" s="8"/>
      <c r="HJ296" s="8"/>
      <c r="HK296" s="8"/>
      <c r="HL296" s="8"/>
      <c r="HM296" s="8"/>
      <c r="HN296" s="8"/>
      <c r="HO296" s="8"/>
      <c r="HP296" s="8"/>
      <c r="HQ296" s="8"/>
      <c r="HR296" s="8"/>
      <c r="HS296" s="8"/>
      <c r="HT296" s="8"/>
      <c r="HU296" s="8"/>
      <c r="HV296" s="8"/>
      <c r="HW296" s="8"/>
      <c r="HX296" s="8"/>
      <c r="HY296" s="8"/>
      <c r="HZ296" s="8"/>
      <c r="IA296" s="8"/>
      <c r="IB296" s="8"/>
      <c r="IC296" s="8"/>
      <c r="ID296" s="8"/>
      <c r="IE296" s="8"/>
      <c r="IF296" s="8"/>
      <c r="IG296" s="8"/>
      <c r="IH296" s="8"/>
      <c r="II296" s="8">
        <v>11</v>
      </c>
      <c r="IJ296" s="8"/>
      <c r="IK296" s="8"/>
      <c r="IL296" s="8"/>
      <c r="IM296" s="8"/>
      <c r="IN296" s="8"/>
      <c r="IO296" s="8"/>
      <c r="IP296" s="8"/>
      <c r="IQ296" s="8"/>
      <c r="IR296" s="8"/>
      <c r="IS296" s="8"/>
      <c r="IT296" s="8"/>
      <c r="IU296" s="8"/>
      <c r="IV296" s="8"/>
      <c r="IW296" s="8">
        <v>20</v>
      </c>
      <c r="IX296" s="8"/>
      <c r="IY296" s="8"/>
      <c r="IZ296" s="8"/>
      <c r="JA296" s="8"/>
      <c r="JB296" s="8"/>
      <c r="JC296" s="8"/>
      <c r="JD296" s="8"/>
      <c r="JE296" s="8"/>
      <c r="JF296" s="8"/>
      <c r="JG296" s="8"/>
      <c r="JH296" s="8"/>
      <c r="JI296" s="8"/>
      <c r="JJ296" s="8"/>
      <c r="JK296" s="8"/>
      <c r="JL296" s="8"/>
      <c r="JM296" s="12">
        <f t="shared" si="6"/>
        <v>101</v>
      </c>
      <c r="JN296" s="29" t="s">
        <v>25</v>
      </c>
    </row>
    <row r="297" spans="1:274" s="2" customFormat="1" ht="12.75" customHeight="1" x14ac:dyDescent="0.2">
      <c r="A297" s="31">
        <v>42968</v>
      </c>
      <c r="B297" s="30" t="s">
        <v>304</v>
      </c>
      <c r="C297" s="27"/>
      <c r="D297" s="27"/>
      <c r="E297" s="28"/>
      <c r="F297" s="28"/>
      <c r="G297" s="28"/>
      <c r="H297" s="28"/>
      <c r="I297" s="28"/>
      <c r="J297" s="28"/>
      <c r="K297" s="28"/>
      <c r="L297" s="28"/>
      <c r="M297" s="2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  <c r="FS297" s="8"/>
      <c r="FT297" s="8"/>
      <c r="FU297" s="8"/>
      <c r="FV297" s="8"/>
      <c r="FW297" s="8"/>
      <c r="FX297" s="8"/>
      <c r="FY297" s="8"/>
      <c r="FZ297" s="8"/>
      <c r="GA297" s="8"/>
      <c r="GB297" s="8"/>
      <c r="GC297" s="8"/>
      <c r="GD297" s="8"/>
      <c r="GE297" s="8"/>
      <c r="GF297" s="8"/>
      <c r="GG297" s="8"/>
      <c r="GH297" s="8"/>
      <c r="GI297" s="8"/>
      <c r="GJ297" s="8"/>
      <c r="GK297" s="8"/>
      <c r="GL297" s="8"/>
      <c r="GM297" s="8"/>
      <c r="GN297" s="8"/>
      <c r="GO297" s="8"/>
      <c r="GP297" s="8"/>
      <c r="GQ297" s="8"/>
      <c r="GR297" s="8"/>
      <c r="GS297" s="8"/>
      <c r="GT297" s="8">
        <v>5</v>
      </c>
      <c r="GU297" s="8"/>
      <c r="GV297" s="8"/>
      <c r="GW297" s="8"/>
      <c r="GX297" s="8"/>
      <c r="GY297" s="8"/>
      <c r="GZ297" s="8"/>
      <c r="HA297" s="8"/>
      <c r="HB297" s="8"/>
      <c r="HC297" s="8"/>
      <c r="HD297" s="8"/>
      <c r="HE297" s="8"/>
      <c r="HF297" s="8"/>
      <c r="HG297" s="8"/>
      <c r="HH297" s="8"/>
      <c r="HI297" s="8"/>
      <c r="HJ297" s="8"/>
      <c r="HK297" s="8"/>
      <c r="HL297" s="8"/>
      <c r="HM297" s="8"/>
      <c r="HN297" s="8"/>
      <c r="HO297" s="8"/>
      <c r="HP297" s="8"/>
      <c r="HQ297" s="8"/>
      <c r="HR297" s="8"/>
      <c r="HS297" s="8"/>
      <c r="HT297" s="8"/>
      <c r="HU297" s="8"/>
      <c r="HV297" s="8"/>
      <c r="HW297" s="8"/>
      <c r="HX297" s="8"/>
      <c r="HY297" s="8"/>
      <c r="HZ297" s="8"/>
      <c r="IA297" s="8"/>
      <c r="IB297" s="8"/>
      <c r="IC297" s="8"/>
      <c r="ID297" s="8"/>
      <c r="IE297" s="8"/>
      <c r="IF297" s="8"/>
      <c r="IG297" s="8"/>
      <c r="IH297" s="8"/>
      <c r="II297" s="8"/>
      <c r="IJ297" s="8"/>
      <c r="IK297" s="8"/>
      <c r="IL297" s="8"/>
      <c r="IM297" s="8"/>
      <c r="IN297" s="8"/>
      <c r="IO297" s="8"/>
      <c r="IP297" s="8"/>
      <c r="IQ297" s="8"/>
      <c r="IR297" s="8"/>
      <c r="IS297" s="8"/>
      <c r="IT297" s="8"/>
      <c r="IU297" s="8"/>
      <c r="IV297" s="8"/>
      <c r="IW297" s="8"/>
      <c r="IX297" s="8"/>
      <c r="IY297" s="8"/>
      <c r="IZ297" s="8"/>
      <c r="JA297" s="8"/>
      <c r="JB297" s="8"/>
      <c r="JC297" s="8"/>
      <c r="JD297" s="8"/>
      <c r="JE297" s="8"/>
      <c r="JF297" s="8"/>
      <c r="JG297" s="8"/>
      <c r="JH297" s="8"/>
      <c r="JI297" s="8"/>
      <c r="JJ297" s="8"/>
      <c r="JK297" s="8"/>
      <c r="JL297" s="8"/>
      <c r="JM297" s="12">
        <f t="shared" si="6"/>
        <v>5</v>
      </c>
      <c r="JN297" s="29" t="s">
        <v>25</v>
      </c>
    </row>
    <row r="298" spans="1:274" s="2" customFormat="1" ht="12.75" customHeight="1" x14ac:dyDescent="0.2">
      <c r="A298" s="31">
        <v>42968</v>
      </c>
      <c r="B298" s="30" t="s">
        <v>44</v>
      </c>
      <c r="C298" s="27"/>
      <c r="D298" s="27"/>
      <c r="E298" s="28"/>
      <c r="F298" s="28"/>
      <c r="G298" s="28"/>
      <c r="H298" s="28"/>
      <c r="I298" s="28"/>
      <c r="J298" s="28"/>
      <c r="K298" s="28"/>
      <c r="L298" s="28"/>
      <c r="M298" s="2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>
        <v>30</v>
      </c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>
        <v>30</v>
      </c>
      <c r="EY298" s="8"/>
      <c r="EZ298" s="8"/>
      <c r="FA298" s="8"/>
      <c r="FB298" s="8"/>
      <c r="FC298" s="8">
        <v>10</v>
      </c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  <c r="FS298" s="8"/>
      <c r="FT298" s="8"/>
      <c r="FU298" s="8"/>
      <c r="FV298" s="8"/>
      <c r="FW298" s="8"/>
      <c r="FX298" s="8"/>
      <c r="FY298" s="8"/>
      <c r="FZ298" s="8"/>
      <c r="GA298" s="8"/>
      <c r="GB298" s="8"/>
      <c r="GC298" s="8"/>
      <c r="GD298" s="8"/>
      <c r="GE298" s="8"/>
      <c r="GF298" s="8"/>
      <c r="GG298" s="8"/>
      <c r="GH298" s="8"/>
      <c r="GI298" s="8"/>
      <c r="GJ298" s="8"/>
      <c r="GK298" s="8"/>
      <c r="GL298" s="8"/>
      <c r="GM298" s="8"/>
      <c r="GN298" s="8"/>
      <c r="GO298" s="8"/>
      <c r="GP298" s="8"/>
      <c r="GQ298" s="8"/>
      <c r="GR298" s="8"/>
      <c r="GS298" s="8"/>
      <c r="GT298" s="8"/>
      <c r="GU298" s="8"/>
      <c r="GV298" s="8"/>
      <c r="GW298" s="8"/>
      <c r="GX298" s="8"/>
      <c r="GY298" s="8"/>
      <c r="GZ298" s="8"/>
      <c r="HA298" s="8"/>
      <c r="HB298" s="8"/>
      <c r="HC298" s="8"/>
      <c r="HD298" s="8"/>
      <c r="HE298" s="8"/>
      <c r="HF298" s="8"/>
      <c r="HG298" s="8"/>
      <c r="HH298" s="8"/>
      <c r="HI298" s="8"/>
      <c r="HJ298" s="8"/>
      <c r="HK298" s="8"/>
      <c r="HL298" s="8"/>
      <c r="HM298" s="8"/>
      <c r="HN298" s="8"/>
      <c r="HO298" s="8"/>
      <c r="HP298" s="8"/>
      <c r="HQ298" s="8"/>
      <c r="HR298" s="8"/>
      <c r="HS298" s="8"/>
      <c r="HT298" s="8"/>
      <c r="HU298" s="8"/>
      <c r="HV298" s="8"/>
      <c r="HW298" s="8"/>
      <c r="HX298" s="8"/>
      <c r="HY298" s="8"/>
      <c r="HZ298" s="8"/>
      <c r="IA298" s="8"/>
      <c r="IB298" s="8"/>
      <c r="IC298" s="8"/>
      <c r="ID298" s="8"/>
      <c r="IE298" s="8"/>
      <c r="IF298" s="8"/>
      <c r="IG298" s="8"/>
      <c r="IH298" s="8"/>
      <c r="II298" s="8"/>
      <c r="IJ298" s="8"/>
      <c r="IK298" s="8"/>
      <c r="IL298" s="8"/>
      <c r="IM298" s="8"/>
      <c r="IN298" s="8"/>
      <c r="IO298" s="8"/>
      <c r="IP298" s="8"/>
      <c r="IQ298" s="8"/>
      <c r="IR298" s="8"/>
      <c r="IS298" s="8"/>
      <c r="IT298" s="8"/>
      <c r="IU298" s="8"/>
      <c r="IV298" s="8"/>
      <c r="IW298" s="8"/>
      <c r="IX298" s="8"/>
      <c r="IY298" s="8"/>
      <c r="IZ298" s="8"/>
      <c r="JA298" s="8"/>
      <c r="JB298" s="8"/>
      <c r="JC298" s="8"/>
      <c r="JD298" s="8"/>
      <c r="JE298" s="8"/>
      <c r="JF298" s="8"/>
      <c r="JG298" s="8"/>
      <c r="JH298" s="8"/>
      <c r="JI298" s="8"/>
      <c r="JJ298" s="8"/>
      <c r="JK298" s="8"/>
      <c r="JL298" s="8"/>
      <c r="JM298" s="12">
        <f t="shared" si="6"/>
        <v>70</v>
      </c>
      <c r="JN298" s="29" t="s">
        <v>25</v>
      </c>
    </row>
    <row r="299" spans="1:274" s="2" customFormat="1" ht="12.75" customHeight="1" x14ac:dyDescent="0.2">
      <c r="A299" s="31">
        <v>42969</v>
      </c>
      <c r="B299" s="30" t="s">
        <v>188</v>
      </c>
      <c r="C299" s="27"/>
      <c r="D299" s="27"/>
      <c r="E299" s="28">
        <v>40</v>
      </c>
      <c r="F299" s="28"/>
      <c r="G299" s="28"/>
      <c r="H299" s="28"/>
      <c r="I299" s="28"/>
      <c r="J299" s="28"/>
      <c r="K299" s="28"/>
      <c r="L299" s="28"/>
      <c r="M299" s="2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>
        <v>1</v>
      </c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>
        <v>50</v>
      </c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  <c r="FS299" s="8"/>
      <c r="FT299" s="8"/>
      <c r="FU299" s="8"/>
      <c r="FV299" s="8"/>
      <c r="FW299" s="8"/>
      <c r="FX299" s="8"/>
      <c r="FY299" s="8"/>
      <c r="FZ299" s="8"/>
      <c r="GA299" s="8"/>
      <c r="GB299" s="8"/>
      <c r="GC299" s="8"/>
      <c r="GD299" s="8"/>
      <c r="GE299" s="8"/>
      <c r="GF299" s="8"/>
      <c r="GG299" s="8"/>
      <c r="GH299" s="8"/>
      <c r="GI299" s="8"/>
      <c r="GJ299" s="8"/>
      <c r="GK299" s="8"/>
      <c r="GL299" s="8"/>
      <c r="GM299" s="8"/>
      <c r="GN299" s="8"/>
      <c r="GO299" s="8"/>
      <c r="GP299" s="8"/>
      <c r="GQ299" s="8"/>
      <c r="GR299" s="8"/>
      <c r="GS299" s="8"/>
      <c r="GT299" s="8"/>
      <c r="GU299" s="8"/>
      <c r="GV299" s="8"/>
      <c r="GW299" s="8"/>
      <c r="GX299" s="8"/>
      <c r="GY299" s="8"/>
      <c r="GZ299" s="8"/>
      <c r="HA299" s="8"/>
      <c r="HB299" s="8"/>
      <c r="HC299" s="8"/>
      <c r="HD299" s="8"/>
      <c r="HE299" s="8"/>
      <c r="HF299" s="8"/>
      <c r="HG299" s="8"/>
      <c r="HH299" s="8"/>
      <c r="HI299" s="8"/>
      <c r="HJ299" s="8"/>
      <c r="HK299" s="8"/>
      <c r="HL299" s="8"/>
      <c r="HM299" s="8"/>
      <c r="HN299" s="8"/>
      <c r="HO299" s="8"/>
      <c r="HP299" s="8"/>
      <c r="HQ299" s="8"/>
      <c r="HR299" s="8"/>
      <c r="HS299" s="8"/>
      <c r="HT299" s="8"/>
      <c r="HU299" s="8"/>
      <c r="HV299" s="8"/>
      <c r="HW299" s="8"/>
      <c r="HX299" s="8"/>
      <c r="HY299" s="8"/>
      <c r="HZ299" s="8"/>
      <c r="IA299" s="8"/>
      <c r="IB299" s="8"/>
      <c r="IC299" s="8"/>
      <c r="ID299" s="8"/>
      <c r="IE299" s="8"/>
      <c r="IF299" s="8"/>
      <c r="IG299" s="8"/>
      <c r="IH299" s="8"/>
      <c r="II299" s="8"/>
      <c r="IJ299" s="8"/>
      <c r="IK299" s="8"/>
      <c r="IL299" s="8"/>
      <c r="IM299" s="8"/>
      <c r="IN299" s="8"/>
      <c r="IO299" s="8"/>
      <c r="IP299" s="8"/>
      <c r="IQ299" s="8"/>
      <c r="IR299" s="8"/>
      <c r="IS299" s="8"/>
      <c r="IT299" s="8"/>
      <c r="IU299" s="8"/>
      <c r="IV299" s="8"/>
      <c r="IW299" s="8"/>
      <c r="IX299" s="8"/>
      <c r="IY299" s="8"/>
      <c r="IZ299" s="8"/>
      <c r="JA299" s="8"/>
      <c r="JB299" s="8"/>
      <c r="JC299" s="8"/>
      <c r="JD299" s="8"/>
      <c r="JE299" s="8"/>
      <c r="JF299" s="8"/>
      <c r="JG299" s="8"/>
      <c r="JH299" s="8"/>
      <c r="JI299" s="8"/>
      <c r="JJ299" s="8"/>
      <c r="JK299" s="8"/>
      <c r="JL299" s="8"/>
      <c r="JM299" s="12">
        <f t="shared" si="6"/>
        <v>91</v>
      </c>
      <c r="JN299" s="29" t="s">
        <v>25</v>
      </c>
    </row>
    <row r="300" spans="1:274" s="2" customFormat="1" ht="12.75" customHeight="1" x14ac:dyDescent="0.2">
      <c r="A300" s="31">
        <v>42969</v>
      </c>
      <c r="B300" s="30" t="s">
        <v>247</v>
      </c>
      <c r="C300" s="27"/>
      <c r="D300" s="27"/>
      <c r="E300" s="28"/>
      <c r="F300" s="28"/>
      <c r="G300" s="28"/>
      <c r="H300" s="28"/>
      <c r="I300" s="28"/>
      <c r="J300" s="28"/>
      <c r="K300" s="28"/>
      <c r="L300" s="28"/>
      <c r="M300" s="2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>
        <v>1</v>
      </c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  <c r="FS300" s="8"/>
      <c r="FT300" s="8"/>
      <c r="FU300" s="8"/>
      <c r="FV300" s="8"/>
      <c r="FW300" s="8"/>
      <c r="FX300" s="8"/>
      <c r="FY300" s="8"/>
      <c r="FZ300" s="8"/>
      <c r="GA300" s="8"/>
      <c r="GB300" s="8"/>
      <c r="GC300" s="8"/>
      <c r="GD300" s="8"/>
      <c r="GE300" s="8"/>
      <c r="GF300" s="8"/>
      <c r="GG300" s="8"/>
      <c r="GH300" s="8"/>
      <c r="GI300" s="8"/>
      <c r="GJ300" s="8"/>
      <c r="GK300" s="8"/>
      <c r="GL300" s="8"/>
      <c r="GM300" s="8"/>
      <c r="GN300" s="8"/>
      <c r="GO300" s="8"/>
      <c r="GP300" s="8"/>
      <c r="GQ300" s="8"/>
      <c r="GR300" s="8"/>
      <c r="GS300" s="8"/>
      <c r="GT300" s="8"/>
      <c r="GU300" s="8"/>
      <c r="GV300" s="8"/>
      <c r="GW300" s="8"/>
      <c r="GX300" s="8"/>
      <c r="GY300" s="8"/>
      <c r="GZ300" s="8"/>
      <c r="HA300" s="8"/>
      <c r="HB300" s="8"/>
      <c r="HC300" s="8"/>
      <c r="HD300" s="8"/>
      <c r="HE300" s="8"/>
      <c r="HF300" s="8"/>
      <c r="HG300" s="8"/>
      <c r="HH300" s="8"/>
      <c r="HI300" s="8"/>
      <c r="HJ300" s="8"/>
      <c r="HK300" s="8"/>
      <c r="HL300" s="8"/>
      <c r="HM300" s="8"/>
      <c r="HN300" s="8"/>
      <c r="HO300" s="8"/>
      <c r="HP300" s="8"/>
      <c r="HQ300" s="8"/>
      <c r="HR300" s="8"/>
      <c r="HS300" s="8"/>
      <c r="HT300" s="8"/>
      <c r="HU300" s="8"/>
      <c r="HV300" s="8"/>
      <c r="HW300" s="8"/>
      <c r="HX300" s="8"/>
      <c r="HY300" s="8"/>
      <c r="HZ300" s="8"/>
      <c r="IA300" s="8"/>
      <c r="IB300" s="8"/>
      <c r="IC300" s="8"/>
      <c r="ID300" s="8"/>
      <c r="IE300" s="8"/>
      <c r="IF300" s="8"/>
      <c r="IG300" s="8"/>
      <c r="IH300" s="8"/>
      <c r="II300" s="8"/>
      <c r="IJ300" s="8"/>
      <c r="IK300" s="8"/>
      <c r="IL300" s="8"/>
      <c r="IM300" s="8"/>
      <c r="IN300" s="8"/>
      <c r="IO300" s="8"/>
      <c r="IP300" s="8"/>
      <c r="IQ300" s="8"/>
      <c r="IR300" s="8"/>
      <c r="IS300" s="8"/>
      <c r="IT300" s="8"/>
      <c r="IU300" s="8"/>
      <c r="IV300" s="8"/>
      <c r="IW300" s="8"/>
      <c r="IX300" s="8"/>
      <c r="IY300" s="8"/>
      <c r="IZ300" s="8"/>
      <c r="JA300" s="8"/>
      <c r="JB300" s="8"/>
      <c r="JC300" s="8"/>
      <c r="JD300" s="8"/>
      <c r="JE300" s="8"/>
      <c r="JF300" s="8"/>
      <c r="JG300" s="8"/>
      <c r="JH300" s="8"/>
      <c r="JI300" s="8"/>
      <c r="JJ300" s="8"/>
      <c r="JK300" s="8"/>
      <c r="JL300" s="8"/>
      <c r="JM300" s="12">
        <f t="shared" si="6"/>
        <v>1</v>
      </c>
      <c r="JN300" s="29" t="s">
        <v>25</v>
      </c>
    </row>
    <row r="301" spans="1:274" s="2" customFormat="1" ht="12.75" customHeight="1" x14ac:dyDescent="0.2">
      <c r="A301" s="31">
        <v>42970</v>
      </c>
      <c r="B301" s="30" t="s">
        <v>296</v>
      </c>
      <c r="C301" s="27"/>
      <c r="D301" s="27"/>
      <c r="E301" s="28"/>
      <c r="F301" s="28"/>
      <c r="G301" s="28"/>
      <c r="H301" s="28"/>
      <c r="I301" s="28"/>
      <c r="J301" s="28">
        <v>10</v>
      </c>
      <c r="K301" s="28"/>
      <c r="L301" s="28"/>
      <c r="M301" s="2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>
        <v>10</v>
      </c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  <c r="FS301" s="8"/>
      <c r="FT301" s="8"/>
      <c r="FU301" s="8"/>
      <c r="FV301" s="8"/>
      <c r="FW301" s="8"/>
      <c r="FX301" s="8"/>
      <c r="FY301" s="8"/>
      <c r="FZ301" s="8"/>
      <c r="GA301" s="8"/>
      <c r="GB301" s="8"/>
      <c r="GC301" s="8"/>
      <c r="GD301" s="8"/>
      <c r="GE301" s="8"/>
      <c r="GF301" s="8"/>
      <c r="GG301" s="8"/>
      <c r="GH301" s="8"/>
      <c r="GI301" s="8"/>
      <c r="GJ301" s="8"/>
      <c r="GK301" s="8"/>
      <c r="GL301" s="8"/>
      <c r="GM301" s="8"/>
      <c r="GN301" s="8"/>
      <c r="GO301" s="8"/>
      <c r="GP301" s="8"/>
      <c r="GQ301" s="8"/>
      <c r="GR301" s="8"/>
      <c r="GS301" s="8"/>
      <c r="GT301" s="8"/>
      <c r="GU301" s="8"/>
      <c r="GV301" s="8"/>
      <c r="GW301" s="8"/>
      <c r="GX301" s="8"/>
      <c r="GY301" s="8"/>
      <c r="GZ301" s="8"/>
      <c r="HA301" s="8"/>
      <c r="HB301" s="8"/>
      <c r="HC301" s="8"/>
      <c r="HD301" s="8"/>
      <c r="HE301" s="8"/>
      <c r="HF301" s="8"/>
      <c r="HG301" s="8"/>
      <c r="HH301" s="8"/>
      <c r="HI301" s="8"/>
      <c r="HJ301" s="8"/>
      <c r="HK301" s="8"/>
      <c r="HL301" s="8"/>
      <c r="HM301" s="8"/>
      <c r="HN301" s="8"/>
      <c r="HO301" s="8"/>
      <c r="HP301" s="8"/>
      <c r="HQ301" s="8"/>
      <c r="HR301" s="8"/>
      <c r="HS301" s="8"/>
      <c r="HT301" s="8"/>
      <c r="HU301" s="8"/>
      <c r="HV301" s="8"/>
      <c r="HW301" s="8"/>
      <c r="HX301" s="8"/>
      <c r="HY301" s="8"/>
      <c r="HZ301" s="8"/>
      <c r="IA301" s="8"/>
      <c r="IB301" s="8"/>
      <c r="IC301" s="8"/>
      <c r="ID301" s="8"/>
      <c r="IE301" s="8"/>
      <c r="IF301" s="8"/>
      <c r="IG301" s="8"/>
      <c r="IH301" s="8"/>
      <c r="II301" s="8"/>
      <c r="IJ301" s="8"/>
      <c r="IK301" s="8"/>
      <c r="IL301" s="8"/>
      <c r="IM301" s="8"/>
      <c r="IN301" s="8"/>
      <c r="IO301" s="8"/>
      <c r="IP301" s="8"/>
      <c r="IQ301" s="8"/>
      <c r="IR301" s="8"/>
      <c r="IS301" s="8"/>
      <c r="IT301" s="8"/>
      <c r="IU301" s="8"/>
      <c r="IV301" s="8"/>
      <c r="IW301" s="8"/>
      <c r="IX301" s="8"/>
      <c r="IY301" s="8"/>
      <c r="IZ301" s="8"/>
      <c r="JA301" s="8"/>
      <c r="JB301" s="8"/>
      <c r="JC301" s="8"/>
      <c r="JD301" s="8"/>
      <c r="JE301" s="8"/>
      <c r="JF301" s="8"/>
      <c r="JG301" s="8"/>
      <c r="JH301" s="8"/>
      <c r="JI301" s="8"/>
      <c r="JJ301" s="8"/>
      <c r="JK301" s="8"/>
      <c r="JL301" s="8"/>
      <c r="JM301" s="12">
        <f t="shared" si="6"/>
        <v>20</v>
      </c>
      <c r="JN301" s="29" t="s">
        <v>25</v>
      </c>
    </row>
    <row r="302" spans="1:274" s="2" customFormat="1" ht="12.75" customHeight="1" x14ac:dyDescent="0.2">
      <c r="A302" s="31">
        <v>42970</v>
      </c>
      <c r="B302" s="30" t="s">
        <v>166</v>
      </c>
      <c r="C302" s="27"/>
      <c r="D302" s="27"/>
      <c r="E302" s="28"/>
      <c r="F302" s="28"/>
      <c r="G302" s="28"/>
      <c r="H302" s="28"/>
      <c r="I302" s="28"/>
      <c r="J302" s="28"/>
      <c r="K302" s="28"/>
      <c r="L302" s="28"/>
      <c r="M302" s="2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  <c r="FS302" s="8"/>
      <c r="FT302" s="8"/>
      <c r="FU302" s="8"/>
      <c r="FV302" s="8"/>
      <c r="FW302" s="8"/>
      <c r="FX302" s="8"/>
      <c r="FY302" s="8"/>
      <c r="FZ302" s="8"/>
      <c r="GA302" s="8"/>
      <c r="GB302" s="8"/>
      <c r="GC302" s="8"/>
      <c r="GD302" s="8"/>
      <c r="GE302" s="8"/>
      <c r="GF302" s="8"/>
      <c r="GG302" s="8"/>
      <c r="GH302" s="8"/>
      <c r="GI302" s="8"/>
      <c r="GJ302" s="8"/>
      <c r="GK302" s="8"/>
      <c r="GL302" s="8"/>
      <c r="GM302" s="8"/>
      <c r="GN302" s="8"/>
      <c r="GO302" s="8"/>
      <c r="GP302" s="8"/>
      <c r="GQ302" s="8"/>
      <c r="GR302" s="8"/>
      <c r="GS302" s="8"/>
      <c r="GT302" s="8"/>
      <c r="GU302" s="8"/>
      <c r="GV302" s="8"/>
      <c r="GW302" s="8"/>
      <c r="GX302" s="8"/>
      <c r="GY302" s="8"/>
      <c r="GZ302" s="8"/>
      <c r="HA302" s="8"/>
      <c r="HB302" s="8"/>
      <c r="HC302" s="8"/>
      <c r="HD302" s="8"/>
      <c r="HE302" s="8"/>
      <c r="HF302" s="8"/>
      <c r="HG302" s="8"/>
      <c r="HH302" s="8"/>
      <c r="HI302" s="8"/>
      <c r="HJ302" s="8"/>
      <c r="HK302" s="8"/>
      <c r="HL302" s="8"/>
      <c r="HM302" s="8"/>
      <c r="HN302" s="8"/>
      <c r="HO302" s="8"/>
      <c r="HP302" s="8"/>
      <c r="HQ302" s="8"/>
      <c r="HR302" s="8"/>
      <c r="HS302" s="8"/>
      <c r="HT302" s="8"/>
      <c r="HU302" s="8"/>
      <c r="HV302" s="8"/>
      <c r="HW302" s="8"/>
      <c r="HX302" s="8"/>
      <c r="HY302" s="8"/>
      <c r="HZ302" s="8"/>
      <c r="IA302" s="8"/>
      <c r="IB302" s="8"/>
      <c r="IC302" s="8"/>
      <c r="ID302" s="8"/>
      <c r="IE302" s="8"/>
      <c r="IF302" s="8"/>
      <c r="IG302" s="8"/>
      <c r="IH302" s="8"/>
      <c r="II302" s="8"/>
      <c r="IJ302" s="8"/>
      <c r="IK302" s="8"/>
      <c r="IL302" s="8"/>
      <c r="IM302" s="8"/>
      <c r="IN302" s="8"/>
      <c r="IO302" s="8"/>
      <c r="IP302" s="8">
        <v>9</v>
      </c>
      <c r="IQ302" s="8"/>
      <c r="IR302" s="8"/>
      <c r="IS302" s="8"/>
      <c r="IT302" s="8"/>
      <c r="IU302" s="8"/>
      <c r="IV302" s="8"/>
      <c r="IW302" s="8"/>
      <c r="IX302" s="8"/>
      <c r="IY302" s="8"/>
      <c r="IZ302" s="8"/>
      <c r="JA302" s="8"/>
      <c r="JB302" s="8"/>
      <c r="JC302" s="8"/>
      <c r="JD302" s="8"/>
      <c r="JE302" s="8"/>
      <c r="JF302" s="8"/>
      <c r="JG302" s="8"/>
      <c r="JH302" s="8"/>
      <c r="JI302" s="8"/>
      <c r="JJ302" s="8"/>
      <c r="JK302" s="8"/>
      <c r="JL302" s="8"/>
      <c r="JM302" s="12">
        <f t="shared" si="6"/>
        <v>9</v>
      </c>
      <c r="JN302" s="29" t="s">
        <v>25</v>
      </c>
    </row>
    <row r="303" spans="1:274" s="2" customFormat="1" ht="12.75" customHeight="1" x14ac:dyDescent="0.2">
      <c r="A303" s="31">
        <v>42970</v>
      </c>
      <c r="B303" s="30" t="s">
        <v>235</v>
      </c>
      <c r="C303" s="27"/>
      <c r="D303" s="27"/>
      <c r="E303" s="28"/>
      <c r="F303" s="28"/>
      <c r="G303" s="28"/>
      <c r="H303" s="28"/>
      <c r="I303" s="28"/>
      <c r="J303" s="28"/>
      <c r="K303" s="28"/>
      <c r="L303" s="28"/>
      <c r="M303" s="2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>
        <v>0.9</v>
      </c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  <c r="FQ303" s="8"/>
      <c r="FR303" s="8"/>
      <c r="FS303" s="8"/>
      <c r="FT303" s="8"/>
      <c r="FU303" s="8"/>
      <c r="FV303" s="8"/>
      <c r="FW303" s="8"/>
      <c r="FX303" s="8"/>
      <c r="FY303" s="8"/>
      <c r="FZ303" s="8"/>
      <c r="GA303" s="8"/>
      <c r="GB303" s="8"/>
      <c r="GC303" s="8"/>
      <c r="GD303" s="8"/>
      <c r="GE303" s="8"/>
      <c r="GF303" s="8"/>
      <c r="GG303" s="8"/>
      <c r="GH303" s="8"/>
      <c r="GI303" s="8"/>
      <c r="GJ303" s="8"/>
      <c r="GK303" s="8"/>
      <c r="GL303" s="8"/>
      <c r="GM303" s="8"/>
      <c r="GN303" s="8"/>
      <c r="GO303" s="8"/>
      <c r="GP303" s="8"/>
      <c r="GQ303" s="8"/>
      <c r="GR303" s="8"/>
      <c r="GS303" s="8"/>
      <c r="GT303" s="8"/>
      <c r="GU303" s="8"/>
      <c r="GV303" s="8"/>
      <c r="GW303" s="8"/>
      <c r="GX303" s="8"/>
      <c r="GY303" s="8">
        <v>1</v>
      </c>
      <c r="GZ303" s="8"/>
      <c r="HA303" s="8"/>
      <c r="HB303" s="8"/>
      <c r="HC303" s="8"/>
      <c r="HD303" s="8"/>
      <c r="HE303" s="8"/>
      <c r="HF303" s="8"/>
      <c r="HG303" s="8"/>
      <c r="HH303" s="8"/>
      <c r="HI303" s="8"/>
      <c r="HJ303" s="8"/>
      <c r="HK303" s="8"/>
      <c r="HL303" s="8"/>
      <c r="HM303" s="8"/>
      <c r="HN303" s="8"/>
      <c r="HO303" s="8"/>
      <c r="HP303" s="8"/>
      <c r="HQ303" s="8"/>
      <c r="HR303" s="8"/>
      <c r="HS303" s="8"/>
      <c r="HT303" s="8"/>
      <c r="HU303" s="8"/>
      <c r="HV303" s="8"/>
      <c r="HW303" s="8"/>
      <c r="HX303" s="8"/>
      <c r="HY303" s="8"/>
      <c r="HZ303" s="8"/>
      <c r="IA303" s="8"/>
      <c r="IB303" s="8"/>
      <c r="IC303" s="8"/>
      <c r="ID303" s="8"/>
      <c r="IE303" s="8"/>
      <c r="IF303" s="8"/>
      <c r="IG303" s="8"/>
      <c r="IH303" s="8"/>
      <c r="II303" s="8"/>
      <c r="IJ303" s="8"/>
      <c r="IK303" s="8"/>
      <c r="IL303" s="8"/>
      <c r="IM303" s="8"/>
      <c r="IN303" s="8"/>
      <c r="IO303" s="8"/>
      <c r="IP303" s="8"/>
      <c r="IQ303" s="8"/>
      <c r="IR303" s="8"/>
      <c r="IS303" s="8"/>
      <c r="IT303" s="8"/>
      <c r="IU303" s="8"/>
      <c r="IV303" s="8"/>
      <c r="IW303" s="8"/>
      <c r="IX303" s="8"/>
      <c r="IY303" s="8"/>
      <c r="IZ303" s="8"/>
      <c r="JA303" s="8"/>
      <c r="JB303" s="8"/>
      <c r="JC303" s="8"/>
      <c r="JD303" s="8"/>
      <c r="JE303" s="8"/>
      <c r="JF303" s="8"/>
      <c r="JG303" s="8"/>
      <c r="JH303" s="8"/>
      <c r="JI303" s="8"/>
      <c r="JJ303" s="8"/>
      <c r="JK303" s="8"/>
      <c r="JL303" s="8"/>
      <c r="JM303" s="12">
        <f t="shared" si="6"/>
        <v>1.9</v>
      </c>
      <c r="JN303" s="29" t="s">
        <v>25</v>
      </c>
    </row>
    <row r="304" spans="1:274" s="2" customFormat="1" ht="12.75" customHeight="1" x14ac:dyDescent="0.2">
      <c r="A304" s="31">
        <v>42970</v>
      </c>
      <c r="B304" s="30" t="s">
        <v>271</v>
      </c>
      <c r="C304" s="27"/>
      <c r="D304" s="27"/>
      <c r="E304" s="28"/>
      <c r="F304" s="28"/>
      <c r="G304" s="28"/>
      <c r="H304" s="28"/>
      <c r="I304" s="28">
        <v>10</v>
      </c>
      <c r="J304" s="28"/>
      <c r="K304" s="28"/>
      <c r="L304" s="28"/>
      <c r="M304" s="28"/>
      <c r="N304" s="8"/>
      <c r="O304" s="8"/>
      <c r="P304" s="8"/>
      <c r="Q304" s="8"/>
      <c r="R304" s="8"/>
      <c r="S304" s="8"/>
      <c r="T304" s="8">
        <v>10</v>
      </c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>
        <v>10</v>
      </c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>
        <v>10</v>
      </c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>
        <v>10</v>
      </c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>
        <v>3</v>
      </c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  <c r="FQ304" s="8"/>
      <c r="FR304" s="8"/>
      <c r="FS304" s="8"/>
      <c r="FT304" s="8"/>
      <c r="FU304" s="8"/>
      <c r="FV304" s="8"/>
      <c r="FW304" s="8"/>
      <c r="FX304" s="8"/>
      <c r="FY304" s="8"/>
      <c r="FZ304" s="8"/>
      <c r="GA304" s="8"/>
      <c r="GB304" s="8"/>
      <c r="GC304" s="8"/>
      <c r="GD304" s="8"/>
      <c r="GE304" s="8"/>
      <c r="GF304" s="8"/>
      <c r="GG304" s="8"/>
      <c r="GH304" s="8"/>
      <c r="GI304" s="8"/>
      <c r="GJ304" s="8"/>
      <c r="GK304" s="8"/>
      <c r="GL304" s="8"/>
      <c r="GM304" s="8"/>
      <c r="GN304" s="8"/>
      <c r="GO304" s="8"/>
      <c r="GP304" s="8"/>
      <c r="GQ304" s="8"/>
      <c r="GR304" s="8"/>
      <c r="GS304" s="8"/>
      <c r="GT304" s="8"/>
      <c r="GU304" s="8"/>
      <c r="GV304" s="8"/>
      <c r="GW304" s="8"/>
      <c r="GX304" s="8"/>
      <c r="GY304" s="8">
        <v>10</v>
      </c>
      <c r="GZ304" s="8"/>
      <c r="HA304" s="8"/>
      <c r="HB304" s="8"/>
      <c r="HC304" s="8"/>
      <c r="HD304" s="8"/>
      <c r="HE304" s="8"/>
      <c r="HF304" s="8"/>
      <c r="HG304" s="8"/>
      <c r="HH304" s="8"/>
      <c r="HI304" s="8"/>
      <c r="HJ304" s="8"/>
      <c r="HK304" s="8"/>
      <c r="HL304" s="8"/>
      <c r="HM304" s="8"/>
      <c r="HN304" s="8"/>
      <c r="HO304" s="8"/>
      <c r="HP304" s="8"/>
      <c r="HQ304" s="8"/>
      <c r="HR304" s="8"/>
      <c r="HS304" s="8"/>
      <c r="HT304" s="8"/>
      <c r="HU304" s="8"/>
      <c r="HV304" s="8"/>
      <c r="HW304" s="8"/>
      <c r="HX304" s="8"/>
      <c r="HY304" s="8"/>
      <c r="HZ304" s="8"/>
      <c r="IA304" s="8"/>
      <c r="IB304" s="8"/>
      <c r="IC304" s="8"/>
      <c r="ID304" s="8"/>
      <c r="IE304" s="8"/>
      <c r="IF304" s="8"/>
      <c r="IG304" s="8"/>
      <c r="IH304" s="8"/>
      <c r="II304" s="8"/>
      <c r="IJ304" s="8"/>
      <c r="IK304" s="8"/>
      <c r="IL304" s="8"/>
      <c r="IM304" s="8"/>
      <c r="IN304" s="8"/>
      <c r="IO304" s="8"/>
      <c r="IP304" s="8"/>
      <c r="IQ304" s="8"/>
      <c r="IR304" s="8"/>
      <c r="IS304" s="8"/>
      <c r="IT304" s="8"/>
      <c r="IU304" s="8"/>
      <c r="IV304" s="8"/>
      <c r="IW304" s="8"/>
      <c r="IX304" s="8"/>
      <c r="IY304" s="8"/>
      <c r="IZ304" s="8"/>
      <c r="JA304" s="8"/>
      <c r="JB304" s="8"/>
      <c r="JC304" s="8"/>
      <c r="JD304" s="8"/>
      <c r="JE304" s="8"/>
      <c r="JF304" s="8"/>
      <c r="JG304" s="8"/>
      <c r="JH304" s="8"/>
      <c r="JI304" s="8"/>
      <c r="JJ304" s="8"/>
      <c r="JK304" s="8"/>
      <c r="JL304" s="8"/>
      <c r="JM304" s="12">
        <f t="shared" si="6"/>
        <v>63</v>
      </c>
      <c r="JN304" s="29" t="s">
        <v>25</v>
      </c>
    </row>
    <row r="305" spans="1:274" s="2" customFormat="1" ht="12.75" customHeight="1" x14ac:dyDescent="0.2">
      <c r="A305" s="31">
        <v>42968</v>
      </c>
      <c r="B305" s="30" t="s">
        <v>221</v>
      </c>
      <c r="C305" s="27"/>
      <c r="D305" s="27"/>
      <c r="E305" s="28"/>
      <c r="F305" s="28"/>
      <c r="G305" s="28"/>
      <c r="H305" s="28"/>
      <c r="I305" s="28"/>
      <c r="J305" s="28"/>
      <c r="K305" s="28"/>
      <c r="L305" s="28"/>
      <c r="M305" s="2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>
        <v>150</v>
      </c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  <c r="FQ305" s="8"/>
      <c r="FR305" s="8"/>
      <c r="FS305" s="8"/>
      <c r="FT305" s="8"/>
      <c r="FU305" s="8"/>
      <c r="FV305" s="8"/>
      <c r="FW305" s="8"/>
      <c r="FX305" s="8"/>
      <c r="FY305" s="8"/>
      <c r="FZ305" s="8"/>
      <c r="GA305" s="8"/>
      <c r="GB305" s="8"/>
      <c r="GC305" s="8"/>
      <c r="GD305" s="8"/>
      <c r="GE305" s="8"/>
      <c r="GF305" s="8"/>
      <c r="GG305" s="8"/>
      <c r="GH305" s="8"/>
      <c r="GI305" s="8"/>
      <c r="GJ305" s="8"/>
      <c r="GK305" s="8"/>
      <c r="GL305" s="8"/>
      <c r="GM305" s="8"/>
      <c r="GN305" s="8"/>
      <c r="GO305" s="8"/>
      <c r="GP305" s="8"/>
      <c r="GQ305" s="8"/>
      <c r="GR305" s="8"/>
      <c r="GS305" s="8"/>
      <c r="GT305" s="8"/>
      <c r="GU305" s="8"/>
      <c r="GV305" s="8"/>
      <c r="GW305" s="8"/>
      <c r="GX305" s="8"/>
      <c r="GY305" s="8"/>
      <c r="GZ305" s="8"/>
      <c r="HA305" s="8"/>
      <c r="HB305" s="8"/>
      <c r="HC305" s="8"/>
      <c r="HD305" s="8"/>
      <c r="HE305" s="8"/>
      <c r="HF305" s="8"/>
      <c r="HG305" s="8"/>
      <c r="HH305" s="8"/>
      <c r="HI305" s="8"/>
      <c r="HJ305" s="8"/>
      <c r="HK305" s="8"/>
      <c r="HL305" s="8"/>
      <c r="HM305" s="8"/>
      <c r="HN305" s="8"/>
      <c r="HO305" s="8"/>
      <c r="HP305" s="8"/>
      <c r="HQ305" s="8"/>
      <c r="HR305" s="8"/>
      <c r="HS305" s="8"/>
      <c r="HT305" s="8"/>
      <c r="HU305" s="8"/>
      <c r="HV305" s="8"/>
      <c r="HW305" s="8"/>
      <c r="HX305" s="8"/>
      <c r="HY305" s="8"/>
      <c r="HZ305" s="8"/>
      <c r="IA305" s="8"/>
      <c r="IB305" s="8"/>
      <c r="IC305" s="8"/>
      <c r="ID305" s="8"/>
      <c r="IE305" s="8"/>
      <c r="IF305" s="8"/>
      <c r="IG305" s="8"/>
      <c r="IH305" s="8"/>
      <c r="II305" s="8"/>
      <c r="IJ305" s="8"/>
      <c r="IK305" s="8"/>
      <c r="IL305" s="8"/>
      <c r="IM305" s="8"/>
      <c r="IN305" s="8"/>
      <c r="IO305" s="8"/>
      <c r="IP305" s="8"/>
      <c r="IQ305" s="8"/>
      <c r="IR305" s="8"/>
      <c r="IS305" s="8"/>
      <c r="IT305" s="8"/>
      <c r="IU305" s="8"/>
      <c r="IV305" s="8"/>
      <c r="IW305" s="8"/>
      <c r="IX305" s="8"/>
      <c r="IY305" s="8"/>
      <c r="IZ305" s="8"/>
      <c r="JA305" s="8"/>
      <c r="JB305" s="8"/>
      <c r="JC305" s="8"/>
      <c r="JD305" s="8"/>
      <c r="JE305" s="8"/>
      <c r="JF305" s="8"/>
      <c r="JG305" s="8"/>
      <c r="JH305" s="8"/>
      <c r="JI305" s="8"/>
      <c r="JJ305" s="8"/>
      <c r="JK305" s="8"/>
      <c r="JL305" s="8"/>
      <c r="JM305" s="12">
        <f t="shared" si="6"/>
        <v>150</v>
      </c>
      <c r="JN305" s="29" t="s">
        <v>25</v>
      </c>
    </row>
    <row r="306" spans="1:274" s="2" customFormat="1" ht="12.75" customHeight="1" x14ac:dyDescent="0.2">
      <c r="A306" s="31">
        <v>42971</v>
      </c>
      <c r="B306" s="30" t="s">
        <v>237</v>
      </c>
      <c r="C306" s="27"/>
      <c r="D306" s="27"/>
      <c r="E306" s="28"/>
      <c r="F306" s="28"/>
      <c r="G306" s="28"/>
      <c r="H306" s="28"/>
      <c r="I306" s="28"/>
      <c r="J306" s="28"/>
      <c r="K306" s="28"/>
      <c r="L306" s="28"/>
      <c r="M306" s="2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>
        <v>10</v>
      </c>
      <c r="DI306" s="8"/>
      <c r="DJ306" s="8">
        <v>9</v>
      </c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  <c r="FQ306" s="8"/>
      <c r="FR306" s="8"/>
      <c r="FS306" s="8"/>
      <c r="FT306" s="8">
        <v>10</v>
      </c>
      <c r="FU306" s="8"/>
      <c r="FV306" s="8"/>
      <c r="FW306" s="8"/>
      <c r="FX306" s="8"/>
      <c r="FY306" s="8"/>
      <c r="FZ306" s="8"/>
      <c r="GA306" s="8"/>
      <c r="GB306" s="8"/>
      <c r="GC306" s="8"/>
      <c r="GD306" s="8"/>
      <c r="GE306" s="8"/>
      <c r="GF306" s="8"/>
      <c r="GG306" s="8"/>
      <c r="GH306" s="8"/>
      <c r="GI306" s="8"/>
      <c r="GJ306" s="8"/>
      <c r="GK306" s="8"/>
      <c r="GL306" s="8"/>
      <c r="GM306" s="8"/>
      <c r="GN306" s="8"/>
      <c r="GO306" s="8"/>
      <c r="GP306" s="8"/>
      <c r="GQ306" s="8"/>
      <c r="GR306" s="8"/>
      <c r="GS306" s="8"/>
      <c r="GT306" s="8"/>
      <c r="GU306" s="8"/>
      <c r="GV306" s="8"/>
      <c r="GW306" s="8"/>
      <c r="GX306" s="8"/>
      <c r="GY306" s="8"/>
      <c r="GZ306" s="8"/>
      <c r="HA306" s="8"/>
      <c r="HB306" s="8"/>
      <c r="HC306" s="8"/>
      <c r="HD306" s="8"/>
      <c r="HE306" s="8"/>
      <c r="HF306" s="8"/>
      <c r="HG306" s="8"/>
      <c r="HH306" s="8"/>
      <c r="HI306" s="8"/>
      <c r="HJ306" s="8"/>
      <c r="HK306" s="8"/>
      <c r="HL306" s="8"/>
      <c r="HM306" s="8"/>
      <c r="HN306" s="8"/>
      <c r="HO306" s="8"/>
      <c r="HP306" s="8"/>
      <c r="HQ306" s="8"/>
      <c r="HR306" s="8"/>
      <c r="HS306" s="8"/>
      <c r="HT306" s="8"/>
      <c r="HU306" s="8"/>
      <c r="HV306" s="8"/>
      <c r="HW306" s="8"/>
      <c r="HX306" s="8"/>
      <c r="HY306" s="8"/>
      <c r="HZ306" s="8"/>
      <c r="IA306" s="8"/>
      <c r="IB306" s="8"/>
      <c r="IC306" s="8"/>
      <c r="ID306" s="8"/>
      <c r="IE306" s="8"/>
      <c r="IF306" s="8"/>
      <c r="IG306" s="8"/>
      <c r="IH306" s="8"/>
      <c r="II306" s="8"/>
      <c r="IJ306" s="8"/>
      <c r="IK306" s="8"/>
      <c r="IL306" s="8"/>
      <c r="IM306" s="8"/>
      <c r="IN306" s="8"/>
      <c r="IO306" s="8"/>
      <c r="IP306" s="8"/>
      <c r="IQ306" s="8"/>
      <c r="IR306" s="8"/>
      <c r="IS306" s="8"/>
      <c r="IT306" s="8"/>
      <c r="IU306" s="8"/>
      <c r="IV306" s="8"/>
      <c r="IW306" s="8"/>
      <c r="IX306" s="8"/>
      <c r="IY306" s="8"/>
      <c r="IZ306" s="8"/>
      <c r="JA306" s="8"/>
      <c r="JB306" s="8"/>
      <c r="JC306" s="8"/>
      <c r="JD306" s="8"/>
      <c r="JE306" s="8"/>
      <c r="JF306" s="8"/>
      <c r="JG306" s="8"/>
      <c r="JH306" s="8"/>
      <c r="JI306" s="8"/>
      <c r="JJ306" s="8"/>
      <c r="JK306" s="8"/>
      <c r="JL306" s="8"/>
      <c r="JM306" s="12">
        <f t="shared" si="6"/>
        <v>29</v>
      </c>
      <c r="JN306" s="29" t="s">
        <v>25</v>
      </c>
    </row>
    <row r="307" spans="1:274" s="2" customFormat="1" ht="12.75" customHeight="1" x14ac:dyDescent="0.2">
      <c r="A307" s="31">
        <v>42971</v>
      </c>
      <c r="B307" s="30" t="s">
        <v>22</v>
      </c>
      <c r="C307" s="27"/>
      <c r="D307" s="27"/>
      <c r="E307" s="28"/>
      <c r="F307" s="28"/>
      <c r="G307" s="28"/>
      <c r="H307" s="28"/>
      <c r="I307" s="28"/>
      <c r="J307" s="28"/>
      <c r="K307" s="28"/>
      <c r="L307" s="28"/>
      <c r="M307" s="2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>
        <v>10</v>
      </c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>
        <v>30</v>
      </c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  <c r="FQ307" s="8"/>
      <c r="FR307" s="8"/>
      <c r="FS307" s="8"/>
      <c r="FT307" s="8"/>
      <c r="FU307" s="8"/>
      <c r="FV307" s="8"/>
      <c r="FW307" s="8"/>
      <c r="FX307" s="8"/>
      <c r="FY307" s="8"/>
      <c r="FZ307" s="8"/>
      <c r="GA307" s="8"/>
      <c r="GB307" s="8"/>
      <c r="GC307" s="8"/>
      <c r="GD307" s="8"/>
      <c r="GE307" s="8"/>
      <c r="GF307" s="8"/>
      <c r="GG307" s="8"/>
      <c r="GH307" s="8"/>
      <c r="GI307" s="8"/>
      <c r="GJ307" s="8"/>
      <c r="GK307" s="8"/>
      <c r="GL307" s="8"/>
      <c r="GM307" s="8"/>
      <c r="GN307" s="8"/>
      <c r="GO307" s="8"/>
      <c r="GP307" s="8"/>
      <c r="GQ307" s="8"/>
      <c r="GR307" s="8"/>
      <c r="GS307" s="8"/>
      <c r="GT307" s="8"/>
      <c r="GU307" s="8"/>
      <c r="GV307" s="8"/>
      <c r="GW307" s="8"/>
      <c r="GX307" s="8"/>
      <c r="GY307" s="8"/>
      <c r="GZ307" s="8"/>
      <c r="HA307" s="8"/>
      <c r="HB307" s="8"/>
      <c r="HC307" s="8"/>
      <c r="HD307" s="8"/>
      <c r="HE307" s="8"/>
      <c r="HF307" s="8"/>
      <c r="HG307" s="8"/>
      <c r="HH307" s="8"/>
      <c r="HI307" s="8"/>
      <c r="HJ307" s="8"/>
      <c r="HK307" s="8"/>
      <c r="HL307" s="8"/>
      <c r="HM307" s="8"/>
      <c r="HN307" s="8"/>
      <c r="HO307" s="8"/>
      <c r="HP307" s="8"/>
      <c r="HQ307" s="8"/>
      <c r="HR307" s="8"/>
      <c r="HS307" s="8"/>
      <c r="HT307" s="8"/>
      <c r="HU307" s="8"/>
      <c r="HV307" s="8"/>
      <c r="HW307" s="8"/>
      <c r="HX307" s="8"/>
      <c r="HY307" s="8"/>
      <c r="HZ307" s="8"/>
      <c r="IA307" s="8"/>
      <c r="IB307" s="8"/>
      <c r="IC307" s="8"/>
      <c r="ID307" s="8"/>
      <c r="IE307" s="8"/>
      <c r="IF307" s="8"/>
      <c r="IG307" s="8"/>
      <c r="IH307" s="8"/>
      <c r="II307" s="8"/>
      <c r="IJ307" s="8"/>
      <c r="IK307" s="8"/>
      <c r="IL307" s="8"/>
      <c r="IM307" s="8"/>
      <c r="IN307" s="8"/>
      <c r="IO307" s="8">
        <v>5</v>
      </c>
      <c r="IP307" s="8"/>
      <c r="IQ307" s="8"/>
      <c r="IR307" s="8"/>
      <c r="IS307" s="8"/>
      <c r="IT307" s="8"/>
      <c r="IU307" s="8"/>
      <c r="IV307" s="8"/>
      <c r="IW307" s="8"/>
      <c r="IX307" s="8"/>
      <c r="IY307" s="8"/>
      <c r="IZ307" s="8"/>
      <c r="JA307" s="8"/>
      <c r="JB307" s="8"/>
      <c r="JC307" s="8"/>
      <c r="JD307" s="8"/>
      <c r="JE307" s="8"/>
      <c r="JF307" s="8"/>
      <c r="JG307" s="8"/>
      <c r="JH307" s="8"/>
      <c r="JI307" s="8"/>
      <c r="JJ307" s="8"/>
      <c r="JK307" s="8"/>
      <c r="JL307" s="8"/>
      <c r="JM307" s="12">
        <f t="shared" si="6"/>
        <v>45</v>
      </c>
      <c r="JN307" s="29" t="s">
        <v>25</v>
      </c>
    </row>
    <row r="308" spans="1:274" s="2" customFormat="1" ht="12.75" customHeight="1" x14ac:dyDescent="0.2">
      <c r="A308" s="31">
        <v>42972</v>
      </c>
      <c r="B308" s="30" t="s">
        <v>206</v>
      </c>
      <c r="C308" s="27"/>
      <c r="D308" s="27"/>
      <c r="E308" s="28"/>
      <c r="F308" s="28"/>
      <c r="G308" s="28"/>
      <c r="H308" s="28"/>
      <c r="I308" s="28"/>
      <c r="J308" s="28"/>
      <c r="K308" s="28"/>
      <c r="L308" s="28"/>
      <c r="M308" s="2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>
        <v>0.9</v>
      </c>
      <c r="AX308" s="8"/>
      <c r="AY308" s="8"/>
      <c r="AZ308" s="8"/>
      <c r="BA308" s="8"/>
      <c r="BB308" s="8"/>
      <c r="BC308" s="8"/>
      <c r="BD308" s="8"/>
      <c r="BE308" s="8"/>
      <c r="BF308" s="8">
        <v>5</v>
      </c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>
        <v>240</v>
      </c>
      <c r="BW308" s="8">
        <v>15</v>
      </c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>
        <v>5</v>
      </c>
      <c r="CN308" s="8"/>
      <c r="CO308" s="8"/>
      <c r="CP308" s="8"/>
      <c r="CQ308" s="8"/>
      <c r="CR308" s="8"/>
      <c r="CS308" s="8"/>
      <c r="CT308" s="8"/>
      <c r="CU308" s="8"/>
      <c r="CV308" s="8">
        <v>8.4</v>
      </c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>
        <v>13</v>
      </c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>
        <v>6</v>
      </c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  <c r="FQ308" s="8"/>
      <c r="FR308" s="8"/>
      <c r="FS308" s="8"/>
      <c r="FT308" s="8"/>
      <c r="FU308" s="8"/>
      <c r="FV308" s="8"/>
      <c r="FW308" s="8"/>
      <c r="FX308" s="8"/>
      <c r="FY308" s="8"/>
      <c r="FZ308" s="8"/>
      <c r="GA308" s="8"/>
      <c r="GB308" s="8"/>
      <c r="GC308" s="8"/>
      <c r="GD308" s="8"/>
      <c r="GE308" s="8"/>
      <c r="GF308" s="8"/>
      <c r="GG308" s="8"/>
      <c r="GH308" s="8"/>
      <c r="GI308" s="8"/>
      <c r="GJ308" s="8"/>
      <c r="GK308" s="8"/>
      <c r="GL308" s="8"/>
      <c r="GM308" s="8"/>
      <c r="GN308" s="8"/>
      <c r="GO308" s="8"/>
      <c r="GP308" s="8"/>
      <c r="GQ308" s="8"/>
      <c r="GR308" s="8"/>
      <c r="GS308" s="8"/>
      <c r="GT308" s="8"/>
      <c r="GU308" s="8"/>
      <c r="GV308" s="8"/>
      <c r="GW308" s="8"/>
      <c r="GX308" s="8"/>
      <c r="GY308" s="8"/>
      <c r="GZ308" s="8"/>
      <c r="HA308" s="8"/>
      <c r="HB308" s="8"/>
      <c r="HC308" s="8"/>
      <c r="HD308" s="8"/>
      <c r="HE308" s="8"/>
      <c r="HF308" s="8"/>
      <c r="HG308" s="8"/>
      <c r="HH308" s="8"/>
      <c r="HI308" s="8"/>
      <c r="HJ308" s="8">
        <v>1</v>
      </c>
      <c r="HK308" s="8"/>
      <c r="HL308" s="8"/>
      <c r="HM308" s="8"/>
      <c r="HN308" s="8"/>
      <c r="HO308" s="8"/>
      <c r="HP308" s="8"/>
      <c r="HQ308" s="8"/>
      <c r="HR308" s="8"/>
      <c r="HS308" s="8"/>
      <c r="HT308" s="8"/>
      <c r="HU308" s="8"/>
      <c r="HV308" s="8"/>
      <c r="HW308" s="8"/>
      <c r="HX308" s="8"/>
      <c r="HY308" s="8"/>
      <c r="HZ308" s="8"/>
      <c r="IA308" s="8"/>
      <c r="IB308" s="8"/>
      <c r="IC308" s="8"/>
      <c r="ID308" s="8"/>
      <c r="IE308" s="8"/>
      <c r="IF308" s="8"/>
      <c r="IG308" s="8"/>
      <c r="IH308" s="8"/>
      <c r="II308" s="8">
        <v>11</v>
      </c>
      <c r="IJ308" s="8"/>
      <c r="IK308" s="8"/>
      <c r="IL308" s="8"/>
      <c r="IM308" s="8"/>
      <c r="IN308" s="8"/>
      <c r="IO308" s="8"/>
      <c r="IP308" s="8"/>
      <c r="IQ308" s="8"/>
      <c r="IR308" s="8"/>
      <c r="IS308" s="8"/>
      <c r="IT308" s="8"/>
      <c r="IU308" s="8"/>
      <c r="IV308" s="8"/>
      <c r="IW308" s="8"/>
      <c r="IX308" s="8"/>
      <c r="IY308" s="8"/>
      <c r="IZ308" s="8"/>
      <c r="JA308" s="8">
        <v>50</v>
      </c>
      <c r="JB308" s="8"/>
      <c r="JC308" s="8"/>
      <c r="JD308" s="8"/>
      <c r="JE308" s="8"/>
      <c r="JF308" s="8"/>
      <c r="JG308" s="8"/>
      <c r="JH308" s="8"/>
      <c r="JI308" s="8"/>
      <c r="JJ308" s="8"/>
      <c r="JK308" s="8"/>
      <c r="JL308" s="8"/>
      <c r="JM308" s="12">
        <f t="shared" si="6"/>
        <v>355.29999999999995</v>
      </c>
      <c r="JN308" s="29" t="s">
        <v>25</v>
      </c>
    </row>
    <row r="309" spans="1:274" s="2" customFormat="1" ht="12.75" customHeight="1" x14ac:dyDescent="0.2">
      <c r="A309" s="31">
        <v>42972</v>
      </c>
      <c r="B309" s="30" t="s">
        <v>260</v>
      </c>
      <c r="C309" s="27"/>
      <c r="D309" s="27"/>
      <c r="E309" s="28"/>
      <c r="F309" s="28"/>
      <c r="G309" s="28"/>
      <c r="H309" s="28"/>
      <c r="I309" s="28"/>
      <c r="J309" s="28"/>
      <c r="K309" s="28"/>
      <c r="L309" s="28"/>
      <c r="M309" s="2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  <c r="FQ309" s="8"/>
      <c r="FR309" s="8"/>
      <c r="FS309" s="8"/>
      <c r="FT309" s="8"/>
      <c r="FU309" s="8"/>
      <c r="FV309" s="8"/>
      <c r="FW309" s="8"/>
      <c r="FX309" s="8"/>
      <c r="FY309" s="8"/>
      <c r="FZ309" s="8"/>
      <c r="GA309" s="8"/>
      <c r="GB309" s="8"/>
      <c r="GC309" s="8"/>
      <c r="GD309" s="8"/>
      <c r="GE309" s="8"/>
      <c r="GF309" s="8"/>
      <c r="GG309" s="8"/>
      <c r="GH309" s="8"/>
      <c r="GI309" s="8"/>
      <c r="GJ309" s="8"/>
      <c r="GK309" s="8"/>
      <c r="GL309" s="8"/>
      <c r="GM309" s="8"/>
      <c r="GN309" s="8"/>
      <c r="GO309" s="8"/>
      <c r="GP309" s="8"/>
      <c r="GQ309" s="8"/>
      <c r="GR309" s="8"/>
      <c r="GS309" s="8"/>
      <c r="GT309" s="8"/>
      <c r="GU309" s="8"/>
      <c r="GV309" s="8"/>
      <c r="GW309" s="8"/>
      <c r="GX309" s="8"/>
      <c r="GY309" s="8"/>
      <c r="GZ309" s="8"/>
      <c r="HA309" s="8"/>
      <c r="HB309" s="8"/>
      <c r="HC309" s="8"/>
      <c r="HD309" s="8"/>
      <c r="HE309" s="8"/>
      <c r="HF309" s="8"/>
      <c r="HG309" s="8"/>
      <c r="HH309" s="8"/>
      <c r="HI309" s="8"/>
      <c r="HJ309" s="8"/>
      <c r="HK309" s="8"/>
      <c r="HL309" s="8"/>
      <c r="HM309" s="8"/>
      <c r="HN309" s="8"/>
      <c r="HO309" s="8"/>
      <c r="HP309" s="8"/>
      <c r="HQ309" s="8"/>
      <c r="HR309" s="8"/>
      <c r="HS309" s="8"/>
      <c r="HT309" s="8"/>
      <c r="HU309" s="8"/>
      <c r="HV309" s="8"/>
      <c r="HW309" s="8"/>
      <c r="HX309" s="8"/>
      <c r="HY309" s="8"/>
      <c r="HZ309" s="8"/>
      <c r="IA309" s="8"/>
      <c r="IB309" s="8"/>
      <c r="IC309" s="8"/>
      <c r="ID309" s="8"/>
      <c r="IE309" s="8"/>
      <c r="IF309" s="8"/>
      <c r="IG309" s="8"/>
      <c r="IH309" s="8"/>
      <c r="II309" s="8">
        <v>5.5</v>
      </c>
      <c r="IJ309" s="8"/>
      <c r="IK309" s="8"/>
      <c r="IL309" s="8"/>
      <c r="IM309" s="8"/>
      <c r="IN309" s="8"/>
      <c r="IO309" s="8"/>
      <c r="IP309" s="8">
        <v>1.6</v>
      </c>
      <c r="IQ309" s="8"/>
      <c r="IR309" s="8"/>
      <c r="IS309" s="8"/>
      <c r="IT309" s="8"/>
      <c r="IU309" s="8"/>
      <c r="IV309" s="8"/>
      <c r="IW309" s="8"/>
      <c r="IX309" s="8"/>
      <c r="IY309" s="8"/>
      <c r="IZ309" s="8"/>
      <c r="JA309" s="8"/>
      <c r="JB309" s="8"/>
      <c r="JC309" s="8"/>
      <c r="JD309" s="8"/>
      <c r="JE309" s="8"/>
      <c r="JF309" s="8"/>
      <c r="JG309" s="8"/>
      <c r="JH309" s="8"/>
      <c r="JI309" s="8"/>
      <c r="JJ309" s="8"/>
      <c r="JK309" s="8"/>
      <c r="JL309" s="8"/>
      <c r="JM309" s="12">
        <f t="shared" si="6"/>
        <v>7.1</v>
      </c>
      <c r="JN309" s="29" t="s">
        <v>63</v>
      </c>
    </row>
    <row r="310" spans="1:274" s="2" customFormat="1" ht="12.75" customHeight="1" x14ac:dyDescent="0.2">
      <c r="A310" s="31">
        <v>42977</v>
      </c>
      <c r="B310" s="30" t="s">
        <v>307</v>
      </c>
      <c r="C310" s="27"/>
      <c r="D310" s="27"/>
      <c r="E310" s="28"/>
      <c r="F310" s="28"/>
      <c r="G310" s="28"/>
      <c r="H310" s="28"/>
      <c r="I310" s="28"/>
      <c r="J310" s="28"/>
      <c r="K310" s="28"/>
      <c r="L310" s="28"/>
      <c r="M310" s="2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  <c r="FQ310" s="8"/>
      <c r="FR310" s="8"/>
      <c r="FS310" s="8"/>
      <c r="FT310" s="8"/>
      <c r="FU310" s="8"/>
      <c r="FV310" s="8"/>
      <c r="FW310" s="8"/>
      <c r="FX310" s="8"/>
      <c r="FY310" s="8"/>
      <c r="FZ310" s="8"/>
      <c r="GA310" s="8"/>
      <c r="GB310" s="8"/>
      <c r="GC310" s="8"/>
      <c r="GD310" s="8"/>
      <c r="GE310" s="8"/>
      <c r="GF310" s="8"/>
      <c r="GG310" s="8"/>
      <c r="GH310" s="8"/>
      <c r="GI310" s="8"/>
      <c r="GJ310" s="8"/>
      <c r="GK310" s="8"/>
      <c r="GL310" s="8"/>
      <c r="GM310" s="8"/>
      <c r="GN310" s="8"/>
      <c r="GO310" s="8"/>
      <c r="GP310" s="8"/>
      <c r="GQ310" s="8"/>
      <c r="GR310" s="8"/>
      <c r="GS310" s="8"/>
      <c r="GT310" s="8"/>
      <c r="GU310" s="8"/>
      <c r="GV310" s="8"/>
      <c r="GW310" s="8"/>
      <c r="GX310" s="8"/>
      <c r="GY310" s="8"/>
      <c r="GZ310" s="8"/>
      <c r="HA310" s="8"/>
      <c r="HB310" s="8"/>
      <c r="HC310" s="8"/>
      <c r="HD310" s="8"/>
      <c r="HE310" s="8"/>
      <c r="HF310" s="8"/>
      <c r="HG310" s="8"/>
      <c r="HH310" s="8"/>
      <c r="HI310" s="8"/>
      <c r="HJ310" s="8"/>
      <c r="HK310" s="8"/>
      <c r="HL310" s="8"/>
      <c r="HM310" s="8"/>
      <c r="HN310" s="8"/>
      <c r="HO310" s="8"/>
      <c r="HP310" s="8"/>
      <c r="HQ310" s="8"/>
      <c r="HR310" s="8"/>
      <c r="HS310" s="8"/>
      <c r="HT310" s="8"/>
      <c r="HU310" s="8"/>
      <c r="HV310" s="8"/>
      <c r="HW310" s="8"/>
      <c r="HX310" s="8"/>
      <c r="HY310" s="8"/>
      <c r="HZ310" s="8"/>
      <c r="IA310" s="8"/>
      <c r="IB310" s="8"/>
      <c r="IC310" s="8"/>
      <c r="ID310" s="8"/>
      <c r="IE310" s="8"/>
      <c r="IF310" s="8"/>
      <c r="IG310" s="8"/>
      <c r="IH310" s="8"/>
      <c r="II310" s="8"/>
      <c r="IJ310" s="8"/>
      <c r="IK310" s="8"/>
      <c r="IL310" s="8"/>
      <c r="IM310" s="8"/>
      <c r="IN310" s="8"/>
      <c r="IO310" s="8"/>
      <c r="IP310" s="8">
        <v>13.5</v>
      </c>
      <c r="IQ310" s="8"/>
      <c r="IR310" s="8"/>
      <c r="IS310" s="8"/>
      <c r="IT310" s="8"/>
      <c r="IU310" s="8"/>
      <c r="IV310" s="8"/>
      <c r="IW310" s="8"/>
      <c r="IX310" s="8"/>
      <c r="IY310" s="8"/>
      <c r="IZ310" s="8"/>
      <c r="JA310" s="8"/>
      <c r="JB310" s="8"/>
      <c r="JC310" s="8"/>
      <c r="JD310" s="8"/>
      <c r="JE310" s="8"/>
      <c r="JF310" s="8"/>
      <c r="JG310" s="8"/>
      <c r="JH310" s="8"/>
      <c r="JI310" s="8"/>
      <c r="JJ310" s="8"/>
      <c r="JK310" s="8"/>
      <c r="JL310" s="8"/>
      <c r="JM310" s="12">
        <f t="shared" si="6"/>
        <v>13.5</v>
      </c>
      <c r="JN310" s="29" t="s">
        <v>63</v>
      </c>
    </row>
    <row r="311" spans="1:274" s="2" customFormat="1" ht="12.75" customHeight="1" x14ac:dyDescent="0.2">
      <c r="A311" s="31">
        <v>42978</v>
      </c>
      <c r="B311" s="30" t="s">
        <v>22</v>
      </c>
      <c r="C311" s="27"/>
      <c r="D311" s="27"/>
      <c r="E311" s="28"/>
      <c r="F311" s="28"/>
      <c r="G311" s="28"/>
      <c r="H311" s="28"/>
      <c r="I311" s="28"/>
      <c r="J311" s="28"/>
      <c r="K311" s="28"/>
      <c r="L311" s="28"/>
      <c r="M311" s="28">
        <v>60</v>
      </c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>
        <v>100</v>
      </c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  <c r="FQ311" s="8"/>
      <c r="FR311" s="8"/>
      <c r="FS311" s="8"/>
      <c r="FT311" s="8"/>
      <c r="FU311" s="8"/>
      <c r="FV311" s="8"/>
      <c r="FW311" s="8"/>
      <c r="FX311" s="8"/>
      <c r="FY311" s="8"/>
      <c r="FZ311" s="8"/>
      <c r="GA311" s="8"/>
      <c r="GB311" s="8"/>
      <c r="GC311" s="8"/>
      <c r="GD311" s="8"/>
      <c r="GE311" s="8"/>
      <c r="GF311" s="8"/>
      <c r="GG311" s="8"/>
      <c r="GH311" s="8"/>
      <c r="GI311" s="8"/>
      <c r="GJ311" s="8"/>
      <c r="GK311" s="8"/>
      <c r="GL311" s="8"/>
      <c r="GM311" s="8"/>
      <c r="GN311" s="8"/>
      <c r="GO311" s="8"/>
      <c r="GP311" s="8"/>
      <c r="GQ311" s="8"/>
      <c r="GR311" s="8"/>
      <c r="GS311" s="8"/>
      <c r="GT311" s="8"/>
      <c r="GU311" s="8"/>
      <c r="GV311" s="8"/>
      <c r="GW311" s="8"/>
      <c r="GX311" s="8">
        <v>30</v>
      </c>
      <c r="GY311" s="8"/>
      <c r="GZ311" s="8"/>
      <c r="HA311" s="8"/>
      <c r="HB311" s="8"/>
      <c r="HC311" s="8"/>
      <c r="HD311" s="8"/>
      <c r="HE311" s="8"/>
      <c r="HF311" s="8"/>
      <c r="HG311" s="8"/>
      <c r="HH311" s="8"/>
      <c r="HI311" s="8"/>
      <c r="HJ311" s="8"/>
      <c r="HK311" s="8"/>
      <c r="HL311" s="8"/>
      <c r="HM311" s="8"/>
      <c r="HN311" s="8"/>
      <c r="HO311" s="8"/>
      <c r="HP311" s="8"/>
      <c r="HQ311" s="8"/>
      <c r="HR311" s="8"/>
      <c r="HS311" s="8"/>
      <c r="HT311" s="8"/>
      <c r="HU311" s="8"/>
      <c r="HV311" s="8"/>
      <c r="HW311" s="8"/>
      <c r="HX311" s="8"/>
      <c r="HY311" s="8"/>
      <c r="HZ311" s="8"/>
      <c r="IA311" s="8"/>
      <c r="IB311" s="8"/>
      <c r="IC311" s="8"/>
      <c r="ID311" s="8"/>
      <c r="IE311" s="8"/>
      <c r="IF311" s="8"/>
      <c r="IG311" s="8"/>
      <c r="IH311" s="8"/>
      <c r="II311" s="8"/>
      <c r="IJ311" s="8">
        <v>50</v>
      </c>
      <c r="IK311" s="8">
        <v>20</v>
      </c>
      <c r="IL311" s="8"/>
      <c r="IM311" s="8"/>
      <c r="IN311" s="8"/>
      <c r="IO311" s="8">
        <v>5</v>
      </c>
      <c r="IP311" s="8"/>
      <c r="IQ311" s="8"/>
      <c r="IR311" s="8"/>
      <c r="IS311" s="8"/>
      <c r="IT311" s="8"/>
      <c r="IU311" s="8"/>
      <c r="IV311" s="8"/>
      <c r="IW311" s="8"/>
      <c r="IX311" s="8">
        <v>50</v>
      </c>
      <c r="IY311" s="8"/>
      <c r="IZ311" s="8"/>
      <c r="JA311" s="8"/>
      <c r="JB311" s="8"/>
      <c r="JC311" s="8"/>
      <c r="JD311" s="8"/>
      <c r="JE311" s="8"/>
      <c r="JF311" s="8"/>
      <c r="JG311" s="8"/>
      <c r="JH311" s="8"/>
      <c r="JI311" s="8"/>
      <c r="JJ311" s="8"/>
      <c r="JK311" s="8"/>
      <c r="JL311" s="8"/>
      <c r="JM311" s="12">
        <f t="shared" si="6"/>
        <v>315</v>
      </c>
      <c r="JN311" s="29" t="s">
        <v>25</v>
      </c>
    </row>
    <row r="312" spans="1:274" s="2" customFormat="1" ht="12.75" customHeight="1" x14ac:dyDescent="0.2">
      <c r="A312" s="31">
        <v>42978</v>
      </c>
      <c r="B312" s="30" t="s">
        <v>238</v>
      </c>
      <c r="C312" s="27"/>
      <c r="D312" s="27"/>
      <c r="E312" s="28"/>
      <c r="F312" s="28"/>
      <c r="G312" s="28"/>
      <c r="H312" s="28"/>
      <c r="I312" s="28"/>
      <c r="J312" s="28"/>
      <c r="K312" s="28"/>
      <c r="L312" s="28"/>
      <c r="M312" s="2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>
        <v>10</v>
      </c>
      <c r="EJ312" s="8"/>
      <c r="EK312" s="8"/>
      <c r="EL312" s="8">
        <v>10</v>
      </c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>
        <v>10</v>
      </c>
      <c r="FM312" s="8"/>
      <c r="FN312" s="8"/>
      <c r="FO312" s="8"/>
      <c r="FP312" s="8"/>
      <c r="FQ312" s="8"/>
      <c r="FR312" s="8"/>
      <c r="FS312" s="8"/>
      <c r="FT312" s="8"/>
      <c r="FU312" s="8"/>
      <c r="FV312" s="8"/>
      <c r="FW312" s="8"/>
      <c r="FX312" s="8"/>
      <c r="FY312" s="8"/>
      <c r="FZ312" s="8"/>
      <c r="GA312" s="8"/>
      <c r="GB312" s="8"/>
      <c r="GC312" s="8"/>
      <c r="GD312" s="8"/>
      <c r="GE312" s="8"/>
      <c r="GF312" s="8"/>
      <c r="GG312" s="8"/>
      <c r="GH312" s="8"/>
      <c r="GI312" s="8"/>
      <c r="GJ312" s="8"/>
      <c r="GK312" s="8"/>
      <c r="GL312" s="8"/>
      <c r="GM312" s="8"/>
      <c r="GN312" s="8"/>
      <c r="GO312" s="8"/>
      <c r="GP312" s="8"/>
      <c r="GQ312" s="8"/>
      <c r="GR312" s="8"/>
      <c r="GS312" s="8"/>
      <c r="GT312" s="8"/>
      <c r="GU312" s="8"/>
      <c r="GV312" s="8"/>
      <c r="GW312" s="8"/>
      <c r="GX312" s="8"/>
      <c r="GY312" s="8"/>
      <c r="GZ312" s="8"/>
      <c r="HA312" s="8"/>
      <c r="HB312" s="8"/>
      <c r="HC312" s="8"/>
      <c r="HD312" s="8"/>
      <c r="HE312" s="8"/>
      <c r="HF312" s="8"/>
      <c r="HG312" s="8"/>
      <c r="HH312" s="8"/>
      <c r="HI312" s="8"/>
      <c r="HJ312" s="8"/>
      <c r="HK312" s="8"/>
      <c r="HL312" s="8"/>
      <c r="HM312" s="8"/>
      <c r="HN312" s="8"/>
      <c r="HO312" s="8"/>
      <c r="HP312" s="8"/>
      <c r="HQ312" s="8"/>
      <c r="HR312" s="8"/>
      <c r="HS312" s="8"/>
      <c r="HT312" s="8"/>
      <c r="HU312" s="8"/>
      <c r="HV312" s="8"/>
      <c r="HW312" s="8"/>
      <c r="HX312" s="8"/>
      <c r="HY312" s="8"/>
      <c r="HZ312" s="8"/>
      <c r="IA312" s="8"/>
      <c r="IB312" s="8"/>
      <c r="IC312" s="8"/>
      <c r="ID312" s="8"/>
      <c r="IE312" s="8"/>
      <c r="IF312" s="8"/>
      <c r="IG312" s="8"/>
      <c r="IH312" s="8"/>
      <c r="II312" s="8"/>
      <c r="IJ312" s="8"/>
      <c r="IK312" s="8"/>
      <c r="IL312" s="8"/>
      <c r="IM312" s="8"/>
      <c r="IN312" s="8"/>
      <c r="IO312" s="8"/>
      <c r="IP312" s="8"/>
      <c r="IQ312" s="8"/>
      <c r="IR312" s="8"/>
      <c r="IS312" s="8"/>
      <c r="IT312" s="8"/>
      <c r="IU312" s="8"/>
      <c r="IV312" s="8"/>
      <c r="IW312" s="8"/>
      <c r="IX312" s="8"/>
      <c r="IY312" s="8"/>
      <c r="IZ312" s="8"/>
      <c r="JA312" s="8"/>
      <c r="JB312" s="8"/>
      <c r="JC312" s="8"/>
      <c r="JD312" s="8"/>
      <c r="JE312" s="8"/>
      <c r="JF312" s="8"/>
      <c r="JG312" s="8"/>
      <c r="JH312" s="8"/>
      <c r="JI312" s="8"/>
      <c r="JJ312" s="8"/>
      <c r="JK312" s="8"/>
      <c r="JL312" s="8"/>
      <c r="JM312" s="12">
        <f t="shared" si="6"/>
        <v>30</v>
      </c>
      <c r="JN312" s="29" t="s">
        <v>25</v>
      </c>
    </row>
    <row r="313" spans="1:274" s="2" customFormat="1" ht="12.75" customHeight="1" x14ac:dyDescent="0.2">
      <c r="A313" s="31">
        <v>42979</v>
      </c>
      <c r="B313" s="30" t="s">
        <v>87</v>
      </c>
      <c r="C313" s="27"/>
      <c r="D313" s="27"/>
      <c r="E313" s="28"/>
      <c r="F313" s="28"/>
      <c r="G313" s="28"/>
      <c r="H313" s="28"/>
      <c r="I313" s="28"/>
      <c r="J313" s="28"/>
      <c r="K313" s="28"/>
      <c r="L313" s="28"/>
      <c r="M313" s="2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>
        <v>1</v>
      </c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  <c r="FQ313" s="8"/>
      <c r="FR313" s="8"/>
      <c r="FS313" s="8"/>
      <c r="FT313" s="8"/>
      <c r="FU313" s="8">
        <v>1</v>
      </c>
      <c r="FV313" s="8"/>
      <c r="FW313" s="8"/>
      <c r="FX313" s="8"/>
      <c r="FY313" s="8"/>
      <c r="FZ313" s="8"/>
      <c r="GA313" s="8"/>
      <c r="GB313" s="8"/>
      <c r="GC313" s="8"/>
      <c r="GD313" s="8"/>
      <c r="GE313" s="8"/>
      <c r="GF313" s="8"/>
      <c r="GG313" s="8"/>
      <c r="GH313" s="8"/>
      <c r="GI313" s="8"/>
      <c r="GJ313" s="8"/>
      <c r="GK313" s="8"/>
      <c r="GL313" s="8"/>
      <c r="GM313" s="8"/>
      <c r="GN313" s="8"/>
      <c r="GO313" s="8"/>
      <c r="GP313" s="8"/>
      <c r="GQ313" s="8"/>
      <c r="GR313" s="8"/>
      <c r="GS313" s="8"/>
      <c r="GT313" s="8"/>
      <c r="GU313" s="8"/>
      <c r="GV313" s="8"/>
      <c r="GW313" s="8"/>
      <c r="GX313" s="8"/>
      <c r="GY313" s="8"/>
      <c r="GZ313" s="8"/>
      <c r="HA313" s="8"/>
      <c r="HB313" s="8"/>
      <c r="HC313" s="8"/>
      <c r="HD313" s="8"/>
      <c r="HE313" s="8"/>
      <c r="HF313" s="8"/>
      <c r="HG313" s="8"/>
      <c r="HH313" s="8"/>
      <c r="HI313" s="8"/>
      <c r="HJ313" s="8"/>
      <c r="HK313" s="8"/>
      <c r="HL313" s="8"/>
      <c r="HM313" s="8"/>
      <c r="HN313" s="8"/>
      <c r="HO313" s="8"/>
      <c r="HP313" s="8"/>
      <c r="HQ313" s="8"/>
      <c r="HR313" s="8"/>
      <c r="HS313" s="8"/>
      <c r="HT313" s="8"/>
      <c r="HU313" s="8"/>
      <c r="HV313" s="8"/>
      <c r="HW313" s="8"/>
      <c r="HX313" s="8"/>
      <c r="HY313" s="8"/>
      <c r="HZ313" s="8"/>
      <c r="IA313" s="8"/>
      <c r="IB313" s="8"/>
      <c r="IC313" s="8"/>
      <c r="ID313" s="8"/>
      <c r="IE313" s="8"/>
      <c r="IF313" s="8"/>
      <c r="IG313" s="8"/>
      <c r="IH313" s="8"/>
      <c r="II313" s="8"/>
      <c r="IJ313" s="8"/>
      <c r="IK313" s="8"/>
      <c r="IL313" s="8"/>
      <c r="IM313" s="8"/>
      <c r="IN313" s="8"/>
      <c r="IO313" s="8"/>
      <c r="IP313" s="8"/>
      <c r="IQ313" s="8"/>
      <c r="IR313" s="8"/>
      <c r="IS313" s="8"/>
      <c r="IT313" s="8"/>
      <c r="IU313" s="8"/>
      <c r="IV313" s="8"/>
      <c r="IW313" s="8"/>
      <c r="IX313" s="8"/>
      <c r="IY313" s="8"/>
      <c r="IZ313" s="8"/>
      <c r="JA313" s="8"/>
      <c r="JB313" s="8"/>
      <c r="JC313" s="8"/>
      <c r="JD313" s="8"/>
      <c r="JE313" s="8"/>
      <c r="JF313" s="8"/>
      <c r="JG313" s="8"/>
      <c r="JH313" s="8"/>
      <c r="JI313" s="8"/>
      <c r="JJ313" s="8"/>
      <c r="JK313" s="8"/>
      <c r="JL313" s="8"/>
      <c r="JM313" s="12">
        <f t="shared" si="6"/>
        <v>2</v>
      </c>
      <c r="JN313" s="29" t="s">
        <v>25</v>
      </c>
    </row>
    <row r="314" spans="1:274" s="2" customFormat="1" ht="12.75" customHeight="1" x14ac:dyDescent="0.2">
      <c r="A314" s="31">
        <v>42982</v>
      </c>
      <c r="B314" s="30" t="s">
        <v>178</v>
      </c>
      <c r="C314" s="27"/>
      <c r="D314" s="27"/>
      <c r="E314" s="28"/>
      <c r="F314" s="28"/>
      <c r="G314" s="28"/>
      <c r="H314" s="28"/>
      <c r="I314" s="28"/>
      <c r="J314" s="28"/>
      <c r="K314" s="28"/>
      <c r="L314" s="28"/>
      <c r="M314" s="2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>
        <v>10</v>
      </c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  <c r="FQ314" s="8"/>
      <c r="FR314" s="8"/>
      <c r="FS314" s="8"/>
      <c r="FT314" s="8"/>
      <c r="FU314" s="8"/>
      <c r="FV314" s="8"/>
      <c r="FW314" s="8"/>
      <c r="FX314" s="8"/>
      <c r="FY314" s="8"/>
      <c r="FZ314" s="8"/>
      <c r="GA314" s="8"/>
      <c r="GB314" s="8"/>
      <c r="GC314" s="8"/>
      <c r="GD314" s="8"/>
      <c r="GE314" s="8"/>
      <c r="GF314" s="8"/>
      <c r="GG314" s="8"/>
      <c r="GH314" s="8"/>
      <c r="GI314" s="8"/>
      <c r="GJ314" s="8"/>
      <c r="GK314" s="8"/>
      <c r="GL314" s="8"/>
      <c r="GM314" s="8"/>
      <c r="GN314" s="8"/>
      <c r="GO314" s="8"/>
      <c r="GP314" s="8"/>
      <c r="GQ314" s="8"/>
      <c r="GR314" s="8"/>
      <c r="GS314" s="8"/>
      <c r="GT314" s="8"/>
      <c r="GU314" s="8"/>
      <c r="GV314" s="8"/>
      <c r="GW314" s="8"/>
      <c r="GX314" s="8"/>
      <c r="GY314" s="8"/>
      <c r="GZ314" s="8"/>
      <c r="HA314" s="8"/>
      <c r="HB314" s="8"/>
      <c r="HC314" s="8"/>
      <c r="HD314" s="8"/>
      <c r="HE314" s="8"/>
      <c r="HF314" s="8"/>
      <c r="HG314" s="8"/>
      <c r="HH314" s="8"/>
      <c r="HI314" s="8"/>
      <c r="HJ314" s="8"/>
      <c r="HK314" s="8"/>
      <c r="HL314" s="8"/>
      <c r="HM314" s="8"/>
      <c r="HN314" s="8"/>
      <c r="HO314" s="8"/>
      <c r="HP314" s="8"/>
      <c r="HQ314" s="8"/>
      <c r="HR314" s="8"/>
      <c r="HS314" s="8"/>
      <c r="HT314" s="8"/>
      <c r="HU314" s="8"/>
      <c r="HV314" s="8"/>
      <c r="HW314" s="8"/>
      <c r="HX314" s="8"/>
      <c r="HY314" s="8"/>
      <c r="HZ314" s="8"/>
      <c r="IA314" s="8"/>
      <c r="IB314" s="8"/>
      <c r="IC314" s="8"/>
      <c r="ID314" s="8"/>
      <c r="IE314" s="8"/>
      <c r="IF314" s="8"/>
      <c r="IG314" s="8"/>
      <c r="IH314" s="8"/>
      <c r="II314" s="8"/>
      <c r="IJ314" s="8"/>
      <c r="IK314" s="8"/>
      <c r="IL314" s="8"/>
      <c r="IM314" s="8"/>
      <c r="IN314" s="8"/>
      <c r="IO314" s="8"/>
      <c r="IP314" s="8"/>
      <c r="IQ314" s="8"/>
      <c r="IR314" s="8"/>
      <c r="IS314" s="8"/>
      <c r="IT314" s="8"/>
      <c r="IU314" s="8"/>
      <c r="IV314" s="8"/>
      <c r="IW314" s="8"/>
      <c r="IX314" s="8"/>
      <c r="IY314" s="8"/>
      <c r="IZ314" s="8"/>
      <c r="JA314" s="8"/>
      <c r="JB314" s="8"/>
      <c r="JC314" s="8"/>
      <c r="JD314" s="8"/>
      <c r="JE314" s="8"/>
      <c r="JF314" s="8"/>
      <c r="JG314" s="8"/>
      <c r="JH314" s="8"/>
      <c r="JI314" s="8"/>
      <c r="JJ314" s="8"/>
      <c r="JK314" s="8"/>
      <c r="JL314" s="8"/>
      <c r="JM314" s="12">
        <f t="shared" si="6"/>
        <v>10</v>
      </c>
      <c r="JN314" s="29" t="s">
        <v>25</v>
      </c>
    </row>
    <row r="315" spans="1:274" s="2" customFormat="1" ht="12.75" customHeight="1" x14ac:dyDescent="0.2">
      <c r="A315" s="31">
        <v>42982</v>
      </c>
      <c r="B315" s="30" t="s">
        <v>247</v>
      </c>
      <c r="C315" s="27"/>
      <c r="D315" s="27"/>
      <c r="E315" s="28"/>
      <c r="F315" s="28"/>
      <c r="G315" s="28"/>
      <c r="H315" s="28"/>
      <c r="I315" s="28"/>
      <c r="J315" s="28"/>
      <c r="K315" s="28"/>
      <c r="L315" s="28"/>
      <c r="M315" s="2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>
        <v>20</v>
      </c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  <c r="FQ315" s="8"/>
      <c r="FR315" s="8"/>
      <c r="FS315" s="8"/>
      <c r="FT315" s="8"/>
      <c r="FU315" s="8"/>
      <c r="FV315" s="8"/>
      <c r="FW315" s="8"/>
      <c r="FX315" s="8"/>
      <c r="FY315" s="8"/>
      <c r="FZ315" s="8"/>
      <c r="GA315" s="8"/>
      <c r="GB315" s="8"/>
      <c r="GC315" s="8"/>
      <c r="GD315" s="8"/>
      <c r="GE315" s="8"/>
      <c r="GF315" s="8"/>
      <c r="GG315" s="8"/>
      <c r="GH315" s="8"/>
      <c r="GI315" s="8"/>
      <c r="GJ315" s="8"/>
      <c r="GK315" s="8"/>
      <c r="GL315" s="8"/>
      <c r="GM315" s="8"/>
      <c r="GN315" s="8"/>
      <c r="GO315" s="8"/>
      <c r="GP315" s="8"/>
      <c r="GQ315" s="8"/>
      <c r="GR315" s="8"/>
      <c r="GS315" s="8"/>
      <c r="GT315" s="8"/>
      <c r="GU315" s="8"/>
      <c r="GV315" s="8"/>
      <c r="GW315" s="8"/>
      <c r="GX315" s="8"/>
      <c r="GY315" s="8"/>
      <c r="GZ315" s="8"/>
      <c r="HA315" s="8"/>
      <c r="HB315" s="8"/>
      <c r="HC315" s="8"/>
      <c r="HD315" s="8"/>
      <c r="HE315" s="8"/>
      <c r="HF315" s="8"/>
      <c r="HG315" s="8"/>
      <c r="HH315" s="8"/>
      <c r="HI315" s="8"/>
      <c r="HJ315" s="8"/>
      <c r="HK315" s="8"/>
      <c r="HL315" s="8"/>
      <c r="HM315" s="8"/>
      <c r="HN315" s="8"/>
      <c r="HO315" s="8"/>
      <c r="HP315" s="8"/>
      <c r="HQ315" s="8"/>
      <c r="HR315" s="8"/>
      <c r="HS315" s="8"/>
      <c r="HT315" s="8"/>
      <c r="HU315" s="8"/>
      <c r="HV315" s="8"/>
      <c r="HW315" s="8"/>
      <c r="HX315" s="8"/>
      <c r="HY315" s="8"/>
      <c r="HZ315" s="8"/>
      <c r="IA315" s="8"/>
      <c r="IB315" s="8"/>
      <c r="IC315" s="8"/>
      <c r="ID315" s="8"/>
      <c r="IE315" s="8"/>
      <c r="IF315" s="8"/>
      <c r="IG315" s="8"/>
      <c r="IH315" s="8"/>
      <c r="II315" s="8"/>
      <c r="IJ315" s="8"/>
      <c r="IK315" s="8"/>
      <c r="IL315" s="8"/>
      <c r="IM315" s="8"/>
      <c r="IN315" s="8"/>
      <c r="IO315" s="8"/>
      <c r="IP315" s="8"/>
      <c r="IQ315" s="8"/>
      <c r="IR315" s="8"/>
      <c r="IS315" s="8"/>
      <c r="IT315" s="8"/>
      <c r="IU315" s="8"/>
      <c r="IV315" s="8"/>
      <c r="IW315" s="8"/>
      <c r="IX315" s="8"/>
      <c r="IY315" s="8"/>
      <c r="IZ315" s="8"/>
      <c r="JA315" s="8"/>
      <c r="JB315" s="8"/>
      <c r="JC315" s="8"/>
      <c r="JD315" s="8"/>
      <c r="JE315" s="8"/>
      <c r="JF315" s="8"/>
      <c r="JG315" s="8"/>
      <c r="JH315" s="8"/>
      <c r="JI315" s="8"/>
      <c r="JJ315" s="8"/>
      <c r="JK315" s="8"/>
      <c r="JL315" s="8"/>
      <c r="JM315" s="12">
        <f t="shared" si="6"/>
        <v>20</v>
      </c>
      <c r="JN315" s="29" t="s">
        <v>25</v>
      </c>
    </row>
    <row r="316" spans="1:274" s="2" customFormat="1" ht="12.75" customHeight="1" x14ac:dyDescent="0.2">
      <c r="A316" s="31">
        <v>42982</v>
      </c>
      <c r="B316" s="30" t="s">
        <v>166</v>
      </c>
      <c r="C316" s="27"/>
      <c r="D316" s="27"/>
      <c r="E316" s="28"/>
      <c r="F316" s="28"/>
      <c r="G316" s="28"/>
      <c r="H316" s="28"/>
      <c r="I316" s="28"/>
      <c r="J316" s="28"/>
      <c r="K316" s="28"/>
      <c r="L316" s="28"/>
      <c r="M316" s="2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  <c r="FQ316" s="8"/>
      <c r="FR316" s="8"/>
      <c r="FS316" s="8"/>
      <c r="FT316" s="8"/>
      <c r="FU316" s="8"/>
      <c r="FV316" s="8"/>
      <c r="FW316" s="8"/>
      <c r="FX316" s="8"/>
      <c r="FY316" s="8"/>
      <c r="FZ316" s="8"/>
      <c r="GA316" s="8"/>
      <c r="GB316" s="8"/>
      <c r="GC316" s="8"/>
      <c r="GD316" s="8"/>
      <c r="GE316" s="8"/>
      <c r="GF316" s="8"/>
      <c r="GG316" s="8"/>
      <c r="GH316" s="8"/>
      <c r="GI316" s="8"/>
      <c r="GJ316" s="8"/>
      <c r="GK316" s="8"/>
      <c r="GL316" s="8"/>
      <c r="GM316" s="8"/>
      <c r="GN316" s="8"/>
      <c r="GO316" s="8"/>
      <c r="GP316" s="8"/>
      <c r="GQ316" s="8"/>
      <c r="GR316" s="8"/>
      <c r="GS316" s="8"/>
      <c r="GT316" s="8"/>
      <c r="GU316" s="8"/>
      <c r="GV316" s="8"/>
      <c r="GW316" s="8"/>
      <c r="GX316" s="8"/>
      <c r="GY316" s="8"/>
      <c r="GZ316" s="8"/>
      <c r="HA316" s="8"/>
      <c r="HB316" s="8"/>
      <c r="HC316" s="8"/>
      <c r="HD316" s="8"/>
      <c r="HE316" s="8"/>
      <c r="HF316" s="8"/>
      <c r="HG316" s="8"/>
      <c r="HH316" s="8"/>
      <c r="HI316" s="8"/>
      <c r="HJ316" s="8"/>
      <c r="HK316" s="8"/>
      <c r="HL316" s="8"/>
      <c r="HM316" s="8"/>
      <c r="HN316" s="8"/>
      <c r="HO316" s="8"/>
      <c r="HP316" s="8"/>
      <c r="HQ316" s="8"/>
      <c r="HR316" s="8"/>
      <c r="HS316" s="8"/>
      <c r="HT316" s="8"/>
      <c r="HU316" s="8"/>
      <c r="HV316" s="8"/>
      <c r="HW316" s="8"/>
      <c r="HX316" s="8"/>
      <c r="HY316" s="8"/>
      <c r="HZ316" s="8"/>
      <c r="IA316" s="8"/>
      <c r="IB316" s="8"/>
      <c r="IC316" s="8"/>
      <c r="ID316" s="8"/>
      <c r="IE316" s="8"/>
      <c r="IF316" s="8"/>
      <c r="IG316" s="8"/>
      <c r="IH316" s="8"/>
      <c r="II316" s="8"/>
      <c r="IJ316" s="8"/>
      <c r="IK316" s="8"/>
      <c r="IL316" s="8"/>
      <c r="IM316" s="8"/>
      <c r="IN316" s="8"/>
      <c r="IO316" s="8"/>
      <c r="IP316" s="8">
        <v>9</v>
      </c>
      <c r="IQ316" s="8"/>
      <c r="IR316" s="8"/>
      <c r="IS316" s="8"/>
      <c r="IT316" s="8"/>
      <c r="IU316" s="8"/>
      <c r="IV316" s="8"/>
      <c r="IW316" s="8"/>
      <c r="IX316" s="8"/>
      <c r="IY316" s="8"/>
      <c r="IZ316" s="8"/>
      <c r="JA316" s="8"/>
      <c r="JB316" s="8"/>
      <c r="JC316" s="8"/>
      <c r="JD316" s="8"/>
      <c r="JE316" s="8"/>
      <c r="JF316" s="8"/>
      <c r="JG316" s="8"/>
      <c r="JH316" s="8"/>
      <c r="JI316" s="8"/>
      <c r="JJ316" s="8"/>
      <c r="JK316" s="8"/>
      <c r="JL316" s="8"/>
      <c r="JM316" s="12">
        <f t="shared" si="6"/>
        <v>9</v>
      </c>
      <c r="JN316" s="29" t="s">
        <v>63</v>
      </c>
    </row>
    <row r="317" spans="1:274" s="2" customFormat="1" ht="12.75" customHeight="1" x14ac:dyDescent="0.2">
      <c r="A317" s="31">
        <v>42982</v>
      </c>
      <c r="B317" s="30" t="s">
        <v>304</v>
      </c>
      <c r="C317" s="27"/>
      <c r="D317" s="27"/>
      <c r="E317" s="28"/>
      <c r="F317" s="28"/>
      <c r="G317" s="28"/>
      <c r="H317" s="28"/>
      <c r="I317" s="28"/>
      <c r="J317" s="28"/>
      <c r="K317" s="28"/>
      <c r="L317" s="28"/>
      <c r="M317" s="2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>
        <v>5</v>
      </c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  <c r="FQ317" s="8"/>
      <c r="FR317" s="8"/>
      <c r="FS317" s="8"/>
      <c r="FT317" s="8"/>
      <c r="FU317" s="8"/>
      <c r="FV317" s="8"/>
      <c r="FW317" s="8"/>
      <c r="FX317" s="8"/>
      <c r="FY317" s="8"/>
      <c r="FZ317" s="8"/>
      <c r="GA317" s="8"/>
      <c r="GB317" s="8"/>
      <c r="GC317" s="8"/>
      <c r="GD317" s="8"/>
      <c r="GE317" s="8"/>
      <c r="GF317" s="8"/>
      <c r="GG317" s="8"/>
      <c r="GH317" s="8"/>
      <c r="GI317" s="8"/>
      <c r="GJ317" s="8"/>
      <c r="GK317" s="8"/>
      <c r="GL317" s="8"/>
      <c r="GM317" s="8"/>
      <c r="GN317" s="8"/>
      <c r="GO317" s="8"/>
      <c r="GP317" s="8"/>
      <c r="GQ317" s="8"/>
      <c r="GR317" s="8"/>
      <c r="GS317" s="8"/>
      <c r="GT317" s="8"/>
      <c r="GU317" s="8"/>
      <c r="GV317" s="8"/>
      <c r="GW317" s="8"/>
      <c r="GX317" s="8"/>
      <c r="GY317" s="8"/>
      <c r="GZ317" s="8"/>
      <c r="HA317" s="8"/>
      <c r="HB317" s="8"/>
      <c r="HC317" s="8"/>
      <c r="HD317" s="8"/>
      <c r="HE317" s="8"/>
      <c r="HF317" s="8"/>
      <c r="HG317" s="8"/>
      <c r="HH317" s="8"/>
      <c r="HI317" s="8"/>
      <c r="HJ317" s="8"/>
      <c r="HK317" s="8"/>
      <c r="HL317" s="8"/>
      <c r="HM317" s="8"/>
      <c r="HN317" s="8"/>
      <c r="HO317" s="8"/>
      <c r="HP317" s="8"/>
      <c r="HQ317" s="8"/>
      <c r="HR317" s="8"/>
      <c r="HS317" s="8"/>
      <c r="HT317" s="8"/>
      <c r="HU317" s="8"/>
      <c r="HV317" s="8"/>
      <c r="HW317" s="8"/>
      <c r="HX317" s="8"/>
      <c r="HY317" s="8"/>
      <c r="HZ317" s="8"/>
      <c r="IA317" s="8"/>
      <c r="IB317" s="8"/>
      <c r="IC317" s="8"/>
      <c r="ID317" s="8"/>
      <c r="IE317" s="8"/>
      <c r="IF317" s="8"/>
      <c r="IG317" s="8"/>
      <c r="IH317" s="8"/>
      <c r="II317" s="8"/>
      <c r="IJ317" s="8"/>
      <c r="IK317" s="8"/>
      <c r="IL317" s="8"/>
      <c r="IM317" s="8"/>
      <c r="IN317" s="8"/>
      <c r="IO317" s="8"/>
      <c r="IP317" s="8"/>
      <c r="IQ317" s="8"/>
      <c r="IR317" s="8"/>
      <c r="IS317" s="8"/>
      <c r="IT317" s="8"/>
      <c r="IU317" s="8"/>
      <c r="IV317" s="8"/>
      <c r="IW317" s="8"/>
      <c r="IX317" s="8"/>
      <c r="IY317" s="8"/>
      <c r="IZ317" s="8"/>
      <c r="JA317" s="8"/>
      <c r="JB317" s="8"/>
      <c r="JC317" s="8"/>
      <c r="JD317" s="8"/>
      <c r="JE317" s="8"/>
      <c r="JF317" s="8"/>
      <c r="JG317" s="8"/>
      <c r="JH317" s="8"/>
      <c r="JI317" s="8"/>
      <c r="JJ317" s="8"/>
      <c r="JK317" s="8"/>
      <c r="JL317" s="8"/>
      <c r="JM317" s="12">
        <f t="shared" si="6"/>
        <v>5</v>
      </c>
      <c r="JN317" s="29" t="s">
        <v>25</v>
      </c>
    </row>
    <row r="318" spans="1:274" s="2" customFormat="1" ht="12.75" customHeight="1" x14ac:dyDescent="0.2">
      <c r="A318" s="31">
        <v>42982</v>
      </c>
      <c r="B318" s="30" t="s">
        <v>260</v>
      </c>
      <c r="C318" s="27"/>
      <c r="D318" s="27"/>
      <c r="E318" s="28"/>
      <c r="F318" s="28"/>
      <c r="G318" s="28"/>
      <c r="H318" s="28"/>
      <c r="I318" s="28"/>
      <c r="J318" s="28"/>
      <c r="K318" s="28"/>
      <c r="L318" s="28"/>
      <c r="M318" s="2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>
        <v>3</v>
      </c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>
        <v>3.3</v>
      </c>
      <c r="FQ318" s="8"/>
      <c r="FR318" s="8"/>
      <c r="FS318" s="8"/>
      <c r="FT318" s="8"/>
      <c r="FU318" s="8"/>
      <c r="FV318" s="8"/>
      <c r="FW318" s="8"/>
      <c r="FX318" s="8"/>
      <c r="FY318" s="8"/>
      <c r="FZ318" s="8"/>
      <c r="GA318" s="8"/>
      <c r="GB318" s="8"/>
      <c r="GC318" s="8"/>
      <c r="GD318" s="8"/>
      <c r="GE318" s="8"/>
      <c r="GF318" s="8"/>
      <c r="GG318" s="8"/>
      <c r="GH318" s="8"/>
      <c r="GI318" s="8"/>
      <c r="GJ318" s="8"/>
      <c r="GK318" s="8"/>
      <c r="GL318" s="8"/>
      <c r="GM318" s="8"/>
      <c r="GN318" s="8"/>
      <c r="GO318" s="8"/>
      <c r="GP318" s="8"/>
      <c r="GQ318" s="8"/>
      <c r="GR318" s="8"/>
      <c r="GS318" s="8"/>
      <c r="GT318" s="8"/>
      <c r="GU318" s="8"/>
      <c r="GV318" s="8"/>
      <c r="GW318" s="8"/>
      <c r="GX318" s="8"/>
      <c r="GY318" s="8"/>
      <c r="GZ318" s="8"/>
      <c r="HA318" s="8"/>
      <c r="HB318" s="8"/>
      <c r="HC318" s="8"/>
      <c r="HD318" s="8"/>
      <c r="HE318" s="8"/>
      <c r="HF318" s="8"/>
      <c r="HG318" s="8"/>
      <c r="HH318" s="8"/>
      <c r="HI318" s="8"/>
      <c r="HJ318" s="8"/>
      <c r="HK318" s="8"/>
      <c r="HL318" s="8"/>
      <c r="HM318" s="8">
        <v>1</v>
      </c>
      <c r="HN318" s="8"/>
      <c r="HO318" s="8"/>
      <c r="HP318" s="8"/>
      <c r="HQ318" s="8"/>
      <c r="HR318" s="8"/>
      <c r="HS318" s="8"/>
      <c r="HT318" s="8"/>
      <c r="HU318" s="8"/>
      <c r="HV318" s="8"/>
      <c r="HW318" s="8"/>
      <c r="HX318" s="8">
        <v>2</v>
      </c>
      <c r="HY318" s="8"/>
      <c r="HZ318" s="8"/>
      <c r="IA318" s="8"/>
      <c r="IB318" s="8"/>
      <c r="IC318" s="8"/>
      <c r="ID318" s="8"/>
      <c r="IE318" s="8"/>
      <c r="IF318" s="8"/>
      <c r="IG318" s="8"/>
      <c r="IH318" s="8"/>
      <c r="II318" s="8">
        <v>5.5</v>
      </c>
      <c r="IJ318" s="8"/>
      <c r="IK318" s="8"/>
      <c r="IL318" s="8"/>
      <c r="IM318" s="8"/>
      <c r="IN318" s="8"/>
      <c r="IO318" s="8"/>
      <c r="IP318" s="8">
        <v>0.8</v>
      </c>
      <c r="IQ318" s="8"/>
      <c r="IR318" s="8"/>
      <c r="IS318" s="8"/>
      <c r="IT318" s="8"/>
      <c r="IU318" s="8"/>
      <c r="IV318" s="8"/>
      <c r="IW318" s="8"/>
      <c r="IX318" s="8"/>
      <c r="IY318" s="8"/>
      <c r="IZ318" s="8"/>
      <c r="JA318" s="8"/>
      <c r="JB318" s="8"/>
      <c r="JC318" s="8"/>
      <c r="JD318" s="8"/>
      <c r="JE318" s="8"/>
      <c r="JF318" s="8"/>
      <c r="JG318" s="8"/>
      <c r="JH318" s="8"/>
      <c r="JI318" s="8"/>
      <c r="JJ318" s="8"/>
      <c r="JK318" s="8"/>
      <c r="JL318" s="8"/>
      <c r="JM318" s="12">
        <f t="shared" si="6"/>
        <v>15.600000000000001</v>
      </c>
      <c r="JN318" s="29" t="s">
        <v>63</v>
      </c>
    </row>
    <row r="319" spans="1:274" s="2" customFormat="1" ht="12.75" customHeight="1" x14ac:dyDescent="0.2">
      <c r="A319" s="31">
        <v>42982</v>
      </c>
      <c r="B319" s="30" t="s">
        <v>30</v>
      </c>
      <c r="C319" s="27"/>
      <c r="D319" s="27"/>
      <c r="E319" s="28"/>
      <c r="F319" s="28"/>
      <c r="G319" s="28"/>
      <c r="H319" s="28"/>
      <c r="I319" s="28"/>
      <c r="J319" s="28"/>
      <c r="K319" s="28"/>
      <c r="L319" s="28"/>
      <c r="M319" s="2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>
        <v>9</v>
      </c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>
        <v>10</v>
      </c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>
        <v>10</v>
      </c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  <c r="FQ319" s="8"/>
      <c r="FR319" s="8"/>
      <c r="FS319" s="8"/>
      <c r="FT319" s="8"/>
      <c r="FU319" s="8"/>
      <c r="FV319" s="8"/>
      <c r="FW319" s="8"/>
      <c r="FX319" s="8"/>
      <c r="FY319" s="8"/>
      <c r="FZ319" s="8"/>
      <c r="GA319" s="8"/>
      <c r="GB319" s="8"/>
      <c r="GC319" s="8"/>
      <c r="GD319" s="8"/>
      <c r="GE319" s="8"/>
      <c r="GF319" s="8"/>
      <c r="GG319" s="8"/>
      <c r="GH319" s="8"/>
      <c r="GI319" s="8"/>
      <c r="GJ319" s="8"/>
      <c r="GK319" s="8"/>
      <c r="GL319" s="8"/>
      <c r="GM319" s="8"/>
      <c r="GN319" s="8"/>
      <c r="GO319" s="8"/>
      <c r="GP319" s="8"/>
      <c r="GQ319" s="8"/>
      <c r="GR319" s="8"/>
      <c r="GS319" s="8"/>
      <c r="GT319" s="8"/>
      <c r="GU319" s="8"/>
      <c r="GV319" s="8"/>
      <c r="GW319" s="8"/>
      <c r="GX319" s="8"/>
      <c r="GY319" s="8"/>
      <c r="GZ319" s="8"/>
      <c r="HA319" s="8"/>
      <c r="HB319" s="8"/>
      <c r="HC319" s="8"/>
      <c r="HD319" s="8"/>
      <c r="HE319" s="8"/>
      <c r="HF319" s="8"/>
      <c r="HG319" s="8"/>
      <c r="HH319" s="8"/>
      <c r="HI319" s="8"/>
      <c r="HJ319" s="8"/>
      <c r="HK319" s="8"/>
      <c r="HL319" s="8"/>
      <c r="HM319" s="8"/>
      <c r="HN319" s="8"/>
      <c r="HO319" s="8"/>
      <c r="HP319" s="8"/>
      <c r="HQ319" s="8"/>
      <c r="HR319" s="8"/>
      <c r="HS319" s="8"/>
      <c r="HT319" s="8"/>
      <c r="HU319" s="8"/>
      <c r="HV319" s="8"/>
      <c r="HW319" s="8"/>
      <c r="HX319" s="8"/>
      <c r="HY319" s="8"/>
      <c r="HZ319" s="8"/>
      <c r="IA319" s="8"/>
      <c r="IB319" s="8"/>
      <c r="IC319" s="8"/>
      <c r="ID319" s="8"/>
      <c r="IE319" s="8"/>
      <c r="IF319" s="8"/>
      <c r="IG319" s="8"/>
      <c r="IH319" s="8"/>
      <c r="II319" s="8"/>
      <c r="IJ319" s="8"/>
      <c r="IK319" s="8"/>
      <c r="IL319" s="8"/>
      <c r="IM319" s="8"/>
      <c r="IN319" s="8"/>
      <c r="IO319" s="8"/>
      <c r="IP319" s="8"/>
      <c r="IQ319" s="8"/>
      <c r="IR319" s="8"/>
      <c r="IS319" s="8"/>
      <c r="IT319" s="8"/>
      <c r="IU319" s="8"/>
      <c r="IV319" s="8"/>
      <c r="IW319" s="8"/>
      <c r="IX319" s="8"/>
      <c r="IY319" s="8"/>
      <c r="IZ319" s="8"/>
      <c r="JA319" s="8"/>
      <c r="JB319" s="8"/>
      <c r="JC319" s="8"/>
      <c r="JD319" s="8"/>
      <c r="JE319" s="8"/>
      <c r="JF319" s="8"/>
      <c r="JG319" s="8"/>
      <c r="JH319" s="8"/>
      <c r="JI319" s="8"/>
      <c r="JJ319" s="8"/>
      <c r="JK319" s="8"/>
      <c r="JL319" s="8"/>
      <c r="JM319" s="12">
        <f t="shared" si="6"/>
        <v>29</v>
      </c>
      <c r="JN319" s="29" t="s">
        <v>25</v>
      </c>
    </row>
    <row r="320" spans="1:274" s="2" customFormat="1" ht="12.75" customHeight="1" x14ac:dyDescent="0.2">
      <c r="A320" s="31">
        <v>42982</v>
      </c>
      <c r="B320" s="30" t="s">
        <v>72</v>
      </c>
      <c r="C320" s="27"/>
      <c r="D320" s="27"/>
      <c r="E320" s="28"/>
      <c r="F320" s="28"/>
      <c r="G320" s="28"/>
      <c r="H320" s="28"/>
      <c r="I320" s="28"/>
      <c r="J320" s="28"/>
      <c r="K320" s="28"/>
      <c r="L320" s="28"/>
      <c r="M320" s="2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>
        <v>20</v>
      </c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  <c r="FQ320" s="8">
        <v>10</v>
      </c>
      <c r="FR320" s="8"/>
      <c r="FS320" s="8"/>
      <c r="FT320" s="8"/>
      <c r="FU320" s="8"/>
      <c r="FV320" s="8"/>
      <c r="FW320" s="8"/>
      <c r="FX320" s="8"/>
      <c r="FY320" s="8"/>
      <c r="FZ320" s="8"/>
      <c r="GA320" s="8"/>
      <c r="GB320" s="8"/>
      <c r="GC320" s="8"/>
      <c r="GD320" s="8"/>
      <c r="GE320" s="8"/>
      <c r="GF320" s="8"/>
      <c r="GG320" s="8"/>
      <c r="GH320" s="8"/>
      <c r="GI320" s="8"/>
      <c r="GJ320" s="8"/>
      <c r="GK320" s="8"/>
      <c r="GL320" s="8"/>
      <c r="GM320" s="8"/>
      <c r="GN320" s="8"/>
      <c r="GO320" s="8"/>
      <c r="GP320" s="8"/>
      <c r="GQ320" s="8"/>
      <c r="GR320" s="8"/>
      <c r="GS320" s="8"/>
      <c r="GT320" s="8"/>
      <c r="GU320" s="8"/>
      <c r="GV320" s="8"/>
      <c r="GW320" s="8"/>
      <c r="GX320" s="8"/>
      <c r="GY320" s="8"/>
      <c r="GZ320" s="8"/>
      <c r="HA320" s="8"/>
      <c r="HB320" s="8"/>
      <c r="HC320" s="8"/>
      <c r="HD320" s="8"/>
      <c r="HE320" s="8"/>
      <c r="HF320" s="8"/>
      <c r="HG320" s="8"/>
      <c r="HH320" s="8"/>
      <c r="HI320" s="8"/>
      <c r="HJ320" s="8"/>
      <c r="HK320" s="8"/>
      <c r="HL320" s="8"/>
      <c r="HM320" s="8"/>
      <c r="HN320" s="8"/>
      <c r="HO320" s="8"/>
      <c r="HP320" s="8"/>
      <c r="HQ320" s="8"/>
      <c r="HR320" s="8"/>
      <c r="HS320" s="8"/>
      <c r="HT320" s="8"/>
      <c r="HU320" s="8"/>
      <c r="HV320" s="8"/>
      <c r="HW320" s="8"/>
      <c r="HX320" s="8"/>
      <c r="HY320" s="8"/>
      <c r="HZ320" s="8"/>
      <c r="IA320" s="8"/>
      <c r="IB320" s="8"/>
      <c r="IC320" s="8"/>
      <c r="ID320" s="8"/>
      <c r="IE320" s="8"/>
      <c r="IF320" s="8"/>
      <c r="IG320" s="8"/>
      <c r="IH320" s="8"/>
      <c r="II320" s="8">
        <v>22</v>
      </c>
      <c r="IJ320" s="8"/>
      <c r="IK320" s="8"/>
      <c r="IL320" s="8"/>
      <c r="IM320" s="8"/>
      <c r="IN320" s="8"/>
      <c r="IO320" s="8"/>
      <c r="IP320" s="8"/>
      <c r="IQ320" s="8"/>
      <c r="IR320" s="8"/>
      <c r="IS320" s="8"/>
      <c r="IT320" s="8"/>
      <c r="IU320" s="8"/>
      <c r="IV320" s="8"/>
      <c r="IW320" s="8"/>
      <c r="IX320" s="8"/>
      <c r="IY320" s="8"/>
      <c r="IZ320" s="8"/>
      <c r="JA320" s="8">
        <v>25</v>
      </c>
      <c r="JB320" s="8"/>
      <c r="JC320" s="8"/>
      <c r="JD320" s="8"/>
      <c r="JE320" s="8"/>
      <c r="JF320" s="8"/>
      <c r="JG320" s="8"/>
      <c r="JH320" s="8"/>
      <c r="JI320" s="8"/>
      <c r="JJ320" s="8"/>
      <c r="JK320" s="8"/>
      <c r="JL320" s="8"/>
      <c r="JM320" s="12">
        <f t="shared" si="6"/>
        <v>77</v>
      </c>
      <c r="JN320" s="29" t="s">
        <v>25</v>
      </c>
    </row>
    <row r="321" spans="1:274" s="2" customFormat="1" ht="12.75" customHeight="1" x14ac:dyDescent="0.2">
      <c r="A321" s="31">
        <v>42982</v>
      </c>
      <c r="B321" s="30" t="s">
        <v>44</v>
      </c>
      <c r="C321" s="27"/>
      <c r="D321" s="27"/>
      <c r="E321" s="28"/>
      <c r="F321" s="28"/>
      <c r="G321" s="28"/>
      <c r="H321" s="28"/>
      <c r="I321" s="28"/>
      <c r="J321" s="28"/>
      <c r="K321" s="28"/>
      <c r="L321" s="28"/>
      <c r="M321" s="28"/>
      <c r="N321" s="8"/>
      <c r="O321" s="8"/>
      <c r="P321" s="8"/>
      <c r="Q321" s="8"/>
      <c r="R321" s="8">
        <v>8</v>
      </c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>
        <v>8</v>
      </c>
      <c r="CJ321" s="8"/>
      <c r="CK321" s="8"/>
      <c r="CL321" s="8"/>
      <c r="CM321" s="8"/>
      <c r="CN321" s="8"/>
      <c r="CO321" s="8"/>
      <c r="CP321" s="8"/>
      <c r="CQ321" s="8"/>
      <c r="CR321" s="8"/>
      <c r="CS321" s="8">
        <v>150</v>
      </c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>
        <v>18</v>
      </c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>
        <v>30</v>
      </c>
      <c r="EY321" s="8">
        <v>54</v>
      </c>
      <c r="EZ321" s="8"/>
      <c r="FA321" s="8"/>
      <c r="FB321" s="8"/>
      <c r="FC321" s="8">
        <v>20</v>
      </c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  <c r="FQ321" s="8"/>
      <c r="FR321" s="8"/>
      <c r="FS321" s="8"/>
      <c r="FT321" s="8"/>
      <c r="FU321" s="8"/>
      <c r="FV321" s="8"/>
      <c r="FW321" s="8"/>
      <c r="FX321" s="8">
        <v>10</v>
      </c>
      <c r="FY321" s="8"/>
      <c r="FZ321" s="8"/>
      <c r="GA321" s="8"/>
      <c r="GB321" s="8"/>
      <c r="GC321" s="8">
        <v>60</v>
      </c>
      <c r="GD321" s="8"/>
      <c r="GE321" s="8"/>
      <c r="GF321" s="8"/>
      <c r="GG321" s="8"/>
      <c r="GH321" s="8"/>
      <c r="GI321" s="8"/>
      <c r="GJ321" s="8"/>
      <c r="GK321" s="8">
        <v>10</v>
      </c>
      <c r="GL321" s="8"/>
      <c r="GM321" s="8"/>
      <c r="GN321" s="8"/>
      <c r="GO321" s="8"/>
      <c r="GP321" s="8"/>
      <c r="GQ321" s="8"/>
      <c r="GR321" s="8"/>
      <c r="GS321" s="8"/>
      <c r="GT321" s="8"/>
      <c r="GU321" s="8"/>
      <c r="GV321" s="8"/>
      <c r="GW321" s="8"/>
      <c r="GX321" s="8"/>
      <c r="GY321" s="8"/>
      <c r="GZ321" s="8"/>
      <c r="HA321" s="8"/>
      <c r="HB321" s="8"/>
      <c r="HC321" s="8"/>
      <c r="HD321" s="8"/>
      <c r="HE321" s="8"/>
      <c r="HF321" s="8"/>
      <c r="HG321" s="8"/>
      <c r="HH321" s="8"/>
      <c r="HI321" s="8"/>
      <c r="HJ321" s="8"/>
      <c r="HK321" s="8"/>
      <c r="HL321" s="8"/>
      <c r="HM321" s="8"/>
      <c r="HN321" s="8"/>
      <c r="HO321" s="8"/>
      <c r="HP321" s="8"/>
      <c r="HQ321" s="8"/>
      <c r="HR321" s="8"/>
      <c r="HS321" s="8"/>
      <c r="HT321" s="8"/>
      <c r="HU321" s="8"/>
      <c r="HV321" s="8"/>
      <c r="HW321" s="8"/>
      <c r="HX321" s="8"/>
      <c r="HY321" s="8"/>
      <c r="HZ321" s="8"/>
      <c r="IA321" s="8"/>
      <c r="IB321" s="8"/>
      <c r="IC321" s="8"/>
      <c r="ID321" s="8"/>
      <c r="IE321" s="8"/>
      <c r="IF321" s="8"/>
      <c r="IG321" s="8"/>
      <c r="IH321" s="8"/>
      <c r="II321" s="8"/>
      <c r="IJ321" s="8"/>
      <c r="IK321" s="8"/>
      <c r="IL321" s="8"/>
      <c r="IM321" s="8"/>
      <c r="IN321" s="8"/>
      <c r="IO321" s="8"/>
      <c r="IP321" s="8"/>
      <c r="IQ321" s="8"/>
      <c r="IR321" s="8"/>
      <c r="IS321" s="8"/>
      <c r="IT321" s="8"/>
      <c r="IU321" s="8"/>
      <c r="IV321" s="8"/>
      <c r="IW321" s="8"/>
      <c r="IX321" s="8"/>
      <c r="IY321" s="8"/>
      <c r="IZ321" s="8"/>
      <c r="JA321" s="8"/>
      <c r="JB321" s="8"/>
      <c r="JC321" s="8"/>
      <c r="JD321" s="8"/>
      <c r="JE321" s="8"/>
      <c r="JF321" s="8"/>
      <c r="JG321" s="8"/>
      <c r="JH321" s="8"/>
      <c r="JI321" s="8"/>
      <c r="JJ321" s="8"/>
      <c r="JK321" s="8"/>
      <c r="JL321" s="8"/>
      <c r="JM321" s="12">
        <f t="shared" si="6"/>
        <v>368</v>
      </c>
      <c r="JN321" s="29" t="s">
        <v>25</v>
      </c>
    </row>
    <row r="322" spans="1:274" s="2" customFormat="1" ht="12.75" customHeight="1" x14ac:dyDescent="0.2">
      <c r="A322" s="31">
        <v>42982</v>
      </c>
      <c r="B322" s="30" t="s">
        <v>46</v>
      </c>
      <c r="C322" s="27"/>
      <c r="D322" s="27"/>
      <c r="E322" s="28"/>
      <c r="F322" s="28"/>
      <c r="G322" s="28"/>
      <c r="H322" s="28"/>
      <c r="I322" s="28"/>
      <c r="J322" s="28"/>
      <c r="K322" s="28"/>
      <c r="L322" s="28"/>
      <c r="M322" s="2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>
        <v>10</v>
      </c>
      <c r="AV322" s="8"/>
      <c r="AW322" s="8">
        <v>9</v>
      </c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>
        <v>4</v>
      </c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>
        <v>9</v>
      </c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  <c r="FQ322" s="8"/>
      <c r="FR322" s="8"/>
      <c r="FS322" s="8"/>
      <c r="FT322" s="8"/>
      <c r="FU322" s="8"/>
      <c r="FV322" s="8"/>
      <c r="FW322" s="8"/>
      <c r="FX322" s="8"/>
      <c r="FY322" s="8"/>
      <c r="FZ322" s="8"/>
      <c r="GA322" s="8"/>
      <c r="GB322" s="8"/>
      <c r="GC322" s="8"/>
      <c r="GD322" s="8"/>
      <c r="GE322" s="8"/>
      <c r="GF322" s="8"/>
      <c r="GG322" s="8"/>
      <c r="GH322" s="8"/>
      <c r="GI322" s="8"/>
      <c r="GJ322" s="8"/>
      <c r="GK322" s="8"/>
      <c r="GL322" s="8">
        <v>2</v>
      </c>
      <c r="GM322" s="8"/>
      <c r="GN322" s="8"/>
      <c r="GO322" s="8"/>
      <c r="GP322" s="8"/>
      <c r="GQ322" s="8"/>
      <c r="GR322" s="8"/>
      <c r="GS322" s="8"/>
      <c r="GT322" s="8"/>
      <c r="GU322" s="8"/>
      <c r="GV322" s="8"/>
      <c r="GW322" s="8"/>
      <c r="GX322" s="8"/>
      <c r="GY322" s="8"/>
      <c r="GZ322" s="8"/>
      <c r="HA322" s="8"/>
      <c r="HB322" s="8"/>
      <c r="HC322" s="8"/>
      <c r="HD322" s="8"/>
      <c r="HE322" s="8"/>
      <c r="HF322" s="8"/>
      <c r="HG322" s="8"/>
      <c r="HH322" s="8"/>
      <c r="HI322" s="8"/>
      <c r="HJ322" s="8"/>
      <c r="HK322" s="8"/>
      <c r="HL322" s="8"/>
      <c r="HM322" s="8"/>
      <c r="HN322" s="8"/>
      <c r="HO322" s="8"/>
      <c r="HP322" s="8"/>
      <c r="HQ322" s="8"/>
      <c r="HR322" s="8"/>
      <c r="HS322" s="8"/>
      <c r="HT322" s="8"/>
      <c r="HU322" s="8"/>
      <c r="HV322" s="8"/>
      <c r="HW322" s="8"/>
      <c r="HX322" s="8"/>
      <c r="HY322" s="8"/>
      <c r="HZ322" s="8"/>
      <c r="IA322" s="8"/>
      <c r="IB322" s="8"/>
      <c r="IC322" s="8"/>
      <c r="ID322" s="8"/>
      <c r="IE322" s="8"/>
      <c r="IF322" s="8"/>
      <c r="IG322" s="8"/>
      <c r="IH322" s="8"/>
      <c r="II322" s="8"/>
      <c r="IJ322" s="8"/>
      <c r="IK322" s="8"/>
      <c r="IL322" s="8"/>
      <c r="IM322" s="8"/>
      <c r="IN322" s="8"/>
      <c r="IO322" s="8"/>
      <c r="IP322" s="8"/>
      <c r="IQ322" s="8"/>
      <c r="IR322" s="8"/>
      <c r="IS322" s="8"/>
      <c r="IT322" s="8"/>
      <c r="IU322" s="8"/>
      <c r="IV322" s="8"/>
      <c r="IW322" s="8"/>
      <c r="IX322" s="8"/>
      <c r="IY322" s="8"/>
      <c r="IZ322" s="8"/>
      <c r="JA322" s="8"/>
      <c r="JB322" s="8"/>
      <c r="JC322" s="8"/>
      <c r="JD322" s="8"/>
      <c r="JE322" s="8"/>
      <c r="JF322" s="8"/>
      <c r="JG322" s="8"/>
      <c r="JH322" s="8"/>
      <c r="JI322" s="8"/>
      <c r="JJ322" s="8"/>
      <c r="JK322" s="8"/>
      <c r="JL322" s="8"/>
      <c r="JM322" s="12">
        <f t="shared" si="6"/>
        <v>34</v>
      </c>
      <c r="JN322" s="29" t="s">
        <v>25</v>
      </c>
    </row>
    <row r="323" spans="1:274" s="2" customFormat="1" ht="12.75" customHeight="1" x14ac:dyDescent="0.2">
      <c r="A323" s="31">
        <v>42983</v>
      </c>
      <c r="B323" s="30" t="s">
        <v>206</v>
      </c>
      <c r="C323" s="27"/>
      <c r="D323" s="27"/>
      <c r="E323" s="28"/>
      <c r="F323" s="28"/>
      <c r="G323" s="28"/>
      <c r="H323" s="28"/>
      <c r="I323" s="28"/>
      <c r="J323" s="28"/>
      <c r="K323" s="28"/>
      <c r="L323" s="28"/>
      <c r="M323" s="2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>
        <v>30</v>
      </c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>
        <v>36</v>
      </c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  <c r="FQ323" s="8"/>
      <c r="FR323" s="8"/>
      <c r="FS323" s="8"/>
      <c r="FT323" s="8"/>
      <c r="FU323" s="8"/>
      <c r="FV323" s="8"/>
      <c r="FW323" s="8"/>
      <c r="FX323" s="8"/>
      <c r="FY323" s="8"/>
      <c r="FZ323" s="8"/>
      <c r="GA323" s="8"/>
      <c r="GB323" s="8"/>
      <c r="GC323" s="8"/>
      <c r="GD323" s="8"/>
      <c r="GE323" s="8"/>
      <c r="GF323" s="8"/>
      <c r="GG323" s="8"/>
      <c r="GH323" s="8"/>
      <c r="GI323" s="8"/>
      <c r="GJ323" s="8"/>
      <c r="GK323" s="8"/>
      <c r="GL323" s="8"/>
      <c r="GM323" s="8"/>
      <c r="GN323" s="8"/>
      <c r="GO323" s="8"/>
      <c r="GP323" s="8"/>
      <c r="GQ323" s="8"/>
      <c r="GR323" s="8"/>
      <c r="GS323" s="8"/>
      <c r="GT323" s="8"/>
      <c r="GU323" s="8"/>
      <c r="GV323" s="8"/>
      <c r="GW323" s="8"/>
      <c r="GX323" s="8"/>
      <c r="GY323" s="8"/>
      <c r="GZ323" s="8"/>
      <c r="HA323" s="8"/>
      <c r="HB323" s="8"/>
      <c r="HC323" s="8"/>
      <c r="HD323" s="8"/>
      <c r="HE323" s="8"/>
      <c r="HF323" s="8"/>
      <c r="HG323" s="8"/>
      <c r="HH323" s="8"/>
      <c r="HI323" s="8"/>
      <c r="HJ323" s="8"/>
      <c r="HK323" s="8"/>
      <c r="HL323" s="8"/>
      <c r="HM323" s="8"/>
      <c r="HN323" s="8"/>
      <c r="HO323" s="8"/>
      <c r="HP323" s="8"/>
      <c r="HQ323" s="8"/>
      <c r="HR323" s="8"/>
      <c r="HS323" s="8"/>
      <c r="HT323" s="8"/>
      <c r="HU323" s="8"/>
      <c r="HV323" s="8"/>
      <c r="HW323" s="8"/>
      <c r="HX323" s="8"/>
      <c r="HY323" s="8"/>
      <c r="HZ323" s="8"/>
      <c r="IA323" s="8"/>
      <c r="IB323" s="8"/>
      <c r="IC323" s="8"/>
      <c r="ID323" s="8"/>
      <c r="IE323" s="8"/>
      <c r="IF323" s="8"/>
      <c r="IG323" s="8"/>
      <c r="IH323" s="8"/>
      <c r="II323" s="8"/>
      <c r="IJ323" s="8"/>
      <c r="IK323" s="8"/>
      <c r="IL323" s="8"/>
      <c r="IM323" s="8"/>
      <c r="IN323" s="8"/>
      <c r="IO323" s="8"/>
      <c r="IP323" s="8"/>
      <c r="IQ323" s="8"/>
      <c r="IR323" s="8"/>
      <c r="IS323" s="8"/>
      <c r="IT323" s="8"/>
      <c r="IU323" s="8"/>
      <c r="IV323" s="8"/>
      <c r="IW323" s="8"/>
      <c r="IX323" s="8"/>
      <c r="IY323" s="8"/>
      <c r="IZ323" s="8"/>
      <c r="JA323" s="8"/>
      <c r="JB323" s="8"/>
      <c r="JC323" s="8"/>
      <c r="JD323" s="8"/>
      <c r="JE323" s="8"/>
      <c r="JF323" s="8"/>
      <c r="JG323" s="8"/>
      <c r="JH323" s="8"/>
      <c r="JI323" s="8"/>
      <c r="JJ323" s="8"/>
      <c r="JK323" s="8"/>
      <c r="JL323" s="8"/>
      <c r="JM323" s="12">
        <f t="shared" si="6"/>
        <v>66</v>
      </c>
      <c r="JN323" s="29" t="s">
        <v>25</v>
      </c>
    </row>
    <row r="324" spans="1:274" s="2" customFormat="1" ht="12.75" customHeight="1" x14ac:dyDescent="0.2">
      <c r="A324" s="31">
        <v>42984</v>
      </c>
      <c r="B324" s="30" t="s">
        <v>71</v>
      </c>
      <c r="C324" s="27"/>
      <c r="D324" s="27"/>
      <c r="E324" s="28"/>
      <c r="F324" s="28"/>
      <c r="G324" s="28"/>
      <c r="H324" s="28"/>
      <c r="I324" s="28"/>
      <c r="J324" s="28"/>
      <c r="K324" s="28"/>
      <c r="L324" s="28"/>
      <c r="M324" s="2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>
        <v>250</v>
      </c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  <c r="FQ324" s="8"/>
      <c r="FR324" s="8"/>
      <c r="FS324" s="8"/>
      <c r="FT324" s="8"/>
      <c r="FU324" s="8"/>
      <c r="FV324" s="8"/>
      <c r="FW324" s="8"/>
      <c r="FX324" s="8"/>
      <c r="FY324" s="8"/>
      <c r="FZ324" s="8"/>
      <c r="GA324" s="8"/>
      <c r="GB324" s="8"/>
      <c r="GC324" s="8"/>
      <c r="GD324" s="8"/>
      <c r="GE324" s="8"/>
      <c r="GF324" s="8"/>
      <c r="GG324" s="8"/>
      <c r="GH324" s="8"/>
      <c r="GI324" s="8"/>
      <c r="GJ324" s="8"/>
      <c r="GK324" s="8"/>
      <c r="GL324" s="8"/>
      <c r="GM324" s="8"/>
      <c r="GN324" s="8"/>
      <c r="GO324" s="8"/>
      <c r="GP324" s="8"/>
      <c r="GQ324" s="8"/>
      <c r="GR324" s="8"/>
      <c r="GS324" s="8"/>
      <c r="GT324" s="8"/>
      <c r="GU324" s="8"/>
      <c r="GV324" s="8"/>
      <c r="GW324" s="8"/>
      <c r="GX324" s="8"/>
      <c r="GY324" s="8"/>
      <c r="GZ324" s="8"/>
      <c r="HA324" s="8"/>
      <c r="HB324" s="8"/>
      <c r="HC324" s="8"/>
      <c r="HD324" s="8"/>
      <c r="HE324" s="8"/>
      <c r="HF324" s="8"/>
      <c r="HG324" s="8"/>
      <c r="HH324" s="8"/>
      <c r="HI324" s="8"/>
      <c r="HJ324" s="8"/>
      <c r="HK324" s="8"/>
      <c r="HL324" s="8"/>
      <c r="HM324" s="8"/>
      <c r="HN324" s="8"/>
      <c r="HO324" s="8"/>
      <c r="HP324" s="8"/>
      <c r="HQ324" s="8"/>
      <c r="HR324" s="8"/>
      <c r="HS324" s="8"/>
      <c r="HT324" s="8"/>
      <c r="HU324" s="8"/>
      <c r="HV324" s="8"/>
      <c r="HW324" s="8"/>
      <c r="HX324" s="8"/>
      <c r="HY324" s="8"/>
      <c r="HZ324" s="8"/>
      <c r="IA324" s="8"/>
      <c r="IB324" s="8"/>
      <c r="IC324" s="8"/>
      <c r="ID324" s="8"/>
      <c r="IE324" s="8"/>
      <c r="IF324" s="8"/>
      <c r="IG324" s="8"/>
      <c r="IH324" s="8"/>
      <c r="II324" s="8"/>
      <c r="IJ324" s="8"/>
      <c r="IK324" s="8"/>
      <c r="IL324" s="8"/>
      <c r="IM324" s="8"/>
      <c r="IN324" s="8"/>
      <c r="IO324" s="8"/>
      <c r="IP324" s="8"/>
      <c r="IQ324" s="8"/>
      <c r="IR324" s="8"/>
      <c r="IS324" s="8"/>
      <c r="IT324" s="8"/>
      <c r="IU324" s="8"/>
      <c r="IV324" s="8"/>
      <c r="IW324" s="8"/>
      <c r="IX324" s="8"/>
      <c r="IY324" s="8"/>
      <c r="IZ324" s="8"/>
      <c r="JA324" s="8"/>
      <c r="JB324" s="8"/>
      <c r="JC324" s="8"/>
      <c r="JD324" s="8"/>
      <c r="JE324" s="8"/>
      <c r="JF324" s="8"/>
      <c r="JG324" s="8"/>
      <c r="JH324" s="8"/>
      <c r="JI324" s="8"/>
      <c r="JJ324" s="8"/>
      <c r="JK324" s="8"/>
      <c r="JL324" s="8"/>
      <c r="JM324" s="12">
        <f t="shared" si="6"/>
        <v>250</v>
      </c>
      <c r="JN324" s="29" t="s">
        <v>25</v>
      </c>
    </row>
    <row r="325" spans="1:274" s="2" customFormat="1" ht="12.75" customHeight="1" x14ac:dyDescent="0.2">
      <c r="A325" s="31">
        <v>42984</v>
      </c>
      <c r="B325" s="30" t="s">
        <v>153</v>
      </c>
      <c r="C325" s="27"/>
      <c r="D325" s="27"/>
      <c r="E325" s="28"/>
      <c r="F325" s="28"/>
      <c r="G325" s="28"/>
      <c r="H325" s="28"/>
      <c r="I325" s="28"/>
      <c r="J325" s="28"/>
      <c r="K325" s="28"/>
      <c r="L325" s="28"/>
      <c r="M325" s="2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>
        <v>30</v>
      </c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>
        <v>16</v>
      </c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>
        <v>20</v>
      </c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  <c r="FQ325" s="8"/>
      <c r="FR325" s="8"/>
      <c r="FS325" s="8"/>
      <c r="FT325" s="8"/>
      <c r="FU325" s="8"/>
      <c r="FV325" s="8"/>
      <c r="FW325" s="8"/>
      <c r="FX325" s="8"/>
      <c r="FY325" s="8"/>
      <c r="FZ325" s="8"/>
      <c r="GA325" s="8"/>
      <c r="GB325" s="8"/>
      <c r="GC325" s="8"/>
      <c r="GD325" s="8"/>
      <c r="GE325" s="8"/>
      <c r="GF325" s="8"/>
      <c r="GG325" s="8"/>
      <c r="GH325" s="8"/>
      <c r="GI325" s="8"/>
      <c r="GJ325" s="8"/>
      <c r="GK325" s="8"/>
      <c r="GL325" s="8"/>
      <c r="GM325" s="8"/>
      <c r="GN325" s="8">
        <v>20</v>
      </c>
      <c r="GO325" s="8"/>
      <c r="GP325" s="8"/>
      <c r="GQ325" s="8"/>
      <c r="GR325" s="8"/>
      <c r="GS325" s="8">
        <v>60</v>
      </c>
      <c r="GT325" s="8"/>
      <c r="GU325" s="8"/>
      <c r="GV325" s="8"/>
      <c r="GW325" s="8"/>
      <c r="GX325" s="8"/>
      <c r="GY325" s="8"/>
      <c r="GZ325" s="8"/>
      <c r="HA325" s="8"/>
      <c r="HB325" s="8"/>
      <c r="HC325" s="8"/>
      <c r="HD325" s="8"/>
      <c r="HE325" s="8"/>
      <c r="HF325" s="8"/>
      <c r="HG325" s="8"/>
      <c r="HH325" s="8"/>
      <c r="HI325" s="8"/>
      <c r="HJ325" s="8"/>
      <c r="HK325" s="8"/>
      <c r="HL325" s="8"/>
      <c r="HM325" s="8"/>
      <c r="HN325" s="8"/>
      <c r="HO325" s="8"/>
      <c r="HP325" s="8"/>
      <c r="HQ325" s="8"/>
      <c r="HR325" s="8"/>
      <c r="HS325" s="8"/>
      <c r="HT325" s="8"/>
      <c r="HU325" s="8"/>
      <c r="HV325" s="8"/>
      <c r="HW325" s="8"/>
      <c r="HX325" s="8"/>
      <c r="HY325" s="8"/>
      <c r="HZ325" s="8"/>
      <c r="IA325" s="8"/>
      <c r="IB325" s="8"/>
      <c r="IC325" s="8"/>
      <c r="ID325" s="8"/>
      <c r="IE325" s="8"/>
      <c r="IF325" s="8"/>
      <c r="IG325" s="8"/>
      <c r="IH325" s="8"/>
      <c r="II325" s="8"/>
      <c r="IJ325" s="8"/>
      <c r="IK325" s="8"/>
      <c r="IL325" s="8"/>
      <c r="IM325" s="8"/>
      <c r="IN325" s="8"/>
      <c r="IO325" s="8"/>
      <c r="IP325" s="8"/>
      <c r="IQ325" s="8"/>
      <c r="IR325" s="8"/>
      <c r="IS325" s="8"/>
      <c r="IT325" s="8"/>
      <c r="IU325" s="8"/>
      <c r="IV325" s="8"/>
      <c r="IW325" s="8"/>
      <c r="IX325" s="8"/>
      <c r="IY325" s="8"/>
      <c r="IZ325" s="8"/>
      <c r="JA325" s="8"/>
      <c r="JB325" s="8"/>
      <c r="JC325" s="8"/>
      <c r="JD325" s="8"/>
      <c r="JE325" s="8"/>
      <c r="JF325" s="8"/>
      <c r="JG325" s="8"/>
      <c r="JH325" s="8"/>
      <c r="JI325" s="8"/>
      <c r="JJ325" s="8"/>
      <c r="JK325" s="8"/>
      <c r="JL325" s="8"/>
      <c r="JM325" s="12">
        <f t="shared" si="6"/>
        <v>146</v>
      </c>
      <c r="JN325" s="29" t="s">
        <v>25</v>
      </c>
    </row>
    <row r="326" spans="1:274" s="2" customFormat="1" ht="12.75" customHeight="1" x14ac:dyDescent="0.2">
      <c r="A326" s="31">
        <v>42985</v>
      </c>
      <c r="B326" s="30" t="s">
        <v>227</v>
      </c>
      <c r="C326" s="27"/>
      <c r="D326" s="27"/>
      <c r="E326" s="28"/>
      <c r="F326" s="28"/>
      <c r="G326" s="28"/>
      <c r="H326" s="28"/>
      <c r="I326" s="28"/>
      <c r="J326" s="28"/>
      <c r="K326" s="28"/>
      <c r="L326" s="28"/>
      <c r="M326" s="2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>
        <v>20</v>
      </c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>
        <v>20</v>
      </c>
      <c r="BM326" s="8"/>
      <c r="BN326" s="8"/>
      <c r="BO326" s="8"/>
      <c r="BP326" s="8"/>
      <c r="BQ326" s="8"/>
      <c r="BR326" s="8"/>
      <c r="BS326" s="8"/>
      <c r="BT326" s="8"/>
      <c r="BU326" s="8">
        <v>20</v>
      </c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>
        <v>20</v>
      </c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  <c r="FQ326" s="8"/>
      <c r="FR326" s="8"/>
      <c r="FS326" s="8"/>
      <c r="FT326" s="8"/>
      <c r="FU326" s="8"/>
      <c r="FV326" s="8"/>
      <c r="FW326" s="8"/>
      <c r="FX326" s="8"/>
      <c r="FY326" s="8"/>
      <c r="FZ326" s="8"/>
      <c r="GA326" s="8"/>
      <c r="GB326" s="8"/>
      <c r="GC326" s="8"/>
      <c r="GD326" s="8"/>
      <c r="GE326" s="8"/>
      <c r="GF326" s="8"/>
      <c r="GG326" s="8"/>
      <c r="GH326" s="8"/>
      <c r="GI326" s="8"/>
      <c r="GJ326" s="8"/>
      <c r="GK326" s="8"/>
      <c r="GL326" s="8"/>
      <c r="GM326" s="8"/>
      <c r="GN326" s="8"/>
      <c r="GO326" s="8"/>
      <c r="GP326" s="8"/>
      <c r="GQ326" s="8"/>
      <c r="GR326" s="8"/>
      <c r="GS326" s="8"/>
      <c r="GT326" s="8"/>
      <c r="GU326" s="8"/>
      <c r="GV326" s="8"/>
      <c r="GW326" s="8"/>
      <c r="GX326" s="8"/>
      <c r="GY326" s="8"/>
      <c r="GZ326" s="8"/>
      <c r="HA326" s="8"/>
      <c r="HB326" s="8"/>
      <c r="HC326" s="8"/>
      <c r="HD326" s="8"/>
      <c r="HE326" s="8"/>
      <c r="HF326" s="8"/>
      <c r="HG326" s="8"/>
      <c r="HH326" s="8"/>
      <c r="HI326" s="8"/>
      <c r="HJ326" s="8"/>
      <c r="HK326" s="8"/>
      <c r="HL326" s="8"/>
      <c r="HM326" s="8"/>
      <c r="HN326" s="8"/>
      <c r="HO326" s="8"/>
      <c r="HP326" s="8"/>
      <c r="HQ326" s="8"/>
      <c r="HR326" s="8"/>
      <c r="HS326" s="8"/>
      <c r="HT326" s="8"/>
      <c r="HU326" s="8"/>
      <c r="HV326" s="8"/>
      <c r="HW326" s="8"/>
      <c r="HX326" s="8"/>
      <c r="HY326" s="8"/>
      <c r="HZ326" s="8"/>
      <c r="IA326" s="8"/>
      <c r="IB326" s="8"/>
      <c r="IC326" s="8"/>
      <c r="ID326" s="8"/>
      <c r="IE326" s="8"/>
      <c r="IF326" s="8"/>
      <c r="IG326" s="8"/>
      <c r="IH326" s="8"/>
      <c r="II326" s="8"/>
      <c r="IJ326" s="8"/>
      <c r="IK326" s="8"/>
      <c r="IL326" s="8"/>
      <c r="IM326" s="8"/>
      <c r="IN326" s="8"/>
      <c r="IO326" s="8"/>
      <c r="IP326" s="8"/>
      <c r="IQ326" s="8"/>
      <c r="IR326" s="8"/>
      <c r="IS326" s="8"/>
      <c r="IT326" s="8"/>
      <c r="IU326" s="8"/>
      <c r="IV326" s="8"/>
      <c r="IW326" s="8"/>
      <c r="IX326" s="8"/>
      <c r="IY326" s="8"/>
      <c r="IZ326" s="8"/>
      <c r="JA326" s="8"/>
      <c r="JB326" s="8"/>
      <c r="JC326" s="8"/>
      <c r="JD326" s="8"/>
      <c r="JE326" s="8"/>
      <c r="JF326" s="8"/>
      <c r="JG326" s="8"/>
      <c r="JH326" s="8"/>
      <c r="JI326" s="8"/>
      <c r="JJ326" s="8"/>
      <c r="JK326" s="8"/>
      <c r="JL326" s="8"/>
      <c r="JM326" s="12">
        <f t="shared" si="6"/>
        <v>80</v>
      </c>
      <c r="JN326" s="29" t="s">
        <v>25</v>
      </c>
    </row>
    <row r="327" spans="1:274" s="2" customFormat="1" ht="12.75" customHeight="1" x14ac:dyDescent="0.2">
      <c r="A327" s="31">
        <v>42985</v>
      </c>
      <c r="B327" s="30" t="s">
        <v>47</v>
      </c>
      <c r="C327" s="27"/>
      <c r="D327" s="27"/>
      <c r="E327" s="28"/>
      <c r="F327" s="28"/>
      <c r="G327" s="28"/>
      <c r="H327" s="28"/>
      <c r="I327" s="28"/>
      <c r="J327" s="28"/>
      <c r="K327" s="28"/>
      <c r="L327" s="28"/>
      <c r="M327" s="2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>
        <v>20</v>
      </c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>
        <v>20</v>
      </c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  <c r="FQ327" s="8"/>
      <c r="FR327" s="8"/>
      <c r="FS327" s="8"/>
      <c r="FT327" s="8"/>
      <c r="FU327" s="8"/>
      <c r="FV327" s="8"/>
      <c r="FW327" s="8"/>
      <c r="FX327" s="8"/>
      <c r="FY327" s="8"/>
      <c r="FZ327" s="8"/>
      <c r="GA327" s="8"/>
      <c r="GB327" s="8"/>
      <c r="GC327" s="8"/>
      <c r="GD327" s="8"/>
      <c r="GE327" s="8"/>
      <c r="GF327" s="8"/>
      <c r="GG327" s="8"/>
      <c r="GH327" s="8"/>
      <c r="GI327" s="8"/>
      <c r="GJ327" s="8"/>
      <c r="GK327" s="8"/>
      <c r="GL327" s="8"/>
      <c r="GM327" s="8"/>
      <c r="GN327" s="8"/>
      <c r="GO327" s="8"/>
      <c r="GP327" s="8"/>
      <c r="GQ327" s="8"/>
      <c r="GR327" s="8"/>
      <c r="GS327" s="8"/>
      <c r="GT327" s="8"/>
      <c r="GU327" s="8"/>
      <c r="GV327" s="8"/>
      <c r="GW327" s="8"/>
      <c r="GX327" s="8"/>
      <c r="GY327" s="8"/>
      <c r="GZ327" s="8"/>
      <c r="HA327" s="8"/>
      <c r="HB327" s="8"/>
      <c r="HC327" s="8"/>
      <c r="HD327" s="8"/>
      <c r="HE327" s="8"/>
      <c r="HF327" s="8"/>
      <c r="HG327" s="8"/>
      <c r="HH327" s="8"/>
      <c r="HI327" s="8"/>
      <c r="HJ327" s="8"/>
      <c r="HK327" s="8"/>
      <c r="HL327" s="8"/>
      <c r="HM327" s="8"/>
      <c r="HN327" s="8"/>
      <c r="HO327" s="8"/>
      <c r="HP327" s="8"/>
      <c r="HQ327" s="8"/>
      <c r="HR327" s="8"/>
      <c r="HS327" s="8"/>
      <c r="HT327" s="8"/>
      <c r="HU327" s="8"/>
      <c r="HV327" s="8"/>
      <c r="HW327" s="8"/>
      <c r="HX327" s="8"/>
      <c r="HY327" s="8"/>
      <c r="HZ327" s="8"/>
      <c r="IA327" s="8"/>
      <c r="IB327" s="8"/>
      <c r="IC327" s="8"/>
      <c r="ID327" s="8"/>
      <c r="IE327" s="8"/>
      <c r="IF327" s="8"/>
      <c r="IG327" s="8"/>
      <c r="IH327" s="8"/>
      <c r="II327" s="8"/>
      <c r="IJ327" s="8"/>
      <c r="IK327" s="8"/>
      <c r="IL327" s="8"/>
      <c r="IM327" s="8"/>
      <c r="IN327" s="8"/>
      <c r="IO327" s="8"/>
      <c r="IP327" s="8"/>
      <c r="IQ327" s="8"/>
      <c r="IR327" s="8"/>
      <c r="IS327" s="8"/>
      <c r="IT327" s="8"/>
      <c r="IU327" s="8"/>
      <c r="IV327" s="8"/>
      <c r="IW327" s="8"/>
      <c r="IX327" s="8"/>
      <c r="IY327" s="8"/>
      <c r="IZ327" s="8"/>
      <c r="JA327" s="8"/>
      <c r="JB327" s="8"/>
      <c r="JC327" s="8"/>
      <c r="JD327" s="8"/>
      <c r="JE327" s="8"/>
      <c r="JF327" s="8"/>
      <c r="JG327" s="8"/>
      <c r="JH327" s="8"/>
      <c r="JI327" s="8"/>
      <c r="JJ327" s="8"/>
      <c r="JK327" s="8"/>
      <c r="JL327" s="8"/>
      <c r="JM327" s="12">
        <f t="shared" si="6"/>
        <v>40</v>
      </c>
      <c r="JN327" s="29" t="s">
        <v>25</v>
      </c>
    </row>
    <row r="328" spans="1:274" s="2" customFormat="1" ht="12.75" customHeight="1" x14ac:dyDescent="0.2">
      <c r="A328" s="31">
        <v>42985</v>
      </c>
      <c r="B328" s="30" t="s">
        <v>279</v>
      </c>
      <c r="C328" s="27"/>
      <c r="D328" s="27"/>
      <c r="E328" s="28"/>
      <c r="F328" s="28"/>
      <c r="G328" s="28"/>
      <c r="H328" s="28"/>
      <c r="I328" s="28"/>
      <c r="J328" s="28"/>
      <c r="K328" s="28">
        <v>2</v>
      </c>
      <c r="L328" s="28"/>
      <c r="M328" s="2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>
        <v>1</v>
      </c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>
        <v>1</v>
      </c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>
        <v>1</v>
      </c>
      <c r="FH328" s="8"/>
      <c r="FI328" s="8"/>
      <c r="FJ328" s="8"/>
      <c r="FK328" s="8"/>
      <c r="FL328" s="8"/>
      <c r="FM328" s="8"/>
      <c r="FN328" s="8"/>
      <c r="FO328" s="8"/>
      <c r="FP328" s="8"/>
      <c r="FQ328" s="8"/>
      <c r="FR328" s="8"/>
      <c r="FS328" s="8"/>
      <c r="FT328" s="8"/>
      <c r="FU328" s="8"/>
      <c r="FV328" s="8"/>
      <c r="FW328" s="8"/>
      <c r="FX328" s="8"/>
      <c r="FY328" s="8"/>
      <c r="FZ328" s="8"/>
      <c r="GA328" s="8"/>
      <c r="GB328" s="8"/>
      <c r="GC328" s="8"/>
      <c r="GD328" s="8"/>
      <c r="GE328" s="8"/>
      <c r="GF328" s="8"/>
      <c r="GG328" s="8"/>
      <c r="GH328" s="8"/>
      <c r="GI328" s="8"/>
      <c r="GJ328" s="8"/>
      <c r="GK328" s="8"/>
      <c r="GL328" s="8"/>
      <c r="GM328" s="8"/>
      <c r="GN328" s="8"/>
      <c r="GO328" s="8"/>
      <c r="GP328" s="8"/>
      <c r="GQ328" s="8"/>
      <c r="GR328" s="8"/>
      <c r="GS328" s="8"/>
      <c r="GT328" s="8"/>
      <c r="GU328" s="8"/>
      <c r="GV328" s="8"/>
      <c r="GW328" s="8"/>
      <c r="GX328" s="8"/>
      <c r="GY328" s="8"/>
      <c r="GZ328" s="8"/>
      <c r="HA328" s="8"/>
      <c r="HB328" s="8"/>
      <c r="HC328" s="8"/>
      <c r="HD328" s="8"/>
      <c r="HE328" s="8"/>
      <c r="HF328" s="8"/>
      <c r="HG328" s="8"/>
      <c r="HH328" s="8"/>
      <c r="HI328" s="8"/>
      <c r="HJ328" s="8"/>
      <c r="HK328" s="8"/>
      <c r="HL328" s="8"/>
      <c r="HM328" s="8"/>
      <c r="HN328" s="8"/>
      <c r="HO328" s="8"/>
      <c r="HP328" s="8">
        <v>1</v>
      </c>
      <c r="HQ328" s="8">
        <v>1</v>
      </c>
      <c r="HR328" s="8"/>
      <c r="HS328" s="8"/>
      <c r="HT328" s="8"/>
      <c r="HU328" s="8"/>
      <c r="HV328" s="8"/>
      <c r="HW328" s="8"/>
      <c r="HX328" s="8"/>
      <c r="HY328" s="8"/>
      <c r="HZ328" s="8"/>
      <c r="IA328" s="8"/>
      <c r="IB328" s="8"/>
      <c r="IC328" s="8"/>
      <c r="ID328" s="8"/>
      <c r="IE328" s="8"/>
      <c r="IF328" s="8"/>
      <c r="IG328" s="8"/>
      <c r="IH328" s="8"/>
      <c r="II328" s="8"/>
      <c r="IJ328" s="8"/>
      <c r="IK328" s="8"/>
      <c r="IL328" s="8"/>
      <c r="IM328" s="8"/>
      <c r="IN328" s="8"/>
      <c r="IO328" s="8"/>
      <c r="IP328" s="8"/>
      <c r="IQ328" s="8"/>
      <c r="IR328" s="8"/>
      <c r="IS328" s="8"/>
      <c r="IT328" s="8"/>
      <c r="IU328" s="8"/>
      <c r="IV328" s="8"/>
      <c r="IW328" s="8"/>
      <c r="IX328" s="8"/>
      <c r="IY328" s="8"/>
      <c r="IZ328" s="8"/>
      <c r="JA328" s="8"/>
      <c r="JB328" s="8"/>
      <c r="JC328" s="8"/>
      <c r="JD328" s="8"/>
      <c r="JE328" s="8"/>
      <c r="JF328" s="8"/>
      <c r="JG328" s="8"/>
      <c r="JH328" s="8"/>
      <c r="JI328" s="8"/>
      <c r="JJ328" s="8"/>
      <c r="JK328" s="8"/>
      <c r="JL328" s="8"/>
      <c r="JM328" s="12">
        <f t="shared" si="6"/>
        <v>7</v>
      </c>
      <c r="JN328" s="29" t="s">
        <v>25</v>
      </c>
    </row>
    <row r="329" spans="1:274" s="2" customFormat="1" ht="12.75" customHeight="1" x14ac:dyDescent="0.2">
      <c r="A329" s="31">
        <v>42985</v>
      </c>
      <c r="B329" s="30" t="s">
        <v>166</v>
      </c>
      <c r="C329" s="27"/>
      <c r="D329" s="27"/>
      <c r="E329" s="28"/>
      <c r="F329" s="28"/>
      <c r="G329" s="28"/>
      <c r="H329" s="28"/>
      <c r="I329" s="28"/>
      <c r="J329" s="28"/>
      <c r="K329" s="28"/>
      <c r="L329" s="28"/>
      <c r="M329" s="2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  <c r="FQ329" s="8"/>
      <c r="FR329" s="8"/>
      <c r="FS329" s="8"/>
      <c r="FT329" s="8"/>
      <c r="FU329" s="8"/>
      <c r="FV329" s="8"/>
      <c r="FW329" s="8"/>
      <c r="FX329" s="8"/>
      <c r="FY329" s="8"/>
      <c r="FZ329" s="8"/>
      <c r="GA329" s="8"/>
      <c r="GB329" s="8"/>
      <c r="GC329" s="8"/>
      <c r="GD329" s="8"/>
      <c r="GE329" s="8"/>
      <c r="GF329" s="8"/>
      <c r="GG329" s="8"/>
      <c r="GH329" s="8"/>
      <c r="GI329" s="8"/>
      <c r="GJ329" s="8"/>
      <c r="GK329" s="8"/>
      <c r="GL329" s="8"/>
      <c r="GM329" s="8"/>
      <c r="GN329" s="8"/>
      <c r="GO329" s="8"/>
      <c r="GP329" s="8"/>
      <c r="GQ329" s="8"/>
      <c r="GR329" s="8"/>
      <c r="GS329" s="8"/>
      <c r="GT329" s="8"/>
      <c r="GU329" s="8"/>
      <c r="GV329" s="8"/>
      <c r="GW329" s="8"/>
      <c r="GX329" s="8"/>
      <c r="GY329" s="8"/>
      <c r="GZ329" s="8"/>
      <c r="HA329" s="8"/>
      <c r="HB329" s="8"/>
      <c r="HC329" s="8"/>
      <c r="HD329" s="8"/>
      <c r="HE329" s="8"/>
      <c r="HF329" s="8"/>
      <c r="HG329" s="8"/>
      <c r="HH329" s="8"/>
      <c r="HI329" s="8"/>
      <c r="HJ329" s="8"/>
      <c r="HK329" s="8"/>
      <c r="HL329" s="8"/>
      <c r="HM329" s="8"/>
      <c r="HN329" s="8"/>
      <c r="HO329" s="8"/>
      <c r="HP329" s="8"/>
      <c r="HQ329" s="8"/>
      <c r="HR329" s="8"/>
      <c r="HS329" s="8"/>
      <c r="HT329" s="8"/>
      <c r="HU329" s="8"/>
      <c r="HV329" s="8"/>
      <c r="HW329" s="8"/>
      <c r="HX329" s="8"/>
      <c r="HY329" s="8"/>
      <c r="HZ329" s="8"/>
      <c r="IA329" s="8"/>
      <c r="IB329" s="8"/>
      <c r="IC329" s="8"/>
      <c r="ID329" s="8"/>
      <c r="IE329" s="8"/>
      <c r="IF329" s="8"/>
      <c r="IG329" s="8"/>
      <c r="IH329" s="8"/>
      <c r="II329" s="8"/>
      <c r="IJ329" s="8"/>
      <c r="IK329" s="8"/>
      <c r="IL329" s="8"/>
      <c r="IM329" s="8"/>
      <c r="IN329" s="8"/>
      <c r="IO329" s="8"/>
      <c r="IP329" s="8">
        <v>9</v>
      </c>
      <c r="IQ329" s="8"/>
      <c r="IR329" s="8"/>
      <c r="IS329" s="8"/>
      <c r="IT329" s="8"/>
      <c r="IU329" s="8"/>
      <c r="IV329" s="8"/>
      <c r="IW329" s="8"/>
      <c r="IX329" s="8"/>
      <c r="IY329" s="8"/>
      <c r="IZ329" s="8"/>
      <c r="JA329" s="8"/>
      <c r="JB329" s="8"/>
      <c r="JC329" s="8"/>
      <c r="JD329" s="8"/>
      <c r="JE329" s="8"/>
      <c r="JF329" s="8"/>
      <c r="JG329" s="8"/>
      <c r="JH329" s="8"/>
      <c r="JI329" s="8"/>
      <c r="JJ329" s="8"/>
      <c r="JK329" s="8"/>
      <c r="JL329" s="8"/>
      <c r="JM329" s="12">
        <f t="shared" si="6"/>
        <v>9</v>
      </c>
      <c r="JN329" s="29" t="s">
        <v>63</v>
      </c>
    </row>
    <row r="330" spans="1:274" s="2" customFormat="1" ht="12.75" customHeight="1" x14ac:dyDescent="0.2">
      <c r="A330" s="31">
        <v>42985</v>
      </c>
      <c r="B330" s="30" t="s">
        <v>69</v>
      </c>
      <c r="C330" s="27"/>
      <c r="D330" s="27"/>
      <c r="E330" s="28"/>
      <c r="F330" s="28"/>
      <c r="G330" s="28"/>
      <c r="H330" s="28"/>
      <c r="I330" s="28"/>
      <c r="J330" s="28"/>
      <c r="K330" s="28"/>
      <c r="L330" s="28"/>
      <c r="M330" s="2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>
        <v>1.8</v>
      </c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  <c r="FQ330" s="8"/>
      <c r="FR330" s="8"/>
      <c r="FS330" s="8"/>
      <c r="FT330" s="8"/>
      <c r="FU330" s="8"/>
      <c r="FV330" s="8"/>
      <c r="FW330" s="8"/>
      <c r="FX330" s="8"/>
      <c r="FY330" s="8"/>
      <c r="FZ330" s="8"/>
      <c r="GA330" s="8"/>
      <c r="GB330" s="8"/>
      <c r="GC330" s="8"/>
      <c r="GD330" s="8"/>
      <c r="GE330" s="8"/>
      <c r="GF330" s="8"/>
      <c r="GG330" s="8"/>
      <c r="GH330" s="8"/>
      <c r="GI330" s="8"/>
      <c r="GJ330" s="8"/>
      <c r="GK330" s="8"/>
      <c r="GL330" s="8"/>
      <c r="GM330" s="8"/>
      <c r="GN330" s="8"/>
      <c r="GO330" s="8"/>
      <c r="GP330" s="8"/>
      <c r="GQ330" s="8"/>
      <c r="GR330" s="8"/>
      <c r="GS330" s="8"/>
      <c r="GT330" s="8"/>
      <c r="GU330" s="8"/>
      <c r="GV330" s="8"/>
      <c r="GW330" s="8"/>
      <c r="GX330" s="8"/>
      <c r="GY330" s="8"/>
      <c r="GZ330" s="8"/>
      <c r="HA330" s="8"/>
      <c r="HB330" s="8"/>
      <c r="HC330" s="8"/>
      <c r="HD330" s="8"/>
      <c r="HE330" s="8"/>
      <c r="HF330" s="8"/>
      <c r="HG330" s="8"/>
      <c r="HH330" s="8"/>
      <c r="HI330" s="8"/>
      <c r="HJ330" s="8"/>
      <c r="HK330" s="8"/>
      <c r="HL330" s="8"/>
      <c r="HM330" s="8"/>
      <c r="HN330" s="8"/>
      <c r="HO330" s="8"/>
      <c r="HP330" s="8"/>
      <c r="HQ330" s="8"/>
      <c r="HR330" s="8"/>
      <c r="HS330" s="8"/>
      <c r="HT330" s="8"/>
      <c r="HU330" s="8"/>
      <c r="HV330" s="8"/>
      <c r="HW330" s="8"/>
      <c r="HX330" s="8"/>
      <c r="HY330" s="8"/>
      <c r="HZ330" s="8"/>
      <c r="IA330" s="8"/>
      <c r="IB330" s="8"/>
      <c r="IC330" s="8"/>
      <c r="ID330" s="8"/>
      <c r="IE330" s="8"/>
      <c r="IF330" s="8"/>
      <c r="IG330" s="8"/>
      <c r="IH330" s="8"/>
      <c r="II330" s="8"/>
      <c r="IJ330" s="8"/>
      <c r="IK330" s="8"/>
      <c r="IL330" s="8"/>
      <c r="IM330" s="8"/>
      <c r="IN330" s="8"/>
      <c r="IO330" s="8"/>
      <c r="IP330" s="8"/>
      <c r="IQ330" s="8"/>
      <c r="IR330" s="8"/>
      <c r="IS330" s="8"/>
      <c r="IT330" s="8"/>
      <c r="IU330" s="8"/>
      <c r="IV330" s="8"/>
      <c r="IW330" s="8"/>
      <c r="IX330" s="8"/>
      <c r="IY330" s="8"/>
      <c r="IZ330" s="8"/>
      <c r="JA330" s="8"/>
      <c r="JB330" s="8"/>
      <c r="JC330" s="8"/>
      <c r="JD330" s="8"/>
      <c r="JE330" s="8"/>
      <c r="JF330" s="8"/>
      <c r="JG330" s="8"/>
      <c r="JH330" s="8"/>
      <c r="JI330" s="8"/>
      <c r="JJ330" s="8"/>
      <c r="JK330" s="8"/>
      <c r="JL330" s="8"/>
      <c r="JM330" s="12">
        <f t="shared" si="6"/>
        <v>1.8</v>
      </c>
      <c r="JN330" s="29" t="s">
        <v>25</v>
      </c>
    </row>
    <row r="331" spans="1:274" s="2" customFormat="1" ht="12.75" customHeight="1" x14ac:dyDescent="0.2">
      <c r="A331" s="31">
        <v>42989</v>
      </c>
      <c r="B331" s="30" t="s">
        <v>30</v>
      </c>
      <c r="C331" s="27"/>
      <c r="D331" s="27"/>
      <c r="E331" s="28"/>
      <c r="F331" s="28"/>
      <c r="G331" s="28"/>
      <c r="H331" s="28"/>
      <c r="I331" s="28"/>
      <c r="J331" s="28"/>
      <c r="K331" s="28"/>
      <c r="L331" s="28"/>
      <c r="M331" s="2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>
        <v>10</v>
      </c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  <c r="FQ331" s="8"/>
      <c r="FR331" s="8"/>
      <c r="FS331" s="8"/>
      <c r="FT331" s="8"/>
      <c r="FU331" s="8"/>
      <c r="FV331" s="8"/>
      <c r="FW331" s="8"/>
      <c r="FX331" s="8"/>
      <c r="FY331" s="8"/>
      <c r="FZ331" s="8"/>
      <c r="GA331" s="8"/>
      <c r="GB331" s="8"/>
      <c r="GC331" s="8"/>
      <c r="GD331" s="8"/>
      <c r="GE331" s="8"/>
      <c r="GF331" s="8"/>
      <c r="GG331" s="8"/>
      <c r="GH331" s="8"/>
      <c r="GI331" s="8"/>
      <c r="GJ331" s="8"/>
      <c r="GK331" s="8"/>
      <c r="GL331" s="8"/>
      <c r="GM331" s="8"/>
      <c r="GN331" s="8"/>
      <c r="GO331" s="8"/>
      <c r="GP331" s="8"/>
      <c r="GQ331" s="8"/>
      <c r="GR331" s="8"/>
      <c r="GS331" s="8"/>
      <c r="GT331" s="8"/>
      <c r="GU331" s="8"/>
      <c r="GV331" s="8"/>
      <c r="GW331" s="8"/>
      <c r="GX331" s="8"/>
      <c r="GY331" s="8"/>
      <c r="GZ331" s="8"/>
      <c r="HA331" s="8"/>
      <c r="HB331" s="8"/>
      <c r="HC331" s="8"/>
      <c r="HD331" s="8"/>
      <c r="HE331" s="8"/>
      <c r="HF331" s="8"/>
      <c r="HG331" s="8"/>
      <c r="HH331" s="8"/>
      <c r="HI331" s="8"/>
      <c r="HJ331" s="8"/>
      <c r="HK331" s="8"/>
      <c r="HL331" s="8"/>
      <c r="HM331" s="8"/>
      <c r="HN331" s="8"/>
      <c r="HO331" s="8"/>
      <c r="HP331" s="8"/>
      <c r="HQ331" s="8"/>
      <c r="HR331" s="8"/>
      <c r="HS331" s="8"/>
      <c r="HT331" s="8"/>
      <c r="HU331" s="8"/>
      <c r="HV331" s="8"/>
      <c r="HW331" s="8"/>
      <c r="HX331" s="8"/>
      <c r="HY331" s="8"/>
      <c r="HZ331" s="8"/>
      <c r="IA331" s="8"/>
      <c r="IB331" s="8"/>
      <c r="IC331" s="8"/>
      <c r="ID331" s="8"/>
      <c r="IE331" s="8"/>
      <c r="IF331" s="8"/>
      <c r="IG331" s="8"/>
      <c r="IH331" s="8"/>
      <c r="II331" s="8"/>
      <c r="IJ331" s="8"/>
      <c r="IK331" s="8"/>
      <c r="IL331" s="8"/>
      <c r="IM331" s="8"/>
      <c r="IN331" s="8"/>
      <c r="IO331" s="8"/>
      <c r="IP331" s="8"/>
      <c r="IQ331" s="8"/>
      <c r="IR331" s="8"/>
      <c r="IS331" s="8"/>
      <c r="IT331" s="8"/>
      <c r="IU331" s="8"/>
      <c r="IV331" s="8"/>
      <c r="IW331" s="8"/>
      <c r="IX331" s="8"/>
      <c r="IY331" s="8"/>
      <c r="IZ331" s="8"/>
      <c r="JA331" s="8"/>
      <c r="JB331" s="8"/>
      <c r="JC331" s="8"/>
      <c r="JD331" s="8"/>
      <c r="JE331" s="8"/>
      <c r="JF331" s="8"/>
      <c r="JG331" s="8"/>
      <c r="JH331" s="8"/>
      <c r="JI331" s="8"/>
      <c r="JJ331" s="8"/>
      <c r="JK331" s="8"/>
      <c r="JL331" s="8"/>
      <c r="JM331" s="12">
        <f t="shared" si="6"/>
        <v>10</v>
      </c>
      <c r="JN331" s="29" t="s">
        <v>25</v>
      </c>
    </row>
    <row r="332" spans="1:274" s="2" customFormat="1" ht="12.75" customHeight="1" x14ac:dyDescent="0.2">
      <c r="A332" s="31">
        <v>42989</v>
      </c>
      <c r="B332" s="30" t="s">
        <v>152</v>
      </c>
      <c r="C332" s="27"/>
      <c r="D332" s="27"/>
      <c r="E332" s="28"/>
      <c r="F332" s="28"/>
      <c r="G332" s="28"/>
      <c r="H332" s="28"/>
      <c r="I332" s="28"/>
      <c r="J332" s="28"/>
      <c r="K332" s="28"/>
      <c r="L332" s="28"/>
      <c r="M332" s="28"/>
      <c r="N332" s="8"/>
      <c r="O332" s="8"/>
      <c r="P332" s="8"/>
      <c r="Q332" s="8"/>
      <c r="R332" s="8">
        <v>4</v>
      </c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  <c r="FQ332" s="8"/>
      <c r="FR332" s="8"/>
      <c r="FS332" s="8"/>
      <c r="FT332" s="8"/>
      <c r="FU332" s="8"/>
      <c r="FV332" s="8"/>
      <c r="FW332" s="8"/>
      <c r="FX332" s="8"/>
      <c r="FY332" s="8"/>
      <c r="FZ332" s="8"/>
      <c r="GA332" s="8"/>
      <c r="GB332" s="8"/>
      <c r="GC332" s="8"/>
      <c r="GD332" s="8"/>
      <c r="GE332" s="8"/>
      <c r="GF332" s="8"/>
      <c r="GG332" s="8"/>
      <c r="GH332" s="8"/>
      <c r="GI332" s="8"/>
      <c r="GJ332" s="8"/>
      <c r="GK332" s="8"/>
      <c r="GL332" s="8"/>
      <c r="GM332" s="8"/>
      <c r="GN332" s="8"/>
      <c r="GO332" s="8"/>
      <c r="GP332" s="8"/>
      <c r="GQ332" s="8"/>
      <c r="GR332" s="8"/>
      <c r="GS332" s="8"/>
      <c r="GT332" s="8"/>
      <c r="GU332" s="8"/>
      <c r="GV332" s="8"/>
      <c r="GW332" s="8"/>
      <c r="GX332" s="8"/>
      <c r="GY332" s="8"/>
      <c r="GZ332" s="8"/>
      <c r="HA332" s="8"/>
      <c r="HB332" s="8"/>
      <c r="HC332" s="8"/>
      <c r="HD332" s="8"/>
      <c r="HE332" s="8"/>
      <c r="HF332" s="8"/>
      <c r="HG332" s="8"/>
      <c r="HH332" s="8"/>
      <c r="HI332" s="8"/>
      <c r="HJ332" s="8"/>
      <c r="HK332" s="8"/>
      <c r="HL332" s="8"/>
      <c r="HM332" s="8"/>
      <c r="HN332" s="8"/>
      <c r="HO332" s="8"/>
      <c r="HP332" s="8"/>
      <c r="HQ332" s="8"/>
      <c r="HR332" s="8"/>
      <c r="HS332" s="8"/>
      <c r="HT332" s="8"/>
      <c r="HU332" s="8"/>
      <c r="HV332" s="8"/>
      <c r="HW332" s="8"/>
      <c r="HX332" s="8"/>
      <c r="HY332" s="8"/>
      <c r="HZ332" s="8"/>
      <c r="IA332" s="8"/>
      <c r="IB332" s="8"/>
      <c r="IC332" s="8"/>
      <c r="ID332" s="8"/>
      <c r="IE332" s="8"/>
      <c r="IF332" s="8"/>
      <c r="IG332" s="8"/>
      <c r="IH332" s="8"/>
      <c r="II332" s="8"/>
      <c r="IJ332" s="8"/>
      <c r="IK332" s="8"/>
      <c r="IL332" s="8"/>
      <c r="IM332" s="8"/>
      <c r="IN332" s="8">
        <v>3</v>
      </c>
      <c r="IO332" s="8"/>
      <c r="IP332" s="8"/>
      <c r="IQ332" s="8"/>
      <c r="IR332" s="8"/>
      <c r="IS332" s="8"/>
      <c r="IT332" s="8"/>
      <c r="IU332" s="8"/>
      <c r="IV332" s="8"/>
      <c r="IW332" s="8"/>
      <c r="IX332" s="8"/>
      <c r="IY332" s="8"/>
      <c r="IZ332" s="8"/>
      <c r="JA332" s="8"/>
      <c r="JB332" s="8"/>
      <c r="JC332" s="8"/>
      <c r="JD332" s="8"/>
      <c r="JE332" s="8"/>
      <c r="JF332" s="8"/>
      <c r="JG332" s="8"/>
      <c r="JH332" s="8"/>
      <c r="JI332" s="8"/>
      <c r="JJ332" s="8"/>
      <c r="JK332" s="8"/>
      <c r="JL332" s="8"/>
      <c r="JM332" s="12">
        <f t="shared" si="6"/>
        <v>7</v>
      </c>
      <c r="JN332" s="29" t="s">
        <v>25</v>
      </c>
    </row>
    <row r="333" spans="1:274" s="2" customFormat="1" ht="12.75" customHeight="1" x14ac:dyDescent="0.2">
      <c r="A333" s="31">
        <v>42989</v>
      </c>
      <c r="B333" s="30" t="s">
        <v>166</v>
      </c>
      <c r="C333" s="27"/>
      <c r="D333" s="27"/>
      <c r="E333" s="28"/>
      <c r="F333" s="28"/>
      <c r="G333" s="28"/>
      <c r="H333" s="28"/>
      <c r="I333" s="28"/>
      <c r="J333" s="28"/>
      <c r="K333" s="28"/>
      <c r="L333" s="28"/>
      <c r="M333" s="2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  <c r="FQ333" s="8"/>
      <c r="FR333" s="8"/>
      <c r="FS333" s="8"/>
      <c r="FT333" s="8"/>
      <c r="FU333" s="8"/>
      <c r="FV333" s="8"/>
      <c r="FW333" s="8"/>
      <c r="FX333" s="8"/>
      <c r="FY333" s="8"/>
      <c r="FZ333" s="8"/>
      <c r="GA333" s="8"/>
      <c r="GB333" s="8"/>
      <c r="GC333" s="8"/>
      <c r="GD333" s="8"/>
      <c r="GE333" s="8"/>
      <c r="GF333" s="8"/>
      <c r="GG333" s="8"/>
      <c r="GH333" s="8"/>
      <c r="GI333" s="8"/>
      <c r="GJ333" s="8"/>
      <c r="GK333" s="8"/>
      <c r="GL333" s="8"/>
      <c r="GM333" s="8"/>
      <c r="GN333" s="8"/>
      <c r="GO333" s="8"/>
      <c r="GP333" s="8"/>
      <c r="GQ333" s="8"/>
      <c r="GR333" s="8"/>
      <c r="GS333" s="8"/>
      <c r="GT333" s="8"/>
      <c r="GU333" s="8"/>
      <c r="GV333" s="8"/>
      <c r="GW333" s="8"/>
      <c r="GX333" s="8"/>
      <c r="GY333" s="8"/>
      <c r="GZ333" s="8"/>
      <c r="HA333" s="8"/>
      <c r="HB333" s="8"/>
      <c r="HC333" s="8"/>
      <c r="HD333" s="8"/>
      <c r="HE333" s="8"/>
      <c r="HF333" s="8"/>
      <c r="HG333" s="8"/>
      <c r="HH333" s="8"/>
      <c r="HI333" s="8"/>
      <c r="HJ333" s="8"/>
      <c r="HK333" s="8"/>
      <c r="HL333" s="8"/>
      <c r="HM333" s="8"/>
      <c r="HN333" s="8"/>
      <c r="HO333" s="8"/>
      <c r="HP333" s="8"/>
      <c r="HQ333" s="8"/>
      <c r="HR333" s="8"/>
      <c r="HS333" s="8"/>
      <c r="HT333" s="8"/>
      <c r="HU333" s="8"/>
      <c r="HV333" s="8"/>
      <c r="HW333" s="8"/>
      <c r="HX333" s="8"/>
      <c r="HY333" s="8"/>
      <c r="HZ333" s="8"/>
      <c r="IA333" s="8"/>
      <c r="IB333" s="8"/>
      <c r="IC333" s="8"/>
      <c r="ID333" s="8"/>
      <c r="IE333" s="8"/>
      <c r="IF333" s="8"/>
      <c r="IG333" s="8"/>
      <c r="IH333" s="8"/>
      <c r="II333" s="8"/>
      <c r="IJ333" s="8"/>
      <c r="IK333" s="8"/>
      <c r="IL333" s="8"/>
      <c r="IM333" s="8"/>
      <c r="IN333" s="8"/>
      <c r="IO333" s="8"/>
      <c r="IP333" s="8">
        <v>18</v>
      </c>
      <c r="IQ333" s="8"/>
      <c r="IR333" s="8"/>
      <c r="IS333" s="8"/>
      <c r="IT333" s="8"/>
      <c r="IU333" s="8"/>
      <c r="IV333" s="8"/>
      <c r="IW333" s="8"/>
      <c r="IX333" s="8"/>
      <c r="IY333" s="8"/>
      <c r="IZ333" s="8"/>
      <c r="JA333" s="8"/>
      <c r="JB333" s="8"/>
      <c r="JC333" s="8"/>
      <c r="JD333" s="8"/>
      <c r="JE333" s="8"/>
      <c r="JF333" s="8"/>
      <c r="JG333" s="8"/>
      <c r="JH333" s="8"/>
      <c r="JI333" s="8"/>
      <c r="JJ333" s="8"/>
      <c r="JK333" s="8"/>
      <c r="JL333" s="8"/>
      <c r="JM333" s="12">
        <f t="shared" si="6"/>
        <v>18</v>
      </c>
      <c r="JN333" s="29" t="s">
        <v>63</v>
      </c>
    </row>
    <row r="334" spans="1:274" s="2" customFormat="1" ht="12.75" customHeight="1" x14ac:dyDescent="0.2">
      <c r="A334" s="31">
        <v>42990</v>
      </c>
      <c r="B334" s="30" t="s">
        <v>29</v>
      </c>
      <c r="C334" s="27"/>
      <c r="D334" s="27"/>
      <c r="E334" s="28"/>
      <c r="F334" s="28"/>
      <c r="G334" s="28"/>
      <c r="H334" s="28"/>
      <c r="I334" s="28"/>
      <c r="J334" s="28"/>
      <c r="K334" s="28"/>
      <c r="L334" s="28"/>
      <c r="M334" s="2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>
        <v>40</v>
      </c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>
        <v>22</v>
      </c>
      <c r="FJ334" s="8"/>
      <c r="FK334" s="8"/>
      <c r="FL334" s="8"/>
      <c r="FM334" s="8"/>
      <c r="FN334" s="8"/>
      <c r="FO334" s="8"/>
      <c r="FP334" s="8"/>
      <c r="FQ334" s="8"/>
      <c r="FR334" s="8"/>
      <c r="FS334" s="8"/>
      <c r="FT334" s="8"/>
      <c r="FU334" s="8"/>
      <c r="FV334" s="8"/>
      <c r="FW334" s="8"/>
      <c r="FX334" s="8"/>
      <c r="FY334" s="8"/>
      <c r="FZ334" s="8"/>
      <c r="GA334" s="8"/>
      <c r="GB334" s="8"/>
      <c r="GC334" s="8"/>
      <c r="GD334" s="8"/>
      <c r="GE334" s="8"/>
      <c r="GF334" s="8"/>
      <c r="GG334" s="8"/>
      <c r="GH334" s="8"/>
      <c r="GI334" s="8"/>
      <c r="GJ334" s="8"/>
      <c r="GK334" s="8"/>
      <c r="GL334" s="8"/>
      <c r="GM334" s="8"/>
      <c r="GN334" s="8"/>
      <c r="GO334" s="8"/>
      <c r="GP334" s="8"/>
      <c r="GQ334" s="8"/>
      <c r="GR334" s="8"/>
      <c r="GS334" s="8"/>
      <c r="GT334" s="8"/>
      <c r="GU334" s="8"/>
      <c r="GV334" s="8"/>
      <c r="GW334" s="8"/>
      <c r="GX334" s="8"/>
      <c r="GY334" s="8"/>
      <c r="GZ334" s="8"/>
      <c r="HA334" s="8"/>
      <c r="HB334" s="8"/>
      <c r="HC334" s="8"/>
      <c r="HD334" s="8"/>
      <c r="HE334" s="8"/>
      <c r="HF334" s="8"/>
      <c r="HG334" s="8"/>
      <c r="HH334" s="8"/>
      <c r="HI334" s="8"/>
      <c r="HJ334" s="8"/>
      <c r="HK334" s="8"/>
      <c r="HL334" s="8"/>
      <c r="HM334" s="8"/>
      <c r="HN334" s="8"/>
      <c r="HO334" s="8"/>
      <c r="HP334" s="8"/>
      <c r="HQ334" s="8"/>
      <c r="HR334" s="8"/>
      <c r="HS334" s="8"/>
      <c r="HT334" s="8"/>
      <c r="HU334" s="8"/>
      <c r="HV334" s="8"/>
      <c r="HW334" s="8"/>
      <c r="HX334" s="8"/>
      <c r="HY334" s="8"/>
      <c r="HZ334" s="8"/>
      <c r="IA334" s="8"/>
      <c r="IB334" s="8"/>
      <c r="IC334" s="8"/>
      <c r="ID334" s="8"/>
      <c r="IE334" s="8"/>
      <c r="IF334" s="8"/>
      <c r="IG334" s="8"/>
      <c r="IH334" s="8"/>
      <c r="II334" s="8"/>
      <c r="IJ334" s="8"/>
      <c r="IK334" s="8"/>
      <c r="IL334" s="8"/>
      <c r="IM334" s="8"/>
      <c r="IN334" s="8"/>
      <c r="IO334" s="8"/>
      <c r="IP334" s="8"/>
      <c r="IQ334" s="8"/>
      <c r="IR334" s="8"/>
      <c r="IS334" s="8"/>
      <c r="IT334" s="8"/>
      <c r="IU334" s="8"/>
      <c r="IV334" s="8"/>
      <c r="IW334" s="8"/>
      <c r="IX334" s="8"/>
      <c r="IY334" s="8"/>
      <c r="IZ334" s="8"/>
      <c r="JA334" s="8"/>
      <c r="JB334" s="8"/>
      <c r="JC334" s="8"/>
      <c r="JD334" s="8"/>
      <c r="JE334" s="8"/>
      <c r="JF334" s="8"/>
      <c r="JG334" s="8"/>
      <c r="JH334" s="8"/>
      <c r="JI334" s="8"/>
      <c r="JJ334" s="8"/>
      <c r="JK334" s="8"/>
      <c r="JL334" s="8"/>
      <c r="JM334" s="12">
        <f t="shared" si="6"/>
        <v>62</v>
      </c>
      <c r="JN334" s="29" t="s">
        <v>25</v>
      </c>
    </row>
    <row r="335" spans="1:274" s="2" customFormat="1" ht="12.75" customHeight="1" x14ac:dyDescent="0.2">
      <c r="A335" s="31">
        <v>42991</v>
      </c>
      <c r="B335" s="30" t="s">
        <v>72</v>
      </c>
      <c r="C335" s="27"/>
      <c r="D335" s="27"/>
      <c r="E335" s="28"/>
      <c r="F335" s="28"/>
      <c r="G335" s="28"/>
      <c r="H335" s="28"/>
      <c r="I335" s="28"/>
      <c r="J335" s="28"/>
      <c r="K335" s="28"/>
      <c r="L335" s="28"/>
      <c r="M335" s="2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  <c r="FQ335" s="8"/>
      <c r="FR335" s="8"/>
      <c r="FS335" s="8"/>
      <c r="FT335" s="8"/>
      <c r="FU335" s="8"/>
      <c r="FV335" s="8"/>
      <c r="FW335" s="8"/>
      <c r="FX335" s="8"/>
      <c r="FY335" s="8"/>
      <c r="FZ335" s="8"/>
      <c r="GA335" s="8"/>
      <c r="GB335" s="8"/>
      <c r="GC335" s="8"/>
      <c r="GD335" s="8"/>
      <c r="GE335" s="8"/>
      <c r="GF335" s="8"/>
      <c r="GG335" s="8"/>
      <c r="GH335" s="8"/>
      <c r="GI335" s="8"/>
      <c r="GJ335" s="8"/>
      <c r="GK335" s="8"/>
      <c r="GL335" s="8"/>
      <c r="GM335" s="8"/>
      <c r="GN335" s="8"/>
      <c r="GO335" s="8"/>
      <c r="GP335" s="8"/>
      <c r="GQ335" s="8"/>
      <c r="GR335" s="8"/>
      <c r="GS335" s="8"/>
      <c r="GT335" s="8"/>
      <c r="GU335" s="8"/>
      <c r="GV335" s="8"/>
      <c r="GW335" s="8"/>
      <c r="GX335" s="8"/>
      <c r="GY335" s="8"/>
      <c r="GZ335" s="8"/>
      <c r="HA335" s="8"/>
      <c r="HB335" s="8"/>
      <c r="HC335" s="8"/>
      <c r="HD335" s="8"/>
      <c r="HE335" s="8"/>
      <c r="HF335" s="8"/>
      <c r="HG335" s="8"/>
      <c r="HH335" s="8"/>
      <c r="HI335" s="8"/>
      <c r="HJ335" s="8"/>
      <c r="HK335" s="8"/>
      <c r="HL335" s="8"/>
      <c r="HM335" s="8"/>
      <c r="HN335" s="8"/>
      <c r="HO335" s="8"/>
      <c r="HP335" s="8"/>
      <c r="HQ335" s="8"/>
      <c r="HR335" s="8"/>
      <c r="HS335" s="8"/>
      <c r="HT335" s="8"/>
      <c r="HU335" s="8"/>
      <c r="HV335" s="8"/>
      <c r="HW335" s="8"/>
      <c r="HX335" s="8"/>
      <c r="HY335" s="8"/>
      <c r="HZ335" s="8"/>
      <c r="IA335" s="8"/>
      <c r="IB335" s="8"/>
      <c r="IC335" s="8"/>
      <c r="ID335" s="8"/>
      <c r="IE335" s="8"/>
      <c r="IF335" s="8"/>
      <c r="IG335" s="8"/>
      <c r="IH335" s="8"/>
      <c r="II335" s="8"/>
      <c r="IJ335" s="8"/>
      <c r="IK335" s="8"/>
      <c r="IL335" s="8"/>
      <c r="IM335" s="8"/>
      <c r="IN335" s="8"/>
      <c r="IO335" s="8"/>
      <c r="IP335" s="8"/>
      <c r="IQ335" s="8"/>
      <c r="IR335" s="8"/>
      <c r="IS335" s="8"/>
      <c r="IT335" s="8"/>
      <c r="IU335" s="8"/>
      <c r="IV335" s="8"/>
      <c r="IW335" s="8"/>
      <c r="IX335" s="8"/>
      <c r="IY335" s="8"/>
      <c r="IZ335" s="8"/>
      <c r="JA335" s="8">
        <v>25</v>
      </c>
      <c r="JB335" s="8"/>
      <c r="JC335" s="8"/>
      <c r="JD335" s="8"/>
      <c r="JE335" s="8"/>
      <c r="JF335" s="8"/>
      <c r="JG335" s="8"/>
      <c r="JH335" s="8"/>
      <c r="JI335" s="8"/>
      <c r="JJ335" s="8"/>
      <c r="JK335" s="8"/>
      <c r="JL335" s="8"/>
      <c r="JM335" s="12">
        <f t="shared" si="6"/>
        <v>25</v>
      </c>
      <c r="JN335" s="29" t="s">
        <v>287</v>
      </c>
    </row>
    <row r="336" spans="1:274" s="2" customFormat="1" ht="12.75" customHeight="1" x14ac:dyDescent="0.2">
      <c r="A336" s="31">
        <v>42991</v>
      </c>
      <c r="B336" s="30" t="s">
        <v>22</v>
      </c>
      <c r="C336" s="27"/>
      <c r="D336" s="27"/>
      <c r="E336" s="28"/>
      <c r="F336" s="28"/>
      <c r="G336" s="28"/>
      <c r="H336" s="28"/>
      <c r="I336" s="28"/>
      <c r="J336" s="28"/>
      <c r="K336" s="28"/>
      <c r="L336" s="28"/>
      <c r="M336" s="28">
        <v>60</v>
      </c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>
        <v>10</v>
      </c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>
        <v>20</v>
      </c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  <c r="FQ336" s="8"/>
      <c r="FR336" s="8"/>
      <c r="FS336" s="8"/>
      <c r="FT336" s="8"/>
      <c r="FU336" s="8"/>
      <c r="FV336" s="8"/>
      <c r="FW336" s="8"/>
      <c r="FX336" s="8"/>
      <c r="FY336" s="8"/>
      <c r="FZ336" s="8"/>
      <c r="GA336" s="8"/>
      <c r="GB336" s="8"/>
      <c r="GC336" s="8"/>
      <c r="GD336" s="8"/>
      <c r="GE336" s="8"/>
      <c r="GF336" s="8"/>
      <c r="GG336" s="8"/>
      <c r="GH336" s="8"/>
      <c r="GI336" s="8"/>
      <c r="GJ336" s="8"/>
      <c r="GK336" s="8"/>
      <c r="GL336" s="8"/>
      <c r="GM336" s="8"/>
      <c r="GN336" s="8"/>
      <c r="GO336" s="8"/>
      <c r="GP336" s="8"/>
      <c r="GQ336" s="8"/>
      <c r="GR336" s="8"/>
      <c r="GS336" s="8"/>
      <c r="GT336" s="8"/>
      <c r="GU336" s="8"/>
      <c r="GV336" s="8"/>
      <c r="GW336" s="8"/>
      <c r="GX336" s="8">
        <v>20</v>
      </c>
      <c r="GY336" s="8"/>
      <c r="GZ336" s="8"/>
      <c r="HA336" s="8"/>
      <c r="HB336" s="8"/>
      <c r="HC336" s="8"/>
      <c r="HD336" s="8"/>
      <c r="HE336" s="8"/>
      <c r="HF336" s="8"/>
      <c r="HG336" s="8"/>
      <c r="HH336" s="8"/>
      <c r="HI336" s="8"/>
      <c r="HJ336" s="8"/>
      <c r="HK336" s="8"/>
      <c r="HL336" s="8"/>
      <c r="HM336" s="8"/>
      <c r="HN336" s="8"/>
      <c r="HO336" s="8"/>
      <c r="HP336" s="8"/>
      <c r="HQ336" s="8"/>
      <c r="HR336" s="8"/>
      <c r="HS336" s="8"/>
      <c r="HT336" s="8"/>
      <c r="HU336" s="8"/>
      <c r="HV336" s="8"/>
      <c r="HW336" s="8"/>
      <c r="HX336" s="8"/>
      <c r="HY336" s="8"/>
      <c r="HZ336" s="8"/>
      <c r="IA336" s="8"/>
      <c r="IB336" s="8"/>
      <c r="IC336" s="8"/>
      <c r="ID336" s="8"/>
      <c r="IE336" s="8"/>
      <c r="IF336" s="8"/>
      <c r="IG336" s="8"/>
      <c r="IH336" s="8"/>
      <c r="II336" s="8"/>
      <c r="IJ336" s="8">
        <v>25</v>
      </c>
      <c r="IK336" s="8"/>
      <c r="IL336" s="8"/>
      <c r="IM336" s="8"/>
      <c r="IN336" s="8"/>
      <c r="IO336" s="8">
        <v>5</v>
      </c>
      <c r="IP336" s="8"/>
      <c r="IQ336" s="8"/>
      <c r="IR336" s="8"/>
      <c r="IS336" s="8"/>
      <c r="IT336" s="8"/>
      <c r="IU336" s="8"/>
      <c r="IV336" s="8"/>
      <c r="IW336" s="8"/>
      <c r="IX336" s="8">
        <v>50</v>
      </c>
      <c r="IY336" s="8"/>
      <c r="IZ336" s="8"/>
      <c r="JA336" s="8"/>
      <c r="JB336" s="8"/>
      <c r="JC336" s="8"/>
      <c r="JD336" s="8"/>
      <c r="JE336" s="8"/>
      <c r="JF336" s="8"/>
      <c r="JG336" s="8"/>
      <c r="JH336" s="8"/>
      <c r="JI336" s="8"/>
      <c r="JJ336" s="8"/>
      <c r="JK336" s="8"/>
      <c r="JL336" s="8"/>
      <c r="JM336" s="12">
        <f t="shared" si="6"/>
        <v>190</v>
      </c>
      <c r="JN336" s="29" t="s">
        <v>25</v>
      </c>
    </row>
    <row r="337" spans="1:274" s="2" customFormat="1" ht="12.75" customHeight="1" x14ac:dyDescent="0.2">
      <c r="A337" s="31">
        <v>42996</v>
      </c>
      <c r="B337" s="30" t="s">
        <v>77</v>
      </c>
      <c r="C337" s="27"/>
      <c r="D337" s="27"/>
      <c r="E337" s="28"/>
      <c r="F337" s="28"/>
      <c r="G337" s="28"/>
      <c r="H337" s="28"/>
      <c r="I337" s="28"/>
      <c r="J337" s="28"/>
      <c r="K337" s="28"/>
      <c r="L337" s="28"/>
      <c r="M337" s="2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>
        <v>2.2000000000000002</v>
      </c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  <c r="FQ337" s="8"/>
      <c r="FR337" s="8"/>
      <c r="FS337" s="8"/>
      <c r="FT337" s="8"/>
      <c r="FU337" s="8"/>
      <c r="FV337" s="8"/>
      <c r="FW337" s="8"/>
      <c r="FX337" s="8"/>
      <c r="FY337" s="8"/>
      <c r="FZ337" s="8"/>
      <c r="GA337" s="8"/>
      <c r="GB337" s="8"/>
      <c r="GC337" s="8"/>
      <c r="GD337" s="8"/>
      <c r="GE337" s="8"/>
      <c r="GF337" s="8"/>
      <c r="GG337" s="8"/>
      <c r="GH337" s="8"/>
      <c r="GI337" s="8"/>
      <c r="GJ337" s="8"/>
      <c r="GK337" s="8"/>
      <c r="GL337" s="8"/>
      <c r="GM337" s="8"/>
      <c r="GN337" s="8"/>
      <c r="GO337" s="8"/>
      <c r="GP337" s="8"/>
      <c r="GQ337" s="8"/>
      <c r="GR337" s="8"/>
      <c r="GS337" s="8"/>
      <c r="GT337" s="8"/>
      <c r="GU337" s="8"/>
      <c r="GV337" s="8"/>
      <c r="GW337" s="8"/>
      <c r="GX337" s="8"/>
      <c r="GY337" s="8"/>
      <c r="GZ337" s="8"/>
      <c r="HA337" s="8"/>
      <c r="HB337" s="8"/>
      <c r="HC337" s="8"/>
      <c r="HD337" s="8"/>
      <c r="HE337" s="8"/>
      <c r="HF337" s="8"/>
      <c r="HG337" s="8"/>
      <c r="HH337" s="8"/>
      <c r="HI337" s="8"/>
      <c r="HJ337" s="8"/>
      <c r="HK337" s="8"/>
      <c r="HL337" s="8"/>
      <c r="HM337" s="8"/>
      <c r="HN337" s="8"/>
      <c r="HO337" s="8"/>
      <c r="HP337" s="8"/>
      <c r="HQ337" s="8"/>
      <c r="HR337" s="8"/>
      <c r="HS337" s="8"/>
      <c r="HT337" s="8"/>
      <c r="HU337" s="8"/>
      <c r="HV337" s="8"/>
      <c r="HW337" s="8"/>
      <c r="HX337" s="8"/>
      <c r="HY337" s="8"/>
      <c r="HZ337" s="8"/>
      <c r="IA337" s="8"/>
      <c r="IB337" s="8"/>
      <c r="IC337" s="8"/>
      <c r="ID337" s="8"/>
      <c r="IE337" s="8"/>
      <c r="IF337" s="8"/>
      <c r="IG337" s="8"/>
      <c r="IH337" s="8"/>
      <c r="II337" s="8"/>
      <c r="IJ337" s="8"/>
      <c r="IK337" s="8"/>
      <c r="IL337" s="8"/>
      <c r="IM337" s="8"/>
      <c r="IN337" s="8"/>
      <c r="IO337" s="8"/>
      <c r="IP337" s="8"/>
      <c r="IQ337" s="8"/>
      <c r="IR337" s="8"/>
      <c r="IS337" s="8"/>
      <c r="IT337" s="8"/>
      <c r="IU337" s="8"/>
      <c r="IV337" s="8"/>
      <c r="IW337" s="8"/>
      <c r="IX337" s="8"/>
      <c r="IY337" s="8"/>
      <c r="IZ337" s="8"/>
      <c r="JA337" s="8"/>
      <c r="JB337" s="8"/>
      <c r="JC337" s="8"/>
      <c r="JD337" s="8"/>
      <c r="JE337" s="8"/>
      <c r="JF337" s="8"/>
      <c r="JG337" s="8"/>
      <c r="JH337" s="8"/>
      <c r="JI337" s="8"/>
      <c r="JJ337" s="8"/>
      <c r="JK337" s="8"/>
      <c r="JL337" s="8"/>
      <c r="JM337" s="12">
        <f t="shared" si="6"/>
        <v>2.2000000000000002</v>
      </c>
      <c r="JN337" s="29" t="s">
        <v>25</v>
      </c>
    </row>
    <row r="338" spans="1:274" s="2" customFormat="1" ht="12.75" customHeight="1" x14ac:dyDescent="0.2">
      <c r="A338" s="31">
        <v>42993</v>
      </c>
      <c r="B338" s="30" t="s">
        <v>55</v>
      </c>
      <c r="C338" s="27"/>
      <c r="D338" s="27"/>
      <c r="E338" s="28"/>
      <c r="F338" s="28"/>
      <c r="G338" s="28"/>
      <c r="H338" s="28"/>
      <c r="I338" s="28"/>
      <c r="J338" s="28"/>
      <c r="K338" s="28"/>
      <c r="L338" s="28"/>
      <c r="M338" s="2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  <c r="FQ338" s="8"/>
      <c r="FR338" s="8"/>
      <c r="FS338" s="8"/>
      <c r="FT338" s="8">
        <v>90</v>
      </c>
      <c r="FU338" s="8"/>
      <c r="FV338" s="8"/>
      <c r="FW338" s="8"/>
      <c r="FX338" s="8"/>
      <c r="FY338" s="8"/>
      <c r="FZ338" s="8"/>
      <c r="GA338" s="8"/>
      <c r="GB338" s="8"/>
      <c r="GC338" s="8"/>
      <c r="GD338" s="8"/>
      <c r="GE338" s="8"/>
      <c r="GF338" s="8"/>
      <c r="GG338" s="8"/>
      <c r="GH338" s="8"/>
      <c r="GI338" s="8"/>
      <c r="GJ338" s="8"/>
      <c r="GK338" s="8"/>
      <c r="GL338" s="8"/>
      <c r="GM338" s="8"/>
      <c r="GN338" s="8"/>
      <c r="GO338" s="8"/>
      <c r="GP338" s="8"/>
      <c r="GQ338" s="8"/>
      <c r="GR338" s="8"/>
      <c r="GS338" s="8"/>
      <c r="GT338" s="8"/>
      <c r="GU338" s="8"/>
      <c r="GV338" s="8"/>
      <c r="GW338" s="8"/>
      <c r="GX338" s="8"/>
      <c r="GY338" s="8"/>
      <c r="GZ338" s="8"/>
      <c r="HA338" s="8"/>
      <c r="HB338" s="8"/>
      <c r="HC338" s="8"/>
      <c r="HD338" s="8"/>
      <c r="HE338" s="8"/>
      <c r="HF338" s="8"/>
      <c r="HG338" s="8"/>
      <c r="HH338" s="8"/>
      <c r="HI338" s="8"/>
      <c r="HJ338" s="8"/>
      <c r="HK338" s="8"/>
      <c r="HL338" s="8"/>
      <c r="HM338" s="8"/>
      <c r="HN338" s="8"/>
      <c r="HO338" s="8"/>
      <c r="HP338" s="8"/>
      <c r="HQ338" s="8"/>
      <c r="HR338" s="8"/>
      <c r="HS338" s="8"/>
      <c r="HT338" s="8"/>
      <c r="HU338" s="8"/>
      <c r="HV338" s="8"/>
      <c r="HW338" s="8"/>
      <c r="HX338" s="8"/>
      <c r="HY338" s="8"/>
      <c r="HZ338" s="8"/>
      <c r="IA338" s="8"/>
      <c r="IB338" s="8"/>
      <c r="IC338" s="8"/>
      <c r="ID338" s="8"/>
      <c r="IE338" s="8"/>
      <c r="IF338" s="8"/>
      <c r="IG338" s="8"/>
      <c r="IH338" s="8"/>
      <c r="II338" s="8">
        <v>22</v>
      </c>
      <c r="IJ338" s="8"/>
      <c r="IK338" s="8"/>
      <c r="IL338" s="8"/>
      <c r="IM338" s="8"/>
      <c r="IN338" s="8"/>
      <c r="IO338" s="8"/>
      <c r="IP338" s="8"/>
      <c r="IQ338" s="8"/>
      <c r="IR338" s="8"/>
      <c r="IS338" s="8"/>
      <c r="IT338" s="8"/>
      <c r="IU338" s="8"/>
      <c r="IV338" s="8"/>
      <c r="IW338" s="8">
        <v>20</v>
      </c>
      <c r="IX338" s="8"/>
      <c r="IY338" s="8"/>
      <c r="IZ338" s="8"/>
      <c r="JA338" s="8"/>
      <c r="JB338" s="8"/>
      <c r="JC338" s="8"/>
      <c r="JD338" s="8"/>
      <c r="JE338" s="8"/>
      <c r="JF338" s="8"/>
      <c r="JG338" s="8"/>
      <c r="JH338" s="8"/>
      <c r="JI338" s="8"/>
      <c r="JJ338" s="8"/>
      <c r="JK338" s="8"/>
      <c r="JL338" s="8"/>
      <c r="JM338" s="12">
        <f t="shared" si="6"/>
        <v>132</v>
      </c>
      <c r="JN338" s="29" t="s">
        <v>25</v>
      </c>
    </row>
    <row r="339" spans="1:274" s="2" customFormat="1" ht="12.75" customHeight="1" x14ac:dyDescent="0.2">
      <c r="A339" s="31">
        <v>42993</v>
      </c>
      <c r="B339" s="30" t="s">
        <v>221</v>
      </c>
      <c r="C339" s="27"/>
      <c r="D339" s="27"/>
      <c r="E339" s="28"/>
      <c r="F339" s="28"/>
      <c r="G339" s="28"/>
      <c r="H339" s="28"/>
      <c r="I339" s="28"/>
      <c r="J339" s="28"/>
      <c r="K339" s="28"/>
      <c r="L339" s="28"/>
      <c r="M339" s="2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>
        <v>90</v>
      </c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  <c r="FQ339" s="8"/>
      <c r="FR339" s="8"/>
      <c r="FS339" s="8"/>
      <c r="FT339" s="8"/>
      <c r="FU339" s="8"/>
      <c r="FV339" s="8"/>
      <c r="FW339" s="8"/>
      <c r="FX339" s="8"/>
      <c r="FY339" s="8"/>
      <c r="FZ339" s="8"/>
      <c r="GA339" s="8"/>
      <c r="GB339" s="8"/>
      <c r="GC339" s="8"/>
      <c r="GD339" s="8"/>
      <c r="GE339" s="8"/>
      <c r="GF339" s="8"/>
      <c r="GG339" s="8"/>
      <c r="GH339" s="8"/>
      <c r="GI339" s="8"/>
      <c r="GJ339" s="8"/>
      <c r="GK339" s="8"/>
      <c r="GL339" s="8"/>
      <c r="GM339" s="8"/>
      <c r="GN339" s="8"/>
      <c r="GO339" s="8"/>
      <c r="GP339" s="8"/>
      <c r="GQ339" s="8"/>
      <c r="GR339" s="8"/>
      <c r="GS339" s="8"/>
      <c r="GT339" s="8"/>
      <c r="GU339" s="8"/>
      <c r="GV339" s="8"/>
      <c r="GW339" s="8"/>
      <c r="GX339" s="8"/>
      <c r="GY339" s="8"/>
      <c r="GZ339" s="8"/>
      <c r="HA339" s="8"/>
      <c r="HB339" s="8"/>
      <c r="HC339" s="8"/>
      <c r="HD339" s="8"/>
      <c r="HE339" s="8"/>
      <c r="HF339" s="8"/>
      <c r="HG339" s="8"/>
      <c r="HH339" s="8"/>
      <c r="HI339" s="8"/>
      <c r="HJ339" s="8"/>
      <c r="HK339" s="8"/>
      <c r="HL339" s="8"/>
      <c r="HM339" s="8"/>
      <c r="HN339" s="8"/>
      <c r="HO339" s="8"/>
      <c r="HP339" s="8"/>
      <c r="HQ339" s="8"/>
      <c r="HR339" s="8"/>
      <c r="HS339" s="8"/>
      <c r="HT339" s="8"/>
      <c r="HU339" s="8"/>
      <c r="HV339" s="8"/>
      <c r="HW339" s="8"/>
      <c r="HX339" s="8"/>
      <c r="HY339" s="8"/>
      <c r="HZ339" s="8"/>
      <c r="IA339" s="8"/>
      <c r="IB339" s="8"/>
      <c r="IC339" s="8"/>
      <c r="ID339" s="8"/>
      <c r="IE339" s="8"/>
      <c r="IF339" s="8"/>
      <c r="IG339" s="8"/>
      <c r="IH339" s="8"/>
      <c r="II339" s="8"/>
      <c r="IJ339" s="8"/>
      <c r="IK339" s="8"/>
      <c r="IL339" s="8"/>
      <c r="IM339" s="8"/>
      <c r="IN339" s="8"/>
      <c r="IO339" s="8"/>
      <c r="IP339" s="8"/>
      <c r="IQ339" s="8"/>
      <c r="IR339" s="8"/>
      <c r="IS339" s="8"/>
      <c r="IT339" s="8"/>
      <c r="IU339" s="8"/>
      <c r="IV339" s="8"/>
      <c r="IW339" s="8"/>
      <c r="IX339" s="8"/>
      <c r="IY339" s="8"/>
      <c r="IZ339" s="8"/>
      <c r="JA339" s="8"/>
      <c r="JB339" s="8"/>
      <c r="JC339" s="8"/>
      <c r="JD339" s="8"/>
      <c r="JE339" s="8"/>
      <c r="JF339" s="8"/>
      <c r="JG339" s="8"/>
      <c r="JH339" s="8"/>
      <c r="JI339" s="8"/>
      <c r="JJ339" s="8"/>
      <c r="JK339" s="8"/>
      <c r="JL339" s="8"/>
      <c r="JM339" s="12">
        <f t="shared" si="6"/>
        <v>90</v>
      </c>
      <c r="JN339" s="29" t="s">
        <v>25</v>
      </c>
    </row>
    <row r="340" spans="1:274" s="2" customFormat="1" ht="12.75" customHeight="1" x14ac:dyDescent="0.2">
      <c r="A340" s="31">
        <v>42996</v>
      </c>
      <c r="B340" s="30" t="s">
        <v>247</v>
      </c>
      <c r="C340" s="27"/>
      <c r="D340" s="27"/>
      <c r="E340" s="28"/>
      <c r="F340" s="28"/>
      <c r="G340" s="28"/>
      <c r="H340" s="28"/>
      <c r="I340" s="28"/>
      <c r="J340" s="28"/>
      <c r="K340" s="28"/>
      <c r="L340" s="28"/>
      <c r="M340" s="2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  <c r="FQ340" s="8"/>
      <c r="FR340" s="8"/>
      <c r="FS340" s="8"/>
      <c r="FT340" s="8"/>
      <c r="FU340" s="8"/>
      <c r="FV340" s="8"/>
      <c r="FW340" s="8"/>
      <c r="FX340" s="8"/>
      <c r="FY340" s="8"/>
      <c r="FZ340" s="8"/>
      <c r="GA340" s="8"/>
      <c r="GB340" s="8"/>
      <c r="GC340" s="8"/>
      <c r="GD340" s="8"/>
      <c r="GE340" s="8"/>
      <c r="GF340" s="8"/>
      <c r="GG340" s="8"/>
      <c r="GH340" s="8"/>
      <c r="GI340" s="8"/>
      <c r="GJ340" s="8"/>
      <c r="GK340" s="8"/>
      <c r="GL340" s="8"/>
      <c r="GM340" s="8"/>
      <c r="GN340" s="8"/>
      <c r="GO340" s="8"/>
      <c r="GP340" s="8"/>
      <c r="GQ340" s="8"/>
      <c r="GR340" s="8">
        <v>1</v>
      </c>
      <c r="GS340" s="8"/>
      <c r="GT340" s="8"/>
      <c r="GU340" s="8"/>
      <c r="GV340" s="8"/>
      <c r="GW340" s="8"/>
      <c r="GX340" s="8"/>
      <c r="GY340" s="8"/>
      <c r="GZ340" s="8">
        <v>1</v>
      </c>
      <c r="HA340" s="8"/>
      <c r="HB340" s="8"/>
      <c r="HC340" s="8"/>
      <c r="HD340" s="8"/>
      <c r="HE340" s="8"/>
      <c r="HF340" s="8"/>
      <c r="HG340" s="8"/>
      <c r="HH340" s="8"/>
      <c r="HI340" s="8"/>
      <c r="HJ340" s="8"/>
      <c r="HK340" s="8"/>
      <c r="HL340" s="8"/>
      <c r="HM340" s="8"/>
      <c r="HN340" s="8"/>
      <c r="HO340" s="8"/>
      <c r="HP340" s="8"/>
      <c r="HQ340" s="8"/>
      <c r="HR340" s="8"/>
      <c r="HS340" s="8"/>
      <c r="HT340" s="8"/>
      <c r="HU340" s="8"/>
      <c r="HV340" s="8"/>
      <c r="HW340" s="8"/>
      <c r="HX340" s="8"/>
      <c r="HY340" s="8"/>
      <c r="HZ340" s="8"/>
      <c r="IA340" s="8"/>
      <c r="IB340" s="8"/>
      <c r="IC340" s="8"/>
      <c r="ID340" s="8"/>
      <c r="IE340" s="8"/>
      <c r="IF340" s="8"/>
      <c r="IG340" s="8"/>
      <c r="IH340" s="8"/>
      <c r="II340" s="8"/>
      <c r="IJ340" s="8"/>
      <c r="IK340" s="8"/>
      <c r="IL340" s="8"/>
      <c r="IM340" s="8"/>
      <c r="IN340" s="8"/>
      <c r="IO340" s="8"/>
      <c r="IP340" s="8"/>
      <c r="IQ340" s="8"/>
      <c r="IR340" s="8"/>
      <c r="IS340" s="8"/>
      <c r="IT340" s="8"/>
      <c r="IU340" s="8"/>
      <c r="IV340" s="8"/>
      <c r="IW340" s="8"/>
      <c r="IX340" s="8"/>
      <c r="IY340" s="8"/>
      <c r="IZ340" s="8"/>
      <c r="JA340" s="8"/>
      <c r="JB340" s="8"/>
      <c r="JC340" s="8"/>
      <c r="JD340" s="8"/>
      <c r="JE340" s="8"/>
      <c r="JF340" s="8"/>
      <c r="JG340" s="8"/>
      <c r="JH340" s="8"/>
      <c r="JI340" s="8"/>
      <c r="JJ340" s="8"/>
      <c r="JK340" s="8"/>
      <c r="JL340" s="8"/>
      <c r="JM340" s="12">
        <f t="shared" si="6"/>
        <v>2</v>
      </c>
      <c r="JN340" s="29" t="s">
        <v>25</v>
      </c>
    </row>
    <row r="341" spans="1:274" s="2" customFormat="1" ht="12.75" customHeight="1" x14ac:dyDescent="0.2">
      <c r="A341" s="31">
        <v>42996</v>
      </c>
      <c r="B341" s="30" t="s">
        <v>327</v>
      </c>
      <c r="C341" s="27"/>
      <c r="D341" s="27"/>
      <c r="E341" s="28"/>
      <c r="F341" s="28"/>
      <c r="G341" s="28"/>
      <c r="H341" s="28"/>
      <c r="I341" s="28"/>
      <c r="J341" s="28"/>
      <c r="K341" s="28">
        <v>5</v>
      </c>
      <c r="L341" s="28"/>
      <c r="M341" s="2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  <c r="FQ341" s="8"/>
      <c r="FR341" s="8"/>
      <c r="FS341" s="8"/>
      <c r="FT341" s="8"/>
      <c r="FU341" s="8"/>
      <c r="FV341" s="8"/>
      <c r="FW341" s="8"/>
      <c r="FX341" s="8"/>
      <c r="FY341" s="8"/>
      <c r="FZ341" s="8"/>
      <c r="GA341" s="8"/>
      <c r="GB341" s="8"/>
      <c r="GC341" s="8"/>
      <c r="GD341" s="8"/>
      <c r="GE341" s="8"/>
      <c r="GF341" s="8"/>
      <c r="GG341" s="8"/>
      <c r="GH341" s="8"/>
      <c r="GI341" s="8"/>
      <c r="GJ341" s="8"/>
      <c r="GK341" s="8"/>
      <c r="GL341" s="8"/>
      <c r="GM341" s="8"/>
      <c r="GN341" s="8"/>
      <c r="GO341" s="8"/>
      <c r="GP341" s="8"/>
      <c r="GQ341" s="8"/>
      <c r="GR341" s="8"/>
      <c r="GS341" s="8"/>
      <c r="GT341" s="8"/>
      <c r="GU341" s="8"/>
      <c r="GV341" s="8"/>
      <c r="GW341" s="8"/>
      <c r="GX341" s="8"/>
      <c r="GY341" s="8"/>
      <c r="GZ341" s="8"/>
      <c r="HA341" s="8"/>
      <c r="HB341" s="8"/>
      <c r="HC341" s="8"/>
      <c r="HD341" s="8"/>
      <c r="HE341" s="8"/>
      <c r="HF341" s="8"/>
      <c r="HG341" s="8"/>
      <c r="HH341" s="8"/>
      <c r="HI341" s="8"/>
      <c r="HJ341" s="8"/>
      <c r="HK341" s="8"/>
      <c r="HL341" s="8"/>
      <c r="HM341" s="8"/>
      <c r="HN341" s="8"/>
      <c r="HO341" s="8"/>
      <c r="HP341" s="8"/>
      <c r="HQ341" s="8"/>
      <c r="HR341" s="8"/>
      <c r="HS341" s="8"/>
      <c r="HT341" s="8"/>
      <c r="HU341" s="8"/>
      <c r="HV341" s="8"/>
      <c r="HW341" s="8"/>
      <c r="HX341" s="8"/>
      <c r="HY341" s="8"/>
      <c r="HZ341" s="8"/>
      <c r="IA341" s="8"/>
      <c r="IB341" s="8"/>
      <c r="IC341" s="8"/>
      <c r="ID341" s="8"/>
      <c r="IE341" s="8"/>
      <c r="IF341" s="8"/>
      <c r="IG341" s="8"/>
      <c r="IH341" s="8"/>
      <c r="II341" s="8"/>
      <c r="IJ341" s="8"/>
      <c r="IK341" s="8"/>
      <c r="IL341" s="8"/>
      <c r="IM341" s="8"/>
      <c r="IN341" s="8"/>
      <c r="IO341" s="8"/>
      <c r="IP341" s="8"/>
      <c r="IQ341" s="8"/>
      <c r="IR341" s="8"/>
      <c r="IS341" s="8"/>
      <c r="IT341" s="8"/>
      <c r="IU341" s="8"/>
      <c r="IV341" s="8"/>
      <c r="IW341" s="8"/>
      <c r="IX341" s="8"/>
      <c r="IY341" s="8"/>
      <c r="IZ341" s="8"/>
      <c r="JA341" s="8"/>
      <c r="JB341" s="8"/>
      <c r="JC341" s="8"/>
      <c r="JD341" s="8"/>
      <c r="JE341" s="8"/>
      <c r="JF341" s="8"/>
      <c r="JG341" s="8"/>
      <c r="JH341" s="8"/>
      <c r="JI341" s="8"/>
      <c r="JJ341" s="8"/>
      <c r="JK341" s="8"/>
      <c r="JL341" s="8"/>
      <c r="JM341" s="12">
        <f t="shared" si="6"/>
        <v>5</v>
      </c>
      <c r="JN341" s="29" t="s">
        <v>25</v>
      </c>
    </row>
    <row r="342" spans="1:274" s="2" customFormat="1" ht="12.75" customHeight="1" x14ac:dyDescent="0.2">
      <c r="A342" s="31">
        <v>42997</v>
      </c>
      <c r="B342" s="30" t="s">
        <v>72</v>
      </c>
      <c r="C342" s="27"/>
      <c r="D342" s="27"/>
      <c r="E342" s="28"/>
      <c r="F342" s="28"/>
      <c r="G342" s="28"/>
      <c r="H342" s="28"/>
      <c r="I342" s="28"/>
      <c r="J342" s="28"/>
      <c r="K342" s="28"/>
      <c r="L342" s="28"/>
      <c r="M342" s="2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  <c r="FQ342" s="8"/>
      <c r="FR342" s="8"/>
      <c r="FS342" s="8"/>
      <c r="FT342" s="8"/>
      <c r="FU342" s="8"/>
      <c r="FV342" s="8"/>
      <c r="FW342" s="8"/>
      <c r="FX342" s="8"/>
      <c r="FY342" s="8"/>
      <c r="FZ342" s="8"/>
      <c r="GA342" s="8"/>
      <c r="GB342" s="8"/>
      <c r="GC342" s="8"/>
      <c r="GD342" s="8"/>
      <c r="GE342" s="8"/>
      <c r="GF342" s="8"/>
      <c r="GG342" s="8"/>
      <c r="GH342" s="8"/>
      <c r="GI342" s="8"/>
      <c r="GJ342" s="8"/>
      <c r="GK342" s="8"/>
      <c r="GL342" s="8"/>
      <c r="GM342" s="8"/>
      <c r="GN342" s="8"/>
      <c r="GO342" s="8"/>
      <c r="GP342" s="8"/>
      <c r="GQ342" s="8"/>
      <c r="GR342" s="8"/>
      <c r="GS342" s="8"/>
      <c r="GT342" s="8"/>
      <c r="GU342" s="8"/>
      <c r="GV342" s="8"/>
      <c r="GW342" s="8"/>
      <c r="GX342" s="8"/>
      <c r="GY342" s="8"/>
      <c r="GZ342" s="8"/>
      <c r="HA342" s="8"/>
      <c r="HB342" s="8"/>
      <c r="HC342" s="8"/>
      <c r="HD342" s="8"/>
      <c r="HE342" s="8"/>
      <c r="HF342" s="8"/>
      <c r="HG342" s="8"/>
      <c r="HH342" s="8"/>
      <c r="HI342" s="8"/>
      <c r="HJ342" s="8"/>
      <c r="HK342" s="8"/>
      <c r="HL342" s="8"/>
      <c r="HM342" s="8"/>
      <c r="HN342" s="8"/>
      <c r="HO342" s="8"/>
      <c r="HP342" s="8"/>
      <c r="HQ342" s="8"/>
      <c r="HR342" s="8"/>
      <c r="HS342" s="8"/>
      <c r="HT342" s="8"/>
      <c r="HU342" s="8"/>
      <c r="HV342" s="8"/>
      <c r="HW342" s="8"/>
      <c r="HX342" s="8"/>
      <c r="HY342" s="8"/>
      <c r="HZ342" s="8"/>
      <c r="IA342" s="8"/>
      <c r="IB342" s="8"/>
      <c r="IC342" s="8"/>
      <c r="ID342" s="8"/>
      <c r="IE342" s="8"/>
      <c r="IF342" s="8"/>
      <c r="IG342" s="8"/>
      <c r="IH342" s="8"/>
      <c r="II342" s="8">
        <v>22</v>
      </c>
      <c r="IJ342" s="8"/>
      <c r="IK342" s="8"/>
      <c r="IL342" s="8"/>
      <c r="IM342" s="8"/>
      <c r="IN342" s="8"/>
      <c r="IO342" s="8"/>
      <c r="IP342" s="8"/>
      <c r="IQ342" s="8"/>
      <c r="IR342" s="8"/>
      <c r="IS342" s="8"/>
      <c r="IT342" s="8"/>
      <c r="IU342" s="8"/>
      <c r="IV342" s="8"/>
      <c r="IW342" s="8"/>
      <c r="IX342" s="8"/>
      <c r="IY342" s="8"/>
      <c r="IZ342" s="8"/>
      <c r="JA342" s="8">
        <v>200</v>
      </c>
      <c r="JB342" s="8"/>
      <c r="JC342" s="8"/>
      <c r="JD342" s="8"/>
      <c r="JE342" s="8"/>
      <c r="JF342" s="8"/>
      <c r="JG342" s="8"/>
      <c r="JH342" s="8"/>
      <c r="JI342" s="8"/>
      <c r="JJ342" s="8"/>
      <c r="JK342" s="8"/>
      <c r="JL342" s="8"/>
      <c r="JM342" s="12">
        <f t="shared" si="6"/>
        <v>222</v>
      </c>
      <c r="JN342" s="29" t="s">
        <v>287</v>
      </c>
    </row>
    <row r="343" spans="1:274" s="2" customFormat="1" ht="12.75" customHeight="1" x14ac:dyDescent="0.2">
      <c r="A343" s="31">
        <v>42997</v>
      </c>
      <c r="B343" s="30" t="s">
        <v>167</v>
      </c>
      <c r="C343" s="27"/>
      <c r="D343" s="27"/>
      <c r="E343" s="28"/>
      <c r="F343" s="28"/>
      <c r="G343" s="28"/>
      <c r="H343" s="28"/>
      <c r="I343" s="28"/>
      <c r="J343" s="28"/>
      <c r="K343" s="28"/>
      <c r="L343" s="28"/>
      <c r="M343" s="2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>
        <v>10</v>
      </c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  <c r="FQ343" s="8"/>
      <c r="FR343" s="8"/>
      <c r="FS343" s="8"/>
      <c r="FT343" s="8"/>
      <c r="FU343" s="8"/>
      <c r="FV343" s="8"/>
      <c r="FW343" s="8"/>
      <c r="FX343" s="8"/>
      <c r="FY343" s="8"/>
      <c r="FZ343" s="8"/>
      <c r="GA343" s="8"/>
      <c r="GB343" s="8"/>
      <c r="GC343" s="8"/>
      <c r="GD343" s="8"/>
      <c r="GE343" s="8"/>
      <c r="GF343" s="8"/>
      <c r="GG343" s="8"/>
      <c r="GH343" s="8"/>
      <c r="GI343" s="8"/>
      <c r="GJ343" s="8"/>
      <c r="GK343" s="8"/>
      <c r="GL343" s="8"/>
      <c r="GM343" s="8"/>
      <c r="GN343" s="8"/>
      <c r="GO343" s="8"/>
      <c r="GP343" s="8"/>
      <c r="GQ343" s="8"/>
      <c r="GR343" s="8"/>
      <c r="GS343" s="8"/>
      <c r="GT343" s="8"/>
      <c r="GU343" s="8"/>
      <c r="GV343" s="8"/>
      <c r="GW343" s="8"/>
      <c r="GX343" s="8"/>
      <c r="GY343" s="8"/>
      <c r="GZ343" s="8"/>
      <c r="HA343" s="8"/>
      <c r="HB343" s="8"/>
      <c r="HC343" s="8"/>
      <c r="HD343" s="8"/>
      <c r="HE343" s="8"/>
      <c r="HF343" s="8"/>
      <c r="HG343" s="8"/>
      <c r="HH343" s="8"/>
      <c r="HI343" s="8"/>
      <c r="HJ343" s="8"/>
      <c r="HK343" s="8"/>
      <c r="HL343" s="8"/>
      <c r="HM343" s="8"/>
      <c r="HN343" s="8"/>
      <c r="HO343" s="8"/>
      <c r="HP343" s="8"/>
      <c r="HQ343" s="8"/>
      <c r="HR343" s="8"/>
      <c r="HS343" s="8"/>
      <c r="HT343" s="8"/>
      <c r="HU343" s="8"/>
      <c r="HV343" s="8"/>
      <c r="HW343" s="8"/>
      <c r="HX343" s="8"/>
      <c r="HY343" s="8"/>
      <c r="HZ343" s="8"/>
      <c r="IA343" s="8"/>
      <c r="IB343" s="8"/>
      <c r="IC343" s="8"/>
      <c r="ID343" s="8"/>
      <c r="IE343" s="8"/>
      <c r="IF343" s="8"/>
      <c r="IG343" s="8"/>
      <c r="IH343" s="8"/>
      <c r="II343" s="8"/>
      <c r="IJ343" s="8"/>
      <c r="IK343" s="8"/>
      <c r="IL343" s="8"/>
      <c r="IM343" s="8"/>
      <c r="IN343" s="8"/>
      <c r="IO343" s="8"/>
      <c r="IP343" s="8"/>
      <c r="IQ343" s="8"/>
      <c r="IR343" s="8"/>
      <c r="IS343" s="8"/>
      <c r="IT343" s="8"/>
      <c r="IU343" s="8"/>
      <c r="IV343" s="8"/>
      <c r="IW343" s="8"/>
      <c r="IX343" s="8"/>
      <c r="IY343" s="8"/>
      <c r="IZ343" s="8"/>
      <c r="JA343" s="8"/>
      <c r="JB343" s="8"/>
      <c r="JC343" s="8"/>
      <c r="JD343" s="8"/>
      <c r="JE343" s="8"/>
      <c r="JF343" s="8"/>
      <c r="JG343" s="8"/>
      <c r="JH343" s="8"/>
      <c r="JI343" s="8"/>
      <c r="JJ343" s="8"/>
      <c r="JK343" s="8"/>
      <c r="JL343" s="8"/>
      <c r="JM343" s="12">
        <f t="shared" si="6"/>
        <v>10</v>
      </c>
      <c r="JN343" s="29" t="s">
        <v>25</v>
      </c>
    </row>
    <row r="344" spans="1:274" s="2" customFormat="1" ht="12.75" customHeight="1" x14ac:dyDescent="0.2">
      <c r="A344" s="31">
        <v>42997</v>
      </c>
      <c r="B344" s="30" t="s">
        <v>315</v>
      </c>
      <c r="C344" s="27"/>
      <c r="D344" s="27"/>
      <c r="E344" s="28"/>
      <c r="F344" s="28"/>
      <c r="G344" s="28"/>
      <c r="H344" s="28"/>
      <c r="I344" s="28"/>
      <c r="J344" s="28"/>
      <c r="K344" s="28"/>
      <c r="L344" s="28"/>
      <c r="M344" s="2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>
        <v>1</v>
      </c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  <c r="FQ344" s="8"/>
      <c r="FR344" s="8"/>
      <c r="FS344" s="8"/>
      <c r="FT344" s="8"/>
      <c r="FU344" s="8"/>
      <c r="FV344" s="8"/>
      <c r="FW344" s="8"/>
      <c r="FX344" s="8"/>
      <c r="FY344" s="8"/>
      <c r="FZ344" s="8"/>
      <c r="GA344" s="8"/>
      <c r="GB344" s="8"/>
      <c r="GC344" s="8"/>
      <c r="GD344" s="8"/>
      <c r="GE344" s="8"/>
      <c r="GF344" s="8"/>
      <c r="GG344" s="8"/>
      <c r="GH344" s="8"/>
      <c r="GI344" s="8"/>
      <c r="GJ344" s="8"/>
      <c r="GK344" s="8"/>
      <c r="GL344" s="8"/>
      <c r="GM344" s="8"/>
      <c r="GN344" s="8"/>
      <c r="GO344" s="8"/>
      <c r="GP344" s="8"/>
      <c r="GQ344" s="8"/>
      <c r="GR344" s="8"/>
      <c r="GS344" s="8"/>
      <c r="GT344" s="8"/>
      <c r="GU344" s="8"/>
      <c r="GV344" s="8"/>
      <c r="GW344" s="8"/>
      <c r="GX344" s="8"/>
      <c r="GY344" s="8"/>
      <c r="GZ344" s="8"/>
      <c r="HA344" s="8"/>
      <c r="HB344" s="8"/>
      <c r="HC344" s="8"/>
      <c r="HD344" s="8"/>
      <c r="HE344" s="8"/>
      <c r="HF344" s="8"/>
      <c r="HG344" s="8"/>
      <c r="HH344" s="8"/>
      <c r="HI344" s="8"/>
      <c r="HJ344" s="8"/>
      <c r="HK344" s="8"/>
      <c r="HL344" s="8"/>
      <c r="HM344" s="8"/>
      <c r="HN344" s="8"/>
      <c r="HO344" s="8"/>
      <c r="HP344" s="8"/>
      <c r="HQ344" s="8"/>
      <c r="HR344" s="8"/>
      <c r="HS344" s="8"/>
      <c r="HT344" s="8"/>
      <c r="HU344" s="8"/>
      <c r="HV344" s="8"/>
      <c r="HW344" s="8"/>
      <c r="HX344" s="8"/>
      <c r="HY344" s="8"/>
      <c r="HZ344" s="8"/>
      <c r="IA344" s="8"/>
      <c r="IB344" s="8"/>
      <c r="IC344" s="8"/>
      <c r="ID344" s="8"/>
      <c r="IE344" s="8"/>
      <c r="IF344" s="8"/>
      <c r="IG344" s="8"/>
      <c r="IH344" s="8"/>
      <c r="II344" s="8"/>
      <c r="IJ344" s="8"/>
      <c r="IK344" s="8"/>
      <c r="IL344" s="8"/>
      <c r="IM344" s="8"/>
      <c r="IN344" s="8"/>
      <c r="IO344" s="8"/>
      <c r="IP344" s="8"/>
      <c r="IQ344" s="8"/>
      <c r="IR344" s="8"/>
      <c r="IS344" s="8"/>
      <c r="IT344" s="8"/>
      <c r="IU344" s="8"/>
      <c r="IV344" s="8"/>
      <c r="IW344" s="8"/>
      <c r="IX344" s="8"/>
      <c r="IY344" s="8"/>
      <c r="IZ344" s="8"/>
      <c r="JA344" s="8"/>
      <c r="JB344" s="8"/>
      <c r="JC344" s="8"/>
      <c r="JD344" s="8"/>
      <c r="JE344" s="8"/>
      <c r="JF344" s="8"/>
      <c r="JG344" s="8"/>
      <c r="JH344" s="8"/>
      <c r="JI344" s="8"/>
      <c r="JJ344" s="8"/>
      <c r="JK344" s="8"/>
      <c r="JL344" s="8"/>
      <c r="JM344" s="12">
        <f t="shared" si="6"/>
        <v>1</v>
      </c>
      <c r="JN344" s="29" t="s">
        <v>25</v>
      </c>
    </row>
    <row r="345" spans="1:274" s="2" customFormat="1" ht="12.75" customHeight="1" x14ac:dyDescent="0.2">
      <c r="A345" s="31">
        <v>42997</v>
      </c>
      <c r="B345" s="30" t="s">
        <v>238</v>
      </c>
      <c r="C345" s="27"/>
      <c r="D345" s="27"/>
      <c r="E345" s="28"/>
      <c r="F345" s="28"/>
      <c r="G345" s="28"/>
      <c r="H345" s="28"/>
      <c r="I345" s="28"/>
      <c r="J345" s="28"/>
      <c r="K345" s="28"/>
      <c r="L345" s="28"/>
      <c r="M345" s="2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>
        <v>1</v>
      </c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  <c r="FQ345" s="8"/>
      <c r="FR345" s="8"/>
      <c r="FS345" s="8"/>
      <c r="FT345" s="8"/>
      <c r="FU345" s="8"/>
      <c r="FV345" s="8"/>
      <c r="FW345" s="8"/>
      <c r="FX345" s="8"/>
      <c r="FY345" s="8"/>
      <c r="FZ345" s="8"/>
      <c r="GA345" s="8"/>
      <c r="GB345" s="8"/>
      <c r="GC345" s="8"/>
      <c r="GD345" s="8"/>
      <c r="GE345" s="8"/>
      <c r="GF345" s="8"/>
      <c r="GG345" s="8"/>
      <c r="GH345" s="8"/>
      <c r="GI345" s="8"/>
      <c r="GJ345" s="8"/>
      <c r="GK345" s="8"/>
      <c r="GL345" s="8"/>
      <c r="GM345" s="8"/>
      <c r="GN345" s="8"/>
      <c r="GO345" s="8"/>
      <c r="GP345" s="8"/>
      <c r="GQ345" s="8"/>
      <c r="GR345" s="8"/>
      <c r="GS345" s="8"/>
      <c r="GT345" s="8"/>
      <c r="GU345" s="8"/>
      <c r="GV345" s="8"/>
      <c r="GW345" s="8"/>
      <c r="GX345" s="8"/>
      <c r="GY345" s="8"/>
      <c r="GZ345" s="8"/>
      <c r="HA345" s="8"/>
      <c r="HB345" s="8"/>
      <c r="HC345" s="8"/>
      <c r="HD345" s="8"/>
      <c r="HE345" s="8"/>
      <c r="HF345" s="8"/>
      <c r="HG345" s="8"/>
      <c r="HH345" s="8"/>
      <c r="HI345" s="8"/>
      <c r="HJ345" s="8"/>
      <c r="HK345" s="8"/>
      <c r="HL345" s="8"/>
      <c r="HM345" s="8"/>
      <c r="HN345" s="8"/>
      <c r="HO345" s="8"/>
      <c r="HP345" s="8"/>
      <c r="HQ345" s="8"/>
      <c r="HR345" s="8"/>
      <c r="HS345" s="8"/>
      <c r="HT345" s="8"/>
      <c r="HU345" s="8"/>
      <c r="HV345" s="8"/>
      <c r="HW345" s="8"/>
      <c r="HX345" s="8"/>
      <c r="HY345" s="8"/>
      <c r="HZ345" s="8"/>
      <c r="IA345" s="8"/>
      <c r="IB345" s="8"/>
      <c r="IC345" s="8"/>
      <c r="ID345" s="8"/>
      <c r="IE345" s="8"/>
      <c r="IF345" s="8"/>
      <c r="IG345" s="8"/>
      <c r="IH345" s="8"/>
      <c r="II345" s="8"/>
      <c r="IJ345" s="8"/>
      <c r="IK345" s="8"/>
      <c r="IL345" s="8"/>
      <c r="IM345" s="8"/>
      <c r="IN345" s="8"/>
      <c r="IO345" s="8"/>
      <c r="IP345" s="8"/>
      <c r="IQ345" s="8"/>
      <c r="IR345" s="8"/>
      <c r="IS345" s="8"/>
      <c r="IT345" s="8"/>
      <c r="IU345" s="8"/>
      <c r="IV345" s="8"/>
      <c r="IW345" s="8"/>
      <c r="IX345" s="8"/>
      <c r="IY345" s="8"/>
      <c r="IZ345" s="8"/>
      <c r="JA345" s="8"/>
      <c r="JB345" s="8"/>
      <c r="JC345" s="8"/>
      <c r="JD345" s="8"/>
      <c r="JE345" s="8"/>
      <c r="JF345" s="8"/>
      <c r="JG345" s="8"/>
      <c r="JH345" s="8"/>
      <c r="JI345" s="8"/>
      <c r="JJ345" s="8"/>
      <c r="JK345" s="8"/>
      <c r="JL345" s="8"/>
      <c r="JM345" s="12">
        <f t="shared" si="6"/>
        <v>1</v>
      </c>
      <c r="JN345" s="29" t="s">
        <v>25</v>
      </c>
    </row>
    <row r="346" spans="1:274" s="2" customFormat="1" ht="12.75" customHeight="1" x14ac:dyDescent="0.2">
      <c r="A346" s="31">
        <v>42997</v>
      </c>
      <c r="B346" s="30" t="s">
        <v>312</v>
      </c>
      <c r="C346" s="27"/>
      <c r="D346" s="27"/>
      <c r="E346" s="28"/>
      <c r="F346" s="28"/>
      <c r="G346" s="28"/>
      <c r="H346" s="28"/>
      <c r="I346" s="28"/>
      <c r="J346" s="28">
        <v>10</v>
      </c>
      <c r="K346" s="28"/>
      <c r="L346" s="28"/>
      <c r="M346" s="2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  <c r="FQ346" s="8"/>
      <c r="FR346" s="8"/>
      <c r="FS346" s="8"/>
      <c r="FT346" s="8"/>
      <c r="FU346" s="8"/>
      <c r="FV346" s="8"/>
      <c r="FW346" s="8"/>
      <c r="FX346" s="8"/>
      <c r="FY346" s="8"/>
      <c r="FZ346" s="8"/>
      <c r="GA346" s="8"/>
      <c r="GB346" s="8"/>
      <c r="GC346" s="8"/>
      <c r="GD346" s="8"/>
      <c r="GE346" s="8"/>
      <c r="GF346" s="8"/>
      <c r="GG346" s="8"/>
      <c r="GH346" s="8"/>
      <c r="GI346" s="8"/>
      <c r="GJ346" s="8"/>
      <c r="GK346" s="8"/>
      <c r="GL346" s="8"/>
      <c r="GM346" s="8"/>
      <c r="GN346" s="8"/>
      <c r="GO346" s="8"/>
      <c r="GP346" s="8"/>
      <c r="GQ346" s="8"/>
      <c r="GR346" s="8"/>
      <c r="GS346" s="8"/>
      <c r="GT346" s="8"/>
      <c r="GU346" s="8"/>
      <c r="GV346" s="8"/>
      <c r="GW346" s="8"/>
      <c r="GX346" s="8"/>
      <c r="GY346" s="8"/>
      <c r="GZ346" s="8"/>
      <c r="HA346" s="8"/>
      <c r="HB346" s="8"/>
      <c r="HC346" s="8"/>
      <c r="HD346" s="8"/>
      <c r="HE346" s="8"/>
      <c r="HF346" s="8"/>
      <c r="HG346" s="8"/>
      <c r="HH346" s="8"/>
      <c r="HI346" s="8"/>
      <c r="HJ346" s="8"/>
      <c r="HK346" s="8"/>
      <c r="HL346" s="8"/>
      <c r="HM346" s="8"/>
      <c r="HN346" s="8"/>
      <c r="HO346" s="8"/>
      <c r="HP346" s="8"/>
      <c r="HQ346" s="8"/>
      <c r="HR346" s="8"/>
      <c r="HS346" s="8"/>
      <c r="HT346" s="8"/>
      <c r="HU346" s="8"/>
      <c r="HV346" s="8"/>
      <c r="HW346" s="8"/>
      <c r="HX346" s="8"/>
      <c r="HY346" s="8"/>
      <c r="HZ346" s="8"/>
      <c r="IA346" s="8"/>
      <c r="IB346" s="8"/>
      <c r="IC346" s="8"/>
      <c r="ID346" s="8"/>
      <c r="IE346" s="8"/>
      <c r="IF346" s="8"/>
      <c r="IG346" s="8"/>
      <c r="IH346" s="8"/>
      <c r="II346" s="8"/>
      <c r="IJ346" s="8"/>
      <c r="IK346" s="8"/>
      <c r="IL346" s="8"/>
      <c r="IM346" s="8"/>
      <c r="IN346" s="8"/>
      <c r="IO346" s="8"/>
      <c r="IP346" s="8"/>
      <c r="IQ346" s="8"/>
      <c r="IR346" s="8"/>
      <c r="IS346" s="8"/>
      <c r="IT346" s="8"/>
      <c r="IU346" s="8"/>
      <c r="IV346" s="8"/>
      <c r="IW346" s="8"/>
      <c r="IX346" s="8"/>
      <c r="IY346" s="8"/>
      <c r="IZ346" s="8"/>
      <c r="JA346" s="8"/>
      <c r="JB346" s="8"/>
      <c r="JC346" s="8"/>
      <c r="JD346" s="8"/>
      <c r="JE346" s="8"/>
      <c r="JF346" s="8"/>
      <c r="JG346" s="8"/>
      <c r="JH346" s="8"/>
      <c r="JI346" s="8"/>
      <c r="JJ346" s="8"/>
      <c r="JK346" s="8"/>
      <c r="JL346" s="8"/>
      <c r="JM346" s="12">
        <f t="shared" si="6"/>
        <v>10</v>
      </c>
      <c r="JN346" s="29" t="s">
        <v>25</v>
      </c>
    </row>
    <row r="347" spans="1:274" s="2" customFormat="1" ht="12.75" customHeight="1" x14ac:dyDescent="0.2">
      <c r="A347" s="31">
        <v>42997</v>
      </c>
      <c r="B347" s="30" t="s">
        <v>44</v>
      </c>
      <c r="C347" s="27"/>
      <c r="D347" s="27"/>
      <c r="E347" s="28"/>
      <c r="F347" s="28"/>
      <c r="G347" s="28"/>
      <c r="H347" s="28"/>
      <c r="I347" s="28"/>
      <c r="J347" s="28"/>
      <c r="K347" s="28"/>
      <c r="L347" s="28"/>
      <c r="M347" s="28"/>
      <c r="N347" s="8"/>
      <c r="O347" s="8"/>
      <c r="P347" s="8"/>
      <c r="Q347" s="8"/>
      <c r="R347" s="8">
        <v>16</v>
      </c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>
        <v>50</v>
      </c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>
        <v>20</v>
      </c>
      <c r="EY347" s="8">
        <v>54</v>
      </c>
      <c r="EZ347" s="8"/>
      <c r="FA347" s="8"/>
      <c r="FB347" s="8"/>
      <c r="FC347" s="8">
        <v>10</v>
      </c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  <c r="FQ347" s="8"/>
      <c r="FR347" s="8"/>
      <c r="FS347" s="8"/>
      <c r="FT347" s="8"/>
      <c r="FU347" s="8"/>
      <c r="FV347" s="8"/>
      <c r="FW347" s="8"/>
      <c r="FX347" s="8">
        <v>20</v>
      </c>
      <c r="FY347" s="8"/>
      <c r="FZ347" s="8"/>
      <c r="GA347" s="8"/>
      <c r="GB347" s="8"/>
      <c r="GC347" s="8">
        <v>50</v>
      </c>
      <c r="GD347" s="8"/>
      <c r="GE347" s="8"/>
      <c r="GF347" s="8"/>
      <c r="GG347" s="8"/>
      <c r="GH347" s="8"/>
      <c r="GI347" s="8"/>
      <c r="GJ347" s="8"/>
      <c r="GK347" s="8">
        <v>10</v>
      </c>
      <c r="GL347" s="8"/>
      <c r="GM347" s="8"/>
      <c r="GN347" s="8"/>
      <c r="GO347" s="8"/>
      <c r="GP347" s="8"/>
      <c r="GQ347" s="8"/>
      <c r="GR347" s="8"/>
      <c r="GS347" s="8"/>
      <c r="GT347" s="8"/>
      <c r="GU347" s="8"/>
      <c r="GV347" s="8"/>
      <c r="GW347" s="8"/>
      <c r="GX347" s="8"/>
      <c r="GY347" s="8"/>
      <c r="GZ347" s="8"/>
      <c r="HA347" s="8"/>
      <c r="HB347" s="8"/>
      <c r="HC347" s="8"/>
      <c r="HD347" s="8"/>
      <c r="HE347" s="8"/>
      <c r="HF347" s="8"/>
      <c r="HG347" s="8"/>
      <c r="HH347" s="8"/>
      <c r="HI347" s="8"/>
      <c r="HJ347" s="8"/>
      <c r="HK347" s="8"/>
      <c r="HL347" s="8"/>
      <c r="HM347" s="8"/>
      <c r="HN347" s="8"/>
      <c r="HO347" s="8"/>
      <c r="HP347" s="8"/>
      <c r="HQ347" s="8"/>
      <c r="HR347" s="8"/>
      <c r="HS347" s="8"/>
      <c r="HT347" s="8"/>
      <c r="HU347" s="8"/>
      <c r="HV347" s="8"/>
      <c r="HW347" s="8"/>
      <c r="HX347" s="8"/>
      <c r="HY347" s="8"/>
      <c r="HZ347" s="8"/>
      <c r="IA347" s="8"/>
      <c r="IB347" s="8"/>
      <c r="IC347" s="8"/>
      <c r="ID347" s="8"/>
      <c r="IE347" s="8"/>
      <c r="IF347" s="8"/>
      <c r="IG347" s="8"/>
      <c r="IH347" s="8"/>
      <c r="II347" s="8"/>
      <c r="IJ347" s="8"/>
      <c r="IK347" s="8"/>
      <c r="IL347" s="8"/>
      <c r="IM347" s="8"/>
      <c r="IN347" s="8"/>
      <c r="IO347" s="8"/>
      <c r="IP347" s="8"/>
      <c r="IQ347" s="8"/>
      <c r="IR347" s="8"/>
      <c r="IS347" s="8"/>
      <c r="IT347" s="8"/>
      <c r="IU347" s="8"/>
      <c r="IV347" s="8"/>
      <c r="IW347" s="8"/>
      <c r="IX347" s="8"/>
      <c r="IY347" s="8"/>
      <c r="IZ347" s="8"/>
      <c r="JA347" s="8"/>
      <c r="JB347" s="8"/>
      <c r="JC347" s="8"/>
      <c r="JD347" s="8"/>
      <c r="JE347" s="8"/>
      <c r="JF347" s="8"/>
      <c r="JG347" s="8"/>
      <c r="JH347" s="8"/>
      <c r="JI347" s="8"/>
      <c r="JJ347" s="8"/>
      <c r="JK347" s="8"/>
      <c r="JL347" s="8"/>
      <c r="JM347" s="12">
        <f t="shared" si="6"/>
        <v>230</v>
      </c>
      <c r="JN347" s="29" t="s">
        <v>25</v>
      </c>
    </row>
    <row r="348" spans="1:274" s="2" customFormat="1" ht="12.75" customHeight="1" x14ac:dyDescent="0.2">
      <c r="A348" s="31">
        <v>42998</v>
      </c>
      <c r="B348" s="30" t="s">
        <v>65</v>
      </c>
      <c r="C348" s="27"/>
      <c r="D348" s="27"/>
      <c r="E348" s="28"/>
      <c r="F348" s="28"/>
      <c r="G348" s="28"/>
      <c r="H348" s="28"/>
      <c r="I348" s="28"/>
      <c r="J348" s="28"/>
      <c r="K348" s="28"/>
      <c r="L348" s="28"/>
      <c r="M348" s="2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>
        <v>4</v>
      </c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  <c r="FQ348" s="8"/>
      <c r="FR348" s="8"/>
      <c r="FS348" s="8"/>
      <c r="FT348" s="8"/>
      <c r="FU348" s="8"/>
      <c r="FV348" s="8"/>
      <c r="FW348" s="8"/>
      <c r="FX348" s="8"/>
      <c r="FY348" s="8"/>
      <c r="FZ348" s="8"/>
      <c r="GA348" s="8"/>
      <c r="GB348" s="8"/>
      <c r="GC348" s="8"/>
      <c r="GD348" s="8"/>
      <c r="GE348" s="8"/>
      <c r="GF348" s="8"/>
      <c r="GG348" s="8"/>
      <c r="GH348" s="8"/>
      <c r="GI348" s="8"/>
      <c r="GJ348" s="8"/>
      <c r="GK348" s="8"/>
      <c r="GL348" s="8"/>
      <c r="GM348" s="8"/>
      <c r="GN348" s="8"/>
      <c r="GO348" s="8"/>
      <c r="GP348" s="8"/>
      <c r="GQ348" s="8"/>
      <c r="GR348" s="8"/>
      <c r="GS348" s="8"/>
      <c r="GT348" s="8">
        <v>10</v>
      </c>
      <c r="GU348" s="8"/>
      <c r="GV348" s="8"/>
      <c r="GW348" s="8"/>
      <c r="GX348" s="8"/>
      <c r="GY348" s="8"/>
      <c r="GZ348" s="8"/>
      <c r="HA348" s="8"/>
      <c r="HB348" s="8"/>
      <c r="HC348" s="8"/>
      <c r="HD348" s="8"/>
      <c r="HE348" s="8"/>
      <c r="HF348" s="8"/>
      <c r="HG348" s="8"/>
      <c r="HH348" s="8"/>
      <c r="HI348" s="8"/>
      <c r="HJ348" s="8"/>
      <c r="HK348" s="8"/>
      <c r="HL348" s="8"/>
      <c r="HM348" s="8"/>
      <c r="HN348" s="8"/>
      <c r="HO348" s="8"/>
      <c r="HP348" s="8"/>
      <c r="HQ348" s="8"/>
      <c r="HR348" s="8"/>
      <c r="HS348" s="8"/>
      <c r="HT348" s="8"/>
      <c r="HU348" s="8"/>
      <c r="HV348" s="8"/>
      <c r="HW348" s="8"/>
      <c r="HX348" s="8"/>
      <c r="HY348" s="8"/>
      <c r="HZ348" s="8"/>
      <c r="IA348" s="8"/>
      <c r="IB348" s="8"/>
      <c r="IC348" s="8"/>
      <c r="ID348" s="8"/>
      <c r="IE348" s="8"/>
      <c r="IF348" s="8"/>
      <c r="IG348" s="8"/>
      <c r="IH348" s="8"/>
      <c r="II348" s="8"/>
      <c r="IJ348" s="8"/>
      <c r="IK348" s="8"/>
      <c r="IL348" s="8"/>
      <c r="IM348" s="8"/>
      <c r="IN348" s="8"/>
      <c r="IO348" s="8"/>
      <c r="IP348" s="8"/>
      <c r="IQ348" s="8"/>
      <c r="IR348" s="8"/>
      <c r="IS348" s="8"/>
      <c r="IT348" s="8"/>
      <c r="IU348" s="8"/>
      <c r="IV348" s="8"/>
      <c r="IW348" s="8"/>
      <c r="IX348" s="8"/>
      <c r="IY348" s="8"/>
      <c r="IZ348" s="8"/>
      <c r="JA348" s="8"/>
      <c r="JB348" s="8"/>
      <c r="JC348" s="8"/>
      <c r="JD348" s="8"/>
      <c r="JE348" s="8"/>
      <c r="JF348" s="8"/>
      <c r="JG348" s="8"/>
      <c r="JH348" s="8"/>
      <c r="JI348" s="8"/>
      <c r="JJ348" s="8"/>
      <c r="JK348" s="8"/>
      <c r="JL348" s="8"/>
      <c r="JM348" s="12">
        <f t="shared" si="6"/>
        <v>14</v>
      </c>
      <c r="JN348" s="29" t="s">
        <v>25</v>
      </c>
    </row>
    <row r="349" spans="1:274" s="2" customFormat="1" ht="12.75" customHeight="1" x14ac:dyDescent="0.2">
      <c r="A349" s="31">
        <v>43000</v>
      </c>
      <c r="B349" s="30" t="s">
        <v>279</v>
      </c>
      <c r="C349" s="27"/>
      <c r="D349" s="27"/>
      <c r="E349" s="28"/>
      <c r="F349" s="28"/>
      <c r="G349" s="28"/>
      <c r="H349" s="28"/>
      <c r="I349" s="28"/>
      <c r="J349" s="28"/>
      <c r="K349" s="28"/>
      <c r="L349" s="28"/>
      <c r="M349" s="2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>
        <v>1</v>
      </c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  <c r="FQ349" s="8"/>
      <c r="FR349" s="8"/>
      <c r="FS349" s="8"/>
      <c r="FT349" s="8"/>
      <c r="FU349" s="8"/>
      <c r="FV349" s="8"/>
      <c r="FW349" s="8"/>
      <c r="FX349" s="8"/>
      <c r="FY349" s="8"/>
      <c r="FZ349" s="8"/>
      <c r="GA349" s="8"/>
      <c r="GB349" s="8"/>
      <c r="GC349" s="8"/>
      <c r="GD349" s="8"/>
      <c r="GE349" s="8"/>
      <c r="GF349" s="8"/>
      <c r="GG349" s="8"/>
      <c r="GH349" s="8"/>
      <c r="GI349" s="8"/>
      <c r="GJ349" s="8"/>
      <c r="GK349" s="8"/>
      <c r="GL349" s="8"/>
      <c r="GM349" s="8"/>
      <c r="GN349" s="8"/>
      <c r="GO349" s="8"/>
      <c r="GP349" s="8"/>
      <c r="GQ349" s="8"/>
      <c r="GR349" s="8"/>
      <c r="GS349" s="8"/>
      <c r="GT349" s="8"/>
      <c r="GU349" s="8"/>
      <c r="GV349" s="8"/>
      <c r="GW349" s="8"/>
      <c r="GX349" s="8"/>
      <c r="GY349" s="8"/>
      <c r="GZ349" s="8"/>
      <c r="HA349" s="8"/>
      <c r="HB349" s="8"/>
      <c r="HC349" s="8"/>
      <c r="HD349" s="8"/>
      <c r="HE349" s="8"/>
      <c r="HF349" s="8"/>
      <c r="HG349" s="8"/>
      <c r="HH349" s="8"/>
      <c r="HI349" s="8"/>
      <c r="HJ349" s="8"/>
      <c r="HK349" s="8"/>
      <c r="HL349" s="8"/>
      <c r="HM349" s="8"/>
      <c r="HN349" s="8"/>
      <c r="HO349" s="8"/>
      <c r="HP349" s="8"/>
      <c r="HQ349" s="8"/>
      <c r="HR349" s="8"/>
      <c r="HS349" s="8">
        <v>1</v>
      </c>
      <c r="HT349" s="8"/>
      <c r="HU349" s="8"/>
      <c r="HV349" s="8"/>
      <c r="HW349" s="8"/>
      <c r="HX349" s="8"/>
      <c r="HY349" s="8"/>
      <c r="HZ349" s="8"/>
      <c r="IA349" s="8"/>
      <c r="IB349" s="8"/>
      <c r="IC349" s="8"/>
      <c r="ID349" s="8"/>
      <c r="IE349" s="8"/>
      <c r="IF349" s="8"/>
      <c r="IG349" s="8"/>
      <c r="IH349" s="8"/>
      <c r="II349" s="8"/>
      <c r="IJ349" s="8"/>
      <c r="IK349" s="8"/>
      <c r="IL349" s="8"/>
      <c r="IM349" s="8"/>
      <c r="IN349" s="8"/>
      <c r="IO349" s="8"/>
      <c r="IP349" s="8"/>
      <c r="IQ349" s="8"/>
      <c r="IR349" s="8"/>
      <c r="IS349" s="8"/>
      <c r="IT349" s="8"/>
      <c r="IU349" s="8"/>
      <c r="IV349" s="8"/>
      <c r="IW349" s="8"/>
      <c r="IX349" s="8"/>
      <c r="IY349" s="8"/>
      <c r="IZ349" s="8"/>
      <c r="JA349" s="8"/>
      <c r="JB349" s="8"/>
      <c r="JC349" s="8"/>
      <c r="JD349" s="8"/>
      <c r="JE349" s="8"/>
      <c r="JF349" s="8"/>
      <c r="JG349" s="8"/>
      <c r="JH349" s="8"/>
      <c r="JI349" s="8"/>
      <c r="JJ349" s="8"/>
      <c r="JK349" s="8"/>
      <c r="JL349" s="8"/>
      <c r="JM349" s="12">
        <f t="shared" si="6"/>
        <v>2</v>
      </c>
      <c r="JN349" s="29" t="s">
        <v>63</v>
      </c>
    </row>
    <row r="350" spans="1:274" s="2" customFormat="1" ht="12.75" customHeight="1" x14ac:dyDescent="0.2">
      <c r="A350" s="31">
        <v>43003</v>
      </c>
      <c r="B350" s="30" t="s">
        <v>319</v>
      </c>
      <c r="C350" s="27"/>
      <c r="D350" s="27"/>
      <c r="E350" s="28"/>
      <c r="F350" s="28"/>
      <c r="G350" s="28"/>
      <c r="H350" s="28"/>
      <c r="I350" s="28"/>
      <c r="J350" s="28"/>
      <c r="K350" s="28"/>
      <c r="L350" s="28"/>
      <c r="M350" s="2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  <c r="FQ350" s="8"/>
      <c r="FR350" s="8"/>
      <c r="FS350" s="8"/>
      <c r="FT350" s="8"/>
      <c r="FU350" s="8"/>
      <c r="FV350" s="8"/>
      <c r="FW350" s="8"/>
      <c r="FX350" s="8"/>
      <c r="FY350" s="8"/>
      <c r="FZ350" s="8"/>
      <c r="GA350" s="8"/>
      <c r="GB350" s="8"/>
      <c r="GC350" s="8"/>
      <c r="GD350" s="8"/>
      <c r="GE350" s="8"/>
      <c r="GF350" s="8"/>
      <c r="GG350" s="8"/>
      <c r="GH350" s="8"/>
      <c r="GI350" s="8"/>
      <c r="GJ350" s="8"/>
      <c r="GK350" s="8"/>
      <c r="GL350" s="8"/>
      <c r="GM350" s="8"/>
      <c r="GN350" s="8"/>
      <c r="GO350" s="8"/>
      <c r="GP350" s="8"/>
      <c r="GQ350" s="8"/>
      <c r="GR350" s="8"/>
      <c r="GS350" s="8"/>
      <c r="GT350" s="8"/>
      <c r="GU350" s="8"/>
      <c r="GV350" s="8"/>
      <c r="GW350" s="8"/>
      <c r="GX350" s="8"/>
      <c r="GY350" s="8"/>
      <c r="GZ350" s="8"/>
      <c r="HA350" s="8"/>
      <c r="HB350" s="8"/>
      <c r="HC350" s="8"/>
      <c r="HD350" s="8"/>
      <c r="HE350" s="8"/>
      <c r="HF350" s="8"/>
      <c r="HG350" s="8"/>
      <c r="HH350" s="8"/>
      <c r="HI350" s="8">
        <v>5</v>
      </c>
      <c r="HJ350" s="8"/>
      <c r="HK350" s="8"/>
      <c r="HL350" s="8"/>
      <c r="HM350" s="8"/>
      <c r="HN350" s="8"/>
      <c r="HO350" s="8"/>
      <c r="HP350" s="8"/>
      <c r="HQ350" s="8"/>
      <c r="HR350" s="8"/>
      <c r="HS350" s="8"/>
      <c r="HT350" s="8"/>
      <c r="HU350" s="8"/>
      <c r="HV350" s="8"/>
      <c r="HW350" s="8"/>
      <c r="HX350" s="8"/>
      <c r="HY350" s="8"/>
      <c r="HZ350" s="8"/>
      <c r="IA350" s="8"/>
      <c r="IB350" s="8"/>
      <c r="IC350" s="8"/>
      <c r="ID350" s="8"/>
      <c r="IE350" s="8"/>
      <c r="IF350" s="8"/>
      <c r="IG350" s="8"/>
      <c r="IH350" s="8"/>
      <c r="II350" s="8"/>
      <c r="IJ350" s="8"/>
      <c r="IK350" s="8"/>
      <c r="IL350" s="8"/>
      <c r="IM350" s="8"/>
      <c r="IN350" s="8"/>
      <c r="IO350" s="8"/>
      <c r="IP350" s="8"/>
      <c r="IQ350" s="8"/>
      <c r="IR350" s="8"/>
      <c r="IS350" s="8"/>
      <c r="IT350" s="8"/>
      <c r="IU350" s="8"/>
      <c r="IV350" s="8"/>
      <c r="IW350" s="8"/>
      <c r="IX350" s="8"/>
      <c r="IY350" s="8"/>
      <c r="IZ350" s="8"/>
      <c r="JA350" s="8"/>
      <c r="JB350" s="8"/>
      <c r="JC350" s="8"/>
      <c r="JD350" s="8"/>
      <c r="JE350" s="8"/>
      <c r="JF350" s="8"/>
      <c r="JG350" s="8"/>
      <c r="JH350" s="8"/>
      <c r="JI350" s="8"/>
      <c r="JJ350" s="8"/>
      <c r="JK350" s="8"/>
      <c r="JL350" s="8"/>
      <c r="JM350" s="12">
        <f t="shared" si="6"/>
        <v>5</v>
      </c>
      <c r="JN350" s="29" t="s">
        <v>63</v>
      </c>
    </row>
    <row r="351" spans="1:274" s="2" customFormat="1" ht="12.75" customHeight="1" x14ac:dyDescent="0.2">
      <c r="A351" s="31">
        <v>43003</v>
      </c>
      <c r="B351" s="30" t="s">
        <v>320</v>
      </c>
      <c r="C351" s="27"/>
      <c r="D351" s="27"/>
      <c r="E351" s="28"/>
      <c r="F351" s="28"/>
      <c r="G351" s="28"/>
      <c r="H351" s="28"/>
      <c r="I351" s="28"/>
      <c r="J351" s="28"/>
      <c r="K351" s="28"/>
      <c r="L351" s="28"/>
      <c r="M351" s="28"/>
      <c r="N351" s="8"/>
      <c r="O351" s="8"/>
      <c r="P351" s="8"/>
      <c r="Q351" s="8"/>
      <c r="R351" s="8"/>
      <c r="S351" s="8">
        <v>0.8</v>
      </c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>
        <v>1</v>
      </c>
      <c r="AQ351" s="8"/>
      <c r="AR351" s="8"/>
      <c r="AS351" s="8"/>
      <c r="AT351" s="8"/>
      <c r="AU351" s="8"/>
      <c r="AV351" s="8"/>
      <c r="AW351" s="8"/>
      <c r="AX351" s="8">
        <v>1</v>
      </c>
      <c r="AY351" s="8"/>
      <c r="AZ351" s="8"/>
      <c r="BA351" s="8"/>
      <c r="BB351" s="8"/>
      <c r="BC351" s="8"/>
      <c r="BD351" s="8"/>
      <c r="BE351" s="8"/>
      <c r="BF351" s="8"/>
      <c r="BG351" s="8">
        <v>1</v>
      </c>
      <c r="BH351" s="8"/>
      <c r="BI351" s="8"/>
      <c r="BJ351" s="8"/>
      <c r="BK351" s="8"/>
      <c r="BL351" s="8"/>
      <c r="BM351" s="8"/>
      <c r="BN351" s="8">
        <v>1</v>
      </c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>
        <v>1</v>
      </c>
      <c r="DF351" s="8"/>
      <c r="DG351" s="8"/>
      <c r="DH351" s="8"/>
      <c r="DI351" s="8"/>
      <c r="DJ351" s="8"/>
      <c r="DK351" s="8"/>
      <c r="DL351" s="8">
        <v>0.8</v>
      </c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  <c r="FQ351" s="8"/>
      <c r="FR351" s="8"/>
      <c r="FS351" s="8"/>
      <c r="FT351" s="8"/>
      <c r="FU351" s="8"/>
      <c r="FV351" s="8"/>
      <c r="FW351" s="8"/>
      <c r="FX351" s="8"/>
      <c r="FY351" s="8"/>
      <c r="FZ351" s="8"/>
      <c r="GA351" s="8"/>
      <c r="GB351" s="8"/>
      <c r="GC351" s="8"/>
      <c r="GD351" s="8"/>
      <c r="GE351" s="8"/>
      <c r="GF351" s="8"/>
      <c r="GG351" s="8"/>
      <c r="GH351" s="8"/>
      <c r="GI351" s="8"/>
      <c r="GJ351" s="8"/>
      <c r="GK351" s="8"/>
      <c r="GL351" s="8"/>
      <c r="GM351" s="8"/>
      <c r="GN351" s="8"/>
      <c r="GO351" s="8"/>
      <c r="GP351" s="8"/>
      <c r="GQ351" s="8"/>
      <c r="GR351" s="8"/>
      <c r="GS351" s="8"/>
      <c r="GT351" s="8"/>
      <c r="GU351" s="8"/>
      <c r="GV351" s="8"/>
      <c r="GW351" s="8"/>
      <c r="GX351" s="8"/>
      <c r="GY351" s="8"/>
      <c r="GZ351" s="8"/>
      <c r="HA351" s="8"/>
      <c r="HB351" s="8"/>
      <c r="HC351" s="8"/>
      <c r="HD351" s="8"/>
      <c r="HE351" s="8"/>
      <c r="HF351" s="8"/>
      <c r="HG351" s="8"/>
      <c r="HH351" s="8"/>
      <c r="HI351" s="8"/>
      <c r="HJ351" s="8"/>
      <c r="HK351" s="8"/>
      <c r="HL351" s="8"/>
      <c r="HM351" s="8"/>
      <c r="HN351" s="8"/>
      <c r="HO351" s="8"/>
      <c r="HP351" s="8"/>
      <c r="HQ351" s="8"/>
      <c r="HR351" s="8"/>
      <c r="HS351" s="8"/>
      <c r="HT351" s="8"/>
      <c r="HU351" s="8"/>
      <c r="HV351" s="8"/>
      <c r="HW351" s="8"/>
      <c r="HX351" s="8"/>
      <c r="HY351" s="8"/>
      <c r="HZ351" s="8"/>
      <c r="IA351" s="8"/>
      <c r="IB351" s="8"/>
      <c r="IC351" s="8"/>
      <c r="ID351" s="8"/>
      <c r="IE351" s="8"/>
      <c r="IF351" s="8"/>
      <c r="IG351" s="8"/>
      <c r="IH351" s="8"/>
      <c r="II351" s="8"/>
      <c r="IJ351" s="8"/>
      <c r="IK351" s="8"/>
      <c r="IL351" s="8"/>
      <c r="IM351" s="8"/>
      <c r="IN351" s="8"/>
      <c r="IO351" s="8"/>
      <c r="IP351" s="8"/>
      <c r="IQ351" s="8"/>
      <c r="IR351" s="8"/>
      <c r="IS351" s="8"/>
      <c r="IT351" s="8"/>
      <c r="IU351" s="8"/>
      <c r="IV351" s="8"/>
      <c r="IW351" s="8"/>
      <c r="IX351" s="8"/>
      <c r="IY351" s="8"/>
      <c r="IZ351" s="8"/>
      <c r="JA351" s="8"/>
      <c r="JB351" s="8"/>
      <c r="JC351" s="8"/>
      <c r="JD351" s="8"/>
      <c r="JE351" s="8"/>
      <c r="JF351" s="8"/>
      <c r="JG351" s="8"/>
      <c r="JH351" s="8"/>
      <c r="JI351" s="8"/>
      <c r="JJ351" s="8"/>
      <c r="JK351" s="8"/>
      <c r="JL351" s="8"/>
      <c r="JM351" s="12">
        <f t="shared" si="6"/>
        <v>6.6</v>
      </c>
      <c r="JN351" s="29" t="s">
        <v>25</v>
      </c>
    </row>
    <row r="352" spans="1:274" s="2" customFormat="1" ht="12.75" customHeight="1" x14ac:dyDescent="0.2">
      <c r="A352" s="31">
        <v>43003</v>
      </c>
      <c r="B352" s="30" t="s">
        <v>52</v>
      </c>
      <c r="C352" s="27"/>
      <c r="D352" s="27"/>
      <c r="E352" s="28"/>
      <c r="F352" s="28"/>
      <c r="G352" s="28"/>
      <c r="H352" s="28"/>
      <c r="I352" s="28"/>
      <c r="J352" s="28"/>
      <c r="K352" s="28"/>
      <c r="L352" s="28"/>
      <c r="M352" s="2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>
        <v>45</v>
      </c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>
        <v>341</v>
      </c>
      <c r="CY352" s="8"/>
      <c r="CZ352" s="8"/>
      <c r="DA352" s="8"/>
      <c r="DB352" s="8"/>
      <c r="DC352" s="8">
        <v>170</v>
      </c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  <c r="FQ352" s="8"/>
      <c r="FR352" s="8"/>
      <c r="FS352" s="8"/>
      <c r="FT352" s="8"/>
      <c r="FU352" s="8"/>
      <c r="FV352" s="8"/>
      <c r="FW352" s="8"/>
      <c r="FX352" s="8"/>
      <c r="FY352" s="8"/>
      <c r="FZ352" s="8"/>
      <c r="GA352" s="8"/>
      <c r="GB352" s="8"/>
      <c r="GC352" s="8"/>
      <c r="GD352" s="8"/>
      <c r="GE352" s="8"/>
      <c r="GF352" s="8"/>
      <c r="GG352" s="8"/>
      <c r="GH352" s="8"/>
      <c r="GI352" s="8"/>
      <c r="GJ352" s="8"/>
      <c r="GK352" s="8"/>
      <c r="GL352" s="8"/>
      <c r="GM352" s="8"/>
      <c r="GN352" s="8"/>
      <c r="GO352" s="8"/>
      <c r="GP352" s="8"/>
      <c r="GQ352" s="8"/>
      <c r="GR352" s="8"/>
      <c r="GS352" s="8"/>
      <c r="GT352" s="8"/>
      <c r="GU352" s="8"/>
      <c r="GV352" s="8"/>
      <c r="GW352" s="8"/>
      <c r="GX352" s="8"/>
      <c r="GY352" s="8"/>
      <c r="GZ352" s="8"/>
      <c r="HA352" s="8"/>
      <c r="HB352" s="8"/>
      <c r="HC352" s="8"/>
      <c r="HD352" s="8"/>
      <c r="HE352" s="8"/>
      <c r="HF352" s="8"/>
      <c r="HG352" s="8"/>
      <c r="HH352" s="8"/>
      <c r="HI352" s="8"/>
      <c r="HJ352" s="8"/>
      <c r="HK352" s="8"/>
      <c r="HL352" s="8"/>
      <c r="HM352" s="8"/>
      <c r="HN352" s="8"/>
      <c r="HO352" s="8"/>
      <c r="HP352" s="8"/>
      <c r="HQ352" s="8"/>
      <c r="HR352" s="8"/>
      <c r="HS352" s="8"/>
      <c r="HT352" s="8"/>
      <c r="HU352" s="8"/>
      <c r="HV352" s="8"/>
      <c r="HW352" s="8"/>
      <c r="HX352" s="8"/>
      <c r="HY352" s="8"/>
      <c r="HZ352" s="8"/>
      <c r="IA352" s="8"/>
      <c r="IB352" s="8"/>
      <c r="IC352" s="8"/>
      <c r="ID352" s="8"/>
      <c r="IE352" s="8"/>
      <c r="IF352" s="8"/>
      <c r="IG352" s="8"/>
      <c r="IH352" s="8"/>
      <c r="II352" s="8"/>
      <c r="IJ352" s="8"/>
      <c r="IK352" s="8"/>
      <c r="IL352" s="8"/>
      <c r="IM352" s="8"/>
      <c r="IN352" s="8"/>
      <c r="IO352" s="8"/>
      <c r="IP352" s="8"/>
      <c r="IQ352" s="8"/>
      <c r="IR352" s="8"/>
      <c r="IS352" s="8"/>
      <c r="IT352" s="8"/>
      <c r="IU352" s="8"/>
      <c r="IV352" s="8"/>
      <c r="IW352" s="8"/>
      <c r="IX352" s="8"/>
      <c r="IY352" s="8"/>
      <c r="IZ352" s="8"/>
      <c r="JA352" s="8"/>
      <c r="JB352" s="8"/>
      <c r="JC352" s="8"/>
      <c r="JD352" s="8"/>
      <c r="JE352" s="8"/>
      <c r="JF352" s="8"/>
      <c r="JG352" s="8"/>
      <c r="JH352" s="8"/>
      <c r="JI352" s="8"/>
      <c r="JJ352" s="8"/>
      <c r="JK352" s="8"/>
      <c r="JL352" s="8"/>
      <c r="JM352" s="12">
        <f t="shared" si="6"/>
        <v>556</v>
      </c>
      <c r="JN352" s="29" t="s">
        <v>25</v>
      </c>
    </row>
    <row r="353" spans="1:274" s="2" customFormat="1" ht="12.75" customHeight="1" x14ac:dyDescent="0.2">
      <c r="A353" s="31">
        <v>43003</v>
      </c>
      <c r="B353" s="30" t="s">
        <v>221</v>
      </c>
      <c r="C353" s="27"/>
      <c r="D353" s="27"/>
      <c r="E353" s="28"/>
      <c r="F353" s="28"/>
      <c r="G353" s="28"/>
      <c r="H353" s="28"/>
      <c r="I353" s="28"/>
      <c r="J353" s="28"/>
      <c r="K353" s="28"/>
      <c r="L353" s="28"/>
      <c r="M353" s="2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>
        <v>60</v>
      </c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  <c r="FQ353" s="8"/>
      <c r="FR353" s="8"/>
      <c r="FS353" s="8"/>
      <c r="FT353" s="8"/>
      <c r="FU353" s="8"/>
      <c r="FV353" s="8"/>
      <c r="FW353" s="8"/>
      <c r="FX353" s="8"/>
      <c r="FY353" s="8"/>
      <c r="FZ353" s="8"/>
      <c r="GA353" s="8"/>
      <c r="GB353" s="8"/>
      <c r="GC353" s="8"/>
      <c r="GD353" s="8"/>
      <c r="GE353" s="8"/>
      <c r="GF353" s="8"/>
      <c r="GG353" s="8"/>
      <c r="GH353" s="8"/>
      <c r="GI353" s="8"/>
      <c r="GJ353" s="8"/>
      <c r="GK353" s="8"/>
      <c r="GL353" s="8"/>
      <c r="GM353" s="8"/>
      <c r="GN353" s="8"/>
      <c r="GO353" s="8"/>
      <c r="GP353" s="8"/>
      <c r="GQ353" s="8"/>
      <c r="GR353" s="8"/>
      <c r="GS353" s="8"/>
      <c r="GT353" s="8"/>
      <c r="GU353" s="8"/>
      <c r="GV353" s="8"/>
      <c r="GW353" s="8"/>
      <c r="GX353" s="8"/>
      <c r="GY353" s="8"/>
      <c r="GZ353" s="8"/>
      <c r="HA353" s="8"/>
      <c r="HB353" s="8"/>
      <c r="HC353" s="8"/>
      <c r="HD353" s="8"/>
      <c r="HE353" s="8"/>
      <c r="HF353" s="8"/>
      <c r="HG353" s="8"/>
      <c r="HH353" s="8"/>
      <c r="HI353" s="8"/>
      <c r="HJ353" s="8"/>
      <c r="HK353" s="8"/>
      <c r="HL353" s="8"/>
      <c r="HM353" s="8"/>
      <c r="HN353" s="8"/>
      <c r="HO353" s="8"/>
      <c r="HP353" s="8"/>
      <c r="HQ353" s="8"/>
      <c r="HR353" s="8"/>
      <c r="HS353" s="8"/>
      <c r="HT353" s="8"/>
      <c r="HU353" s="8"/>
      <c r="HV353" s="8"/>
      <c r="HW353" s="8"/>
      <c r="HX353" s="8"/>
      <c r="HY353" s="8"/>
      <c r="HZ353" s="8"/>
      <c r="IA353" s="8"/>
      <c r="IB353" s="8"/>
      <c r="IC353" s="8"/>
      <c r="ID353" s="8"/>
      <c r="IE353" s="8"/>
      <c r="IF353" s="8"/>
      <c r="IG353" s="8"/>
      <c r="IH353" s="8"/>
      <c r="II353" s="8"/>
      <c r="IJ353" s="8"/>
      <c r="IK353" s="8"/>
      <c r="IL353" s="8"/>
      <c r="IM353" s="8"/>
      <c r="IN353" s="8"/>
      <c r="IO353" s="8"/>
      <c r="IP353" s="8"/>
      <c r="IQ353" s="8"/>
      <c r="IR353" s="8"/>
      <c r="IS353" s="8"/>
      <c r="IT353" s="8"/>
      <c r="IU353" s="8"/>
      <c r="IV353" s="8"/>
      <c r="IW353" s="8"/>
      <c r="IX353" s="8"/>
      <c r="IY353" s="8"/>
      <c r="IZ353" s="8"/>
      <c r="JA353" s="8"/>
      <c r="JB353" s="8"/>
      <c r="JC353" s="8"/>
      <c r="JD353" s="8"/>
      <c r="JE353" s="8"/>
      <c r="JF353" s="8"/>
      <c r="JG353" s="8"/>
      <c r="JH353" s="8"/>
      <c r="JI353" s="8"/>
      <c r="JJ353" s="8"/>
      <c r="JK353" s="8"/>
      <c r="JL353" s="8"/>
      <c r="JM353" s="12">
        <f t="shared" si="6"/>
        <v>60</v>
      </c>
      <c r="JN353" s="29" t="s">
        <v>25</v>
      </c>
    </row>
    <row r="354" spans="1:274" s="2" customFormat="1" ht="12.75" customHeight="1" x14ac:dyDescent="0.2">
      <c r="A354" s="31">
        <v>43004</v>
      </c>
      <c r="B354" s="30" t="s">
        <v>22</v>
      </c>
      <c r="C354" s="27"/>
      <c r="D354" s="27"/>
      <c r="E354" s="28"/>
      <c r="F354" s="28"/>
      <c r="G354" s="28"/>
      <c r="H354" s="28"/>
      <c r="I354" s="28"/>
      <c r="J354" s="28"/>
      <c r="K354" s="28"/>
      <c r="L354" s="28"/>
      <c r="M354" s="2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>
        <v>20</v>
      </c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>
        <v>60</v>
      </c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  <c r="FQ354" s="8"/>
      <c r="FR354" s="8"/>
      <c r="FS354" s="8"/>
      <c r="FT354" s="8"/>
      <c r="FU354" s="8"/>
      <c r="FV354" s="8"/>
      <c r="FW354" s="8"/>
      <c r="FX354" s="8"/>
      <c r="FY354" s="8"/>
      <c r="FZ354" s="8"/>
      <c r="GA354" s="8"/>
      <c r="GB354" s="8"/>
      <c r="GC354" s="8"/>
      <c r="GD354" s="8"/>
      <c r="GE354" s="8"/>
      <c r="GF354" s="8"/>
      <c r="GG354" s="8"/>
      <c r="GH354" s="8"/>
      <c r="GI354" s="8"/>
      <c r="GJ354" s="8"/>
      <c r="GK354" s="8"/>
      <c r="GL354" s="8"/>
      <c r="GM354" s="8"/>
      <c r="GN354" s="8"/>
      <c r="GO354" s="8"/>
      <c r="GP354" s="8"/>
      <c r="GQ354" s="8"/>
      <c r="GR354" s="8"/>
      <c r="GS354" s="8"/>
      <c r="GT354" s="8"/>
      <c r="GU354" s="8"/>
      <c r="GV354" s="8"/>
      <c r="GW354" s="8"/>
      <c r="GX354" s="8">
        <v>30</v>
      </c>
      <c r="GY354" s="8"/>
      <c r="GZ354" s="8"/>
      <c r="HA354" s="8"/>
      <c r="HB354" s="8"/>
      <c r="HC354" s="8"/>
      <c r="HD354" s="8"/>
      <c r="HE354" s="8"/>
      <c r="HF354" s="8"/>
      <c r="HG354" s="8"/>
      <c r="HH354" s="8"/>
      <c r="HI354" s="8"/>
      <c r="HJ354" s="8"/>
      <c r="HK354" s="8"/>
      <c r="HL354" s="8"/>
      <c r="HM354" s="8"/>
      <c r="HN354" s="8"/>
      <c r="HO354" s="8"/>
      <c r="HP354" s="8"/>
      <c r="HQ354" s="8"/>
      <c r="HR354" s="8"/>
      <c r="HS354" s="8"/>
      <c r="HT354" s="8"/>
      <c r="HU354" s="8"/>
      <c r="HV354" s="8"/>
      <c r="HW354" s="8"/>
      <c r="HX354" s="8"/>
      <c r="HY354" s="8"/>
      <c r="HZ354" s="8"/>
      <c r="IA354" s="8"/>
      <c r="IB354" s="8"/>
      <c r="IC354" s="8"/>
      <c r="ID354" s="8"/>
      <c r="IE354" s="8"/>
      <c r="IF354" s="8"/>
      <c r="IG354" s="8"/>
      <c r="IH354" s="8"/>
      <c r="II354" s="8"/>
      <c r="IJ354" s="8">
        <v>25</v>
      </c>
      <c r="IK354" s="8">
        <v>20</v>
      </c>
      <c r="IL354" s="8"/>
      <c r="IM354" s="8"/>
      <c r="IN354" s="8"/>
      <c r="IO354" s="8"/>
      <c r="IP354" s="8"/>
      <c r="IQ354" s="8"/>
      <c r="IR354" s="8"/>
      <c r="IS354" s="8"/>
      <c r="IT354" s="8"/>
      <c r="IU354" s="8"/>
      <c r="IV354" s="8"/>
      <c r="IW354" s="8"/>
      <c r="IX354" s="8"/>
      <c r="IY354" s="8"/>
      <c r="IZ354" s="8"/>
      <c r="JA354" s="8"/>
      <c r="JB354" s="8"/>
      <c r="JC354" s="8"/>
      <c r="JD354" s="8"/>
      <c r="JE354" s="8"/>
      <c r="JF354" s="8"/>
      <c r="JG354" s="8"/>
      <c r="JH354" s="8"/>
      <c r="JI354" s="8"/>
      <c r="JJ354" s="8"/>
      <c r="JK354" s="8"/>
      <c r="JL354" s="8"/>
      <c r="JM354" s="12">
        <f t="shared" si="6"/>
        <v>155</v>
      </c>
      <c r="JN354" s="29" t="s">
        <v>25</v>
      </c>
    </row>
    <row r="355" spans="1:274" s="2" customFormat="1" ht="12.75" customHeight="1" x14ac:dyDescent="0.2">
      <c r="A355" s="31">
        <v>43004</v>
      </c>
      <c r="B355" s="30" t="s">
        <v>153</v>
      </c>
      <c r="C355" s="27"/>
      <c r="D355" s="27"/>
      <c r="E355" s="28"/>
      <c r="F355" s="28"/>
      <c r="G355" s="28"/>
      <c r="H355" s="28"/>
      <c r="I355" s="28"/>
      <c r="J355" s="28"/>
      <c r="K355" s="28"/>
      <c r="L355" s="28"/>
      <c r="M355" s="2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>
        <v>30</v>
      </c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>
        <v>56</v>
      </c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  <c r="FQ355" s="8"/>
      <c r="FR355" s="8"/>
      <c r="FS355" s="8"/>
      <c r="FT355" s="8"/>
      <c r="FU355" s="8"/>
      <c r="FV355" s="8"/>
      <c r="FW355" s="8"/>
      <c r="FX355" s="8"/>
      <c r="FY355" s="8"/>
      <c r="FZ355" s="8"/>
      <c r="GA355" s="8"/>
      <c r="GB355" s="8"/>
      <c r="GC355" s="8"/>
      <c r="GD355" s="8"/>
      <c r="GE355" s="8"/>
      <c r="GF355" s="8"/>
      <c r="GG355" s="8"/>
      <c r="GH355" s="8"/>
      <c r="GI355" s="8"/>
      <c r="GJ355" s="8"/>
      <c r="GK355" s="8"/>
      <c r="GL355" s="8"/>
      <c r="GM355" s="8"/>
      <c r="GN355" s="8">
        <v>10</v>
      </c>
      <c r="GO355" s="8"/>
      <c r="GP355" s="8"/>
      <c r="GQ355" s="8"/>
      <c r="GR355" s="8"/>
      <c r="GS355" s="8">
        <v>10</v>
      </c>
      <c r="GT355" s="8"/>
      <c r="GU355" s="8"/>
      <c r="GV355" s="8"/>
      <c r="GW355" s="8"/>
      <c r="GX355" s="8"/>
      <c r="GY355" s="8"/>
      <c r="GZ355" s="8"/>
      <c r="HA355" s="8"/>
      <c r="HB355" s="8"/>
      <c r="HC355" s="8"/>
      <c r="HD355" s="8"/>
      <c r="HE355" s="8"/>
      <c r="HF355" s="8"/>
      <c r="HG355" s="8"/>
      <c r="HH355" s="8"/>
      <c r="HI355" s="8"/>
      <c r="HJ355" s="8"/>
      <c r="HK355" s="8"/>
      <c r="HL355" s="8"/>
      <c r="HM355" s="8"/>
      <c r="HN355" s="8"/>
      <c r="HO355" s="8"/>
      <c r="HP355" s="8"/>
      <c r="HQ355" s="8"/>
      <c r="HR355" s="8"/>
      <c r="HS355" s="8"/>
      <c r="HT355" s="8"/>
      <c r="HU355" s="8"/>
      <c r="HV355" s="8"/>
      <c r="HW355" s="8"/>
      <c r="HX355" s="8"/>
      <c r="HY355" s="8"/>
      <c r="HZ355" s="8"/>
      <c r="IA355" s="8"/>
      <c r="IB355" s="8"/>
      <c r="IC355" s="8"/>
      <c r="ID355" s="8"/>
      <c r="IE355" s="8"/>
      <c r="IF355" s="8"/>
      <c r="IG355" s="8"/>
      <c r="IH355" s="8"/>
      <c r="II355" s="8"/>
      <c r="IJ355" s="8"/>
      <c r="IK355" s="8"/>
      <c r="IL355" s="8"/>
      <c r="IM355" s="8"/>
      <c r="IN355" s="8"/>
      <c r="IO355" s="8"/>
      <c r="IP355" s="8"/>
      <c r="IQ355" s="8"/>
      <c r="IR355" s="8"/>
      <c r="IS355" s="8"/>
      <c r="IT355" s="8"/>
      <c r="IU355" s="8"/>
      <c r="IV355" s="8"/>
      <c r="IW355" s="8"/>
      <c r="IX355" s="8"/>
      <c r="IY355" s="8"/>
      <c r="IZ355" s="8"/>
      <c r="JA355" s="8"/>
      <c r="JB355" s="8"/>
      <c r="JC355" s="8"/>
      <c r="JD355" s="8"/>
      <c r="JE355" s="8"/>
      <c r="JF355" s="8"/>
      <c r="JG355" s="8"/>
      <c r="JH355" s="8"/>
      <c r="JI355" s="8"/>
      <c r="JJ355" s="8"/>
      <c r="JK355" s="8"/>
      <c r="JL355" s="8"/>
      <c r="JM355" s="12">
        <f t="shared" si="6"/>
        <v>106</v>
      </c>
      <c r="JN355" s="29" t="s">
        <v>25</v>
      </c>
    </row>
    <row r="356" spans="1:274" s="2" customFormat="1" ht="12.75" customHeight="1" x14ac:dyDescent="0.2">
      <c r="A356" s="31">
        <v>43005</v>
      </c>
      <c r="B356" s="30" t="s">
        <v>207</v>
      </c>
      <c r="C356" s="27"/>
      <c r="D356" s="27"/>
      <c r="E356" s="28"/>
      <c r="F356" s="28"/>
      <c r="G356" s="28"/>
      <c r="H356" s="28"/>
      <c r="I356" s="28"/>
      <c r="J356" s="28"/>
      <c r="K356" s="28"/>
      <c r="L356" s="28"/>
      <c r="M356" s="2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>
        <v>1.2</v>
      </c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>
        <v>1.2</v>
      </c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  <c r="EV356" s="8"/>
      <c r="EW356" s="8"/>
      <c r="EX356" s="8"/>
      <c r="EY356" s="8"/>
      <c r="EZ356" s="8"/>
      <c r="FA356" s="8"/>
      <c r="FB356" s="8"/>
      <c r="FC356" s="8"/>
      <c r="FD356" s="8"/>
      <c r="FE356" s="8"/>
      <c r="FF356" s="8"/>
      <c r="FG356" s="8"/>
      <c r="FH356" s="8"/>
      <c r="FI356" s="8"/>
      <c r="FJ356" s="8"/>
      <c r="FK356" s="8"/>
      <c r="FL356" s="8"/>
      <c r="FM356" s="8"/>
      <c r="FN356" s="8"/>
      <c r="FO356" s="8"/>
      <c r="FP356" s="8"/>
      <c r="FQ356" s="8"/>
      <c r="FR356" s="8"/>
      <c r="FS356" s="8"/>
      <c r="FT356" s="8"/>
      <c r="FU356" s="8"/>
      <c r="FV356" s="8"/>
      <c r="FW356" s="8"/>
      <c r="FX356" s="8"/>
      <c r="FY356" s="8"/>
      <c r="FZ356" s="8"/>
      <c r="GA356" s="8"/>
      <c r="GB356" s="8"/>
      <c r="GC356" s="8"/>
      <c r="GD356" s="8"/>
      <c r="GE356" s="8"/>
      <c r="GF356" s="8"/>
      <c r="GG356" s="8"/>
      <c r="GH356" s="8"/>
      <c r="GI356" s="8"/>
      <c r="GJ356" s="8"/>
      <c r="GK356" s="8"/>
      <c r="GL356" s="8"/>
      <c r="GM356" s="8"/>
      <c r="GN356" s="8"/>
      <c r="GO356" s="8"/>
      <c r="GP356" s="8"/>
      <c r="GQ356" s="8"/>
      <c r="GR356" s="8"/>
      <c r="GS356" s="8"/>
      <c r="GT356" s="8"/>
      <c r="GU356" s="8"/>
      <c r="GV356" s="8"/>
      <c r="GW356" s="8"/>
      <c r="GX356" s="8"/>
      <c r="GY356" s="8"/>
      <c r="GZ356" s="8"/>
      <c r="HA356" s="8"/>
      <c r="HB356" s="8"/>
      <c r="HC356" s="8"/>
      <c r="HD356" s="8"/>
      <c r="HE356" s="8"/>
      <c r="HF356" s="8"/>
      <c r="HG356" s="8"/>
      <c r="HH356" s="8"/>
      <c r="HI356" s="8"/>
      <c r="HJ356" s="8"/>
      <c r="HK356" s="8"/>
      <c r="HL356" s="8"/>
      <c r="HM356" s="8"/>
      <c r="HN356" s="8"/>
      <c r="HO356" s="8"/>
      <c r="HP356" s="8"/>
      <c r="HQ356" s="8"/>
      <c r="HR356" s="8"/>
      <c r="HS356" s="8"/>
      <c r="HT356" s="8"/>
      <c r="HU356" s="8"/>
      <c r="HV356" s="8"/>
      <c r="HW356" s="8"/>
      <c r="HX356" s="8"/>
      <c r="HY356" s="8"/>
      <c r="HZ356" s="8"/>
      <c r="IA356" s="8"/>
      <c r="IB356" s="8"/>
      <c r="IC356" s="8"/>
      <c r="ID356" s="8"/>
      <c r="IE356" s="8"/>
      <c r="IF356" s="8"/>
      <c r="IG356" s="8"/>
      <c r="IH356" s="8"/>
      <c r="II356" s="8"/>
      <c r="IJ356" s="8"/>
      <c r="IK356" s="8"/>
      <c r="IL356" s="8"/>
      <c r="IM356" s="8"/>
      <c r="IN356" s="8"/>
      <c r="IO356" s="8"/>
      <c r="IP356" s="8"/>
      <c r="IQ356" s="8"/>
      <c r="IR356" s="8"/>
      <c r="IS356" s="8"/>
      <c r="IT356" s="8"/>
      <c r="IU356" s="8"/>
      <c r="IV356" s="8"/>
      <c r="IW356" s="8"/>
      <c r="IX356" s="8"/>
      <c r="IY356" s="8"/>
      <c r="IZ356" s="8"/>
      <c r="JA356" s="8"/>
      <c r="JB356" s="8"/>
      <c r="JC356" s="8"/>
      <c r="JD356" s="8"/>
      <c r="JE356" s="8"/>
      <c r="JF356" s="8"/>
      <c r="JG356" s="8"/>
      <c r="JH356" s="8"/>
      <c r="JI356" s="8"/>
      <c r="JJ356" s="8"/>
      <c r="JK356" s="8"/>
      <c r="JL356" s="8"/>
      <c r="JM356" s="12">
        <f t="shared" si="6"/>
        <v>2.4</v>
      </c>
      <c r="JN356" s="29" t="s">
        <v>25</v>
      </c>
    </row>
    <row r="357" spans="1:274" s="2" customFormat="1" ht="12.75" customHeight="1" x14ac:dyDescent="0.2">
      <c r="A357" s="31">
        <v>43005</v>
      </c>
      <c r="B357" s="30" t="s">
        <v>71</v>
      </c>
      <c r="C357" s="27"/>
      <c r="D357" s="27">
        <v>50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>
        <v>20</v>
      </c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  <c r="EV357" s="8"/>
      <c r="EW357" s="8"/>
      <c r="EX357" s="8"/>
      <c r="EY357" s="8"/>
      <c r="EZ357" s="8"/>
      <c r="FA357" s="8"/>
      <c r="FB357" s="8"/>
      <c r="FC357" s="8"/>
      <c r="FD357" s="8"/>
      <c r="FE357" s="8"/>
      <c r="FF357" s="8"/>
      <c r="FG357" s="8"/>
      <c r="FH357" s="8"/>
      <c r="FI357" s="8"/>
      <c r="FJ357" s="8"/>
      <c r="FK357" s="8"/>
      <c r="FL357" s="8"/>
      <c r="FM357" s="8"/>
      <c r="FN357" s="8"/>
      <c r="FO357" s="8"/>
      <c r="FP357" s="8"/>
      <c r="FQ357" s="8"/>
      <c r="FR357" s="8"/>
      <c r="FS357" s="8"/>
      <c r="FT357" s="8"/>
      <c r="FU357" s="8"/>
      <c r="FV357" s="8"/>
      <c r="FW357" s="8"/>
      <c r="FX357" s="8"/>
      <c r="FY357" s="8"/>
      <c r="FZ357" s="8"/>
      <c r="GA357" s="8"/>
      <c r="GB357" s="8"/>
      <c r="GC357" s="8"/>
      <c r="GD357" s="8"/>
      <c r="GE357" s="8"/>
      <c r="GF357" s="8"/>
      <c r="GG357" s="8"/>
      <c r="GH357" s="8"/>
      <c r="GI357" s="8"/>
      <c r="GJ357" s="8"/>
      <c r="GK357" s="8"/>
      <c r="GL357" s="8"/>
      <c r="GM357" s="8"/>
      <c r="GN357" s="8"/>
      <c r="GO357" s="8"/>
      <c r="GP357" s="8"/>
      <c r="GQ357" s="8"/>
      <c r="GR357" s="8"/>
      <c r="GS357" s="8"/>
      <c r="GT357" s="8"/>
      <c r="GU357" s="8"/>
      <c r="GV357" s="8"/>
      <c r="GW357" s="8"/>
      <c r="GX357" s="8"/>
      <c r="GY357" s="8"/>
      <c r="GZ357" s="8"/>
      <c r="HA357" s="8"/>
      <c r="HB357" s="8"/>
      <c r="HC357" s="8"/>
      <c r="HD357" s="8"/>
      <c r="HE357" s="8"/>
      <c r="HF357" s="8"/>
      <c r="HG357" s="8"/>
      <c r="HH357" s="8"/>
      <c r="HI357" s="8"/>
      <c r="HJ357" s="8"/>
      <c r="HK357" s="8"/>
      <c r="HL357" s="8"/>
      <c r="HM357" s="8"/>
      <c r="HN357" s="8"/>
      <c r="HO357" s="8"/>
      <c r="HP357" s="8"/>
      <c r="HQ357" s="8"/>
      <c r="HR357" s="8"/>
      <c r="HS357" s="8"/>
      <c r="HT357" s="8"/>
      <c r="HU357" s="8"/>
      <c r="HV357" s="8"/>
      <c r="HW357" s="8"/>
      <c r="HX357" s="8"/>
      <c r="HY357" s="8"/>
      <c r="HZ357" s="8"/>
      <c r="IA357" s="8"/>
      <c r="IB357" s="8"/>
      <c r="IC357" s="8"/>
      <c r="ID357" s="8"/>
      <c r="IE357" s="8"/>
      <c r="IF357" s="8"/>
      <c r="IG357" s="8"/>
      <c r="IH357" s="8"/>
      <c r="II357" s="8"/>
      <c r="IJ357" s="8"/>
      <c r="IK357" s="8"/>
      <c r="IL357" s="8"/>
      <c r="IM357" s="8"/>
      <c r="IN357" s="8"/>
      <c r="IO357" s="8"/>
      <c r="IP357" s="8"/>
      <c r="IQ357" s="8"/>
      <c r="IR357" s="8"/>
      <c r="IS357" s="8"/>
      <c r="IT357" s="8"/>
      <c r="IU357" s="8"/>
      <c r="IV357" s="8"/>
      <c r="IW357" s="8"/>
      <c r="IX357" s="8"/>
      <c r="IY357" s="8"/>
      <c r="IZ357" s="8"/>
      <c r="JA357" s="8"/>
      <c r="JB357" s="8"/>
      <c r="JC357" s="8"/>
      <c r="JD357" s="8"/>
      <c r="JE357" s="8"/>
      <c r="JF357" s="8"/>
      <c r="JG357" s="8"/>
      <c r="JH357" s="8"/>
      <c r="JI357" s="8"/>
      <c r="JJ357" s="8"/>
      <c r="JK357" s="8"/>
      <c r="JL357" s="8"/>
      <c r="JM357" s="12">
        <f t="shared" si="6"/>
        <v>70</v>
      </c>
      <c r="JN357" s="29" t="s">
        <v>25</v>
      </c>
    </row>
    <row r="358" spans="1:274" s="2" customFormat="1" ht="12.75" customHeight="1" x14ac:dyDescent="0.2">
      <c r="A358" s="31">
        <v>43006</v>
      </c>
      <c r="B358" s="30" t="s">
        <v>166</v>
      </c>
      <c r="C358" s="27"/>
      <c r="D358" s="27"/>
      <c r="E358" s="28"/>
      <c r="F358" s="28"/>
      <c r="G358" s="28"/>
      <c r="H358" s="28"/>
      <c r="I358" s="28"/>
      <c r="J358" s="28"/>
      <c r="K358" s="28"/>
      <c r="L358" s="28"/>
      <c r="M358" s="2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  <c r="EV358" s="8"/>
      <c r="EW358" s="8"/>
      <c r="EX358" s="8"/>
      <c r="EY358" s="8"/>
      <c r="EZ358" s="8"/>
      <c r="FA358" s="8"/>
      <c r="FB358" s="8"/>
      <c r="FC358" s="8"/>
      <c r="FD358" s="8"/>
      <c r="FE358" s="8"/>
      <c r="FF358" s="8"/>
      <c r="FG358" s="8"/>
      <c r="FH358" s="8"/>
      <c r="FI358" s="8"/>
      <c r="FJ358" s="8"/>
      <c r="FK358" s="8"/>
      <c r="FL358" s="8"/>
      <c r="FM358" s="8"/>
      <c r="FN358" s="8"/>
      <c r="FO358" s="8"/>
      <c r="FP358" s="8"/>
      <c r="FQ358" s="8"/>
      <c r="FR358" s="8"/>
      <c r="FS358" s="8"/>
      <c r="FT358" s="8"/>
      <c r="FU358" s="8"/>
      <c r="FV358" s="8"/>
      <c r="FW358" s="8"/>
      <c r="FX358" s="8"/>
      <c r="FY358" s="8"/>
      <c r="FZ358" s="8"/>
      <c r="GA358" s="8"/>
      <c r="GB358" s="8"/>
      <c r="GC358" s="8"/>
      <c r="GD358" s="8"/>
      <c r="GE358" s="8"/>
      <c r="GF358" s="8"/>
      <c r="GG358" s="8"/>
      <c r="GH358" s="8"/>
      <c r="GI358" s="8"/>
      <c r="GJ358" s="8"/>
      <c r="GK358" s="8"/>
      <c r="GL358" s="8"/>
      <c r="GM358" s="8"/>
      <c r="GN358" s="8"/>
      <c r="GO358" s="8"/>
      <c r="GP358" s="8"/>
      <c r="GQ358" s="8"/>
      <c r="GR358" s="8"/>
      <c r="GS358" s="8"/>
      <c r="GT358" s="8"/>
      <c r="GU358" s="8"/>
      <c r="GV358" s="8"/>
      <c r="GW358" s="8"/>
      <c r="GX358" s="8"/>
      <c r="GY358" s="8"/>
      <c r="GZ358" s="8"/>
      <c r="HA358" s="8"/>
      <c r="HB358" s="8"/>
      <c r="HC358" s="8"/>
      <c r="HD358" s="8"/>
      <c r="HE358" s="8"/>
      <c r="HF358" s="8"/>
      <c r="HG358" s="8"/>
      <c r="HH358" s="8"/>
      <c r="HI358" s="8"/>
      <c r="HJ358" s="8"/>
      <c r="HK358" s="8"/>
      <c r="HL358" s="8"/>
      <c r="HM358" s="8"/>
      <c r="HN358" s="8"/>
      <c r="HO358" s="8"/>
      <c r="HP358" s="8"/>
      <c r="HQ358" s="8"/>
      <c r="HR358" s="8"/>
      <c r="HS358" s="8"/>
      <c r="HT358" s="8"/>
      <c r="HU358" s="8"/>
      <c r="HV358" s="8"/>
      <c r="HW358" s="8"/>
      <c r="HX358" s="8"/>
      <c r="HY358" s="8"/>
      <c r="HZ358" s="8"/>
      <c r="IA358" s="8"/>
      <c r="IB358" s="8"/>
      <c r="IC358" s="8"/>
      <c r="ID358" s="8"/>
      <c r="IE358" s="8"/>
      <c r="IF358" s="8"/>
      <c r="IG358" s="8"/>
      <c r="IH358" s="8"/>
      <c r="II358" s="8"/>
      <c r="IJ358" s="8"/>
      <c r="IK358" s="8"/>
      <c r="IL358" s="8"/>
      <c r="IM358" s="8"/>
      <c r="IN358" s="8"/>
      <c r="IO358" s="8"/>
      <c r="IP358" s="8">
        <v>9</v>
      </c>
      <c r="IQ358" s="8"/>
      <c r="IR358" s="8"/>
      <c r="IS358" s="8"/>
      <c r="IT358" s="8"/>
      <c r="IU358" s="8"/>
      <c r="IV358" s="8"/>
      <c r="IW358" s="8"/>
      <c r="IX358" s="8"/>
      <c r="IY358" s="8"/>
      <c r="IZ358" s="8"/>
      <c r="JA358" s="8"/>
      <c r="JB358" s="8"/>
      <c r="JC358" s="8"/>
      <c r="JD358" s="8"/>
      <c r="JE358" s="8"/>
      <c r="JF358" s="8"/>
      <c r="JG358" s="8"/>
      <c r="JH358" s="8"/>
      <c r="JI358" s="8"/>
      <c r="JJ358" s="8"/>
      <c r="JK358" s="8"/>
      <c r="JL358" s="8"/>
      <c r="JM358" s="12">
        <f t="shared" si="6"/>
        <v>9</v>
      </c>
      <c r="JN358" s="29" t="s">
        <v>63</v>
      </c>
    </row>
    <row r="359" spans="1:274" s="2" customFormat="1" ht="12.75" customHeight="1" x14ac:dyDescent="0.2">
      <c r="A359" s="31">
        <v>43010</v>
      </c>
      <c r="B359" s="30" t="s">
        <v>86</v>
      </c>
      <c r="C359" s="27"/>
      <c r="D359" s="27"/>
      <c r="E359" s="28"/>
      <c r="F359" s="28"/>
      <c r="G359" s="28"/>
      <c r="H359" s="28"/>
      <c r="I359" s="28"/>
      <c r="J359" s="28"/>
      <c r="K359" s="28"/>
      <c r="L359" s="28"/>
      <c r="M359" s="2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  <c r="ES359" s="8"/>
      <c r="ET359" s="8"/>
      <c r="EU359" s="8"/>
      <c r="EV359" s="8"/>
      <c r="EW359" s="8"/>
      <c r="EX359" s="8"/>
      <c r="EY359" s="8"/>
      <c r="EZ359" s="8"/>
      <c r="FA359" s="8"/>
      <c r="FB359" s="8"/>
      <c r="FC359" s="8"/>
      <c r="FD359" s="8"/>
      <c r="FE359" s="8"/>
      <c r="FF359" s="8"/>
      <c r="FG359" s="8"/>
      <c r="FH359" s="8"/>
      <c r="FI359" s="8"/>
      <c r="FJ359" s="8"/>
      <c r="FK359" s="8"/>
      <c r="FL359" s="8"/>
      <c r="FM359" s="8"/>
      <c r="FN359" s="8"/>
      <c r="FO359" s="8">
        <v>1</v>
      </c>
      <c r="FP359" s="8"/>
      <c r="FQ359" s="8"/>
      <c r="FR359" s="8"/>
      <c r="FS359" s="8"/>
      <c r="FT359" s="8"/>
      <c r="FU359" s="8"/>
      <c r="FV359" s="8"/>
      <c r="FW359" s="8"/>
      <c r="FX359" s="8"/>
      <c r="FY359" s="8"/>
      <c r="FZ359" s="8"/>
      <c r="GA359" s="8"/>
      <c r="GB359" s="8"/>
      <c r="GC359" s="8"/>
      <c r="GD359" s="8"/>
      <c r="GE359" s="8"/>
      <c r="GF359" s="8"/>
      <c r="GG359" s="8"/>
      <c r="GH359" s="8"/>
      <c r="GI359" s="8"/>
      <c r="GJ359" s="8"/>
      <c r="GK359" s="8"/>
      <c r="GL359" s="8"/>
      <c r="GM359" s="8">
        <v>2.7</v>
      </c>
      <c r="GN359" s="8"/>
      <c r="GO359" s="8"/>
      <c r="GP359" s="8"/>
      <c r="GQ359" s="8"/>
      <c r="GR359" s="8"/>
      <c r="GS359" s="8"/>
      <c r="GT359" s="8"/>
      <c r="GU359" s="8"/>
      <c r="GV359" s="8"/>
      <c r="GW359" s="8"/>
      <c r="GX359" s="8"/>
      <c r="GY359" s="8"/>
      <c r="GZ359" s="8"/>
      <c r="HA359" s="8"/>
      <c r="HB359" s="8"/>
      <c r="HC359" s="8"/>
      <c r="HD359" s="8"/>
      <c r="HE359" s="8"/>
      <c r="HF359" s="8"/>
      <c r="HG359" s="8"/>
      <c r="HH359" s="8"/>
      <c r="HI359" s="8"/>
      <c r="HJ359" s="8"/>
      <c r="HK359" s="8"/>
      <c r="HL359" s="8"/>
      <c r="HM359" s="8"/>
      <c r="HN359" s="8"/>
      <c r="HO359" s="8"/>
      <c r="HP359" s="8"/>
      <c r="HQ359" s="8"/>
      <c r="HR359" s="8"/>
      <c r="HS359" s="8"/>
      <c r="HT359" s="8"/>
      <c r="HU359" s="8"/>
      <c r="HV359" s="8"/>
      <c r="HW359" s="8"/>
      <c r="HX359" s="8"/>
      <c r="HY359" s="8"/>
      <c r="HZ359" s="8"/>
      <c r="IA359" s="8"/>
      <c r="IB359" s="8"/>
      <c r="IC359" s="8"/>
      <c r="ID359" s="8"/>
      <c r="IE359" s="8"/>
      <c r="IF359" s="8"/>
      <c r="IG359" s="8"/>
      <c r="IH359" s="8"/>
      <c r="II359" s="8"/>
      <c r="IJ359" s="8"/>
      <c r="IK359" s="8"/>
      <c r="IL359" s="8"/>
      <c r="IM359" s="8"/>
      <c r="IN359" s="8"/>
      <c r="IO359" s="8"/>
      <c r="IP359" s="8"/>
      <c r="IQ359" s="8"/>
      <c r="IR359" s="8"/>
      <c r="IS359" s="8"/>
      <c r="IT359" s="8"/>
      <c r="IU359" s="8"/>
      <c r="IV359" s="8"/>
      <c r="IW359" s="8"/>
      <c r="IX359" s="8"/>
      <c r="IY359" s="8"/>
      <c r="IZ359" s="8"/>
      <c r="JA359" s="8"/>
      <c r="JB359" s="8"/>
      <c r="JC359" s="8"/>
      <c r="JD359" s="8"/>
      <c r="JE359" s="8"/>
      <c r="JF359" s="8"/>
      <c r="JG359" s="8"/>
      <c r="JH359" s="8"/>
      <c r="JI359" s="8"/>
      <c r="JJ359" s="8"/>
      <c r="JK359" s="8"/>
      <c r="JL359" s="8"/>
      <c r="JM359" s="12">
        <f t="shared" si="6"/>
        <v>3.7</v>
      </c>
      <c r="JN359" s="29" t="s">
        <v>25</v>
      </c>
    </row>
    <row r="360" spans="1:274" s="2" customFormat="1" ht="12.75" customHeight="1" x14ac:dyDescent="0.2">
      <c r="A360" s="31">
        <v>43010</v>
      </c>
      <c r="B360" s="30" t="s">
        <v>22</v>
      </c>
      <c r="C360" s="27"/>
      <c r="D360" s="27"/>
      <c r="E360" s="28"/>
      <c r="F360" s="28"/>
      <c r="G360" s="28"/>
      <c r="H360" s="28"/>
      <c r="I360" s="28"/>
      <c r="J360" s="28"/>
      <c r="K360" s="28"/>
      <c r="L360" s="28"/>
      <c r="M360" s="28">
        <v>60</v>
      </c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>
        <v>30</v>
      </c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>
        <v>100</v>
      </c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  <c r="EV360" s="8"/>
      <c r="EW360" s="8"/>
      <c r="EX360" s="8"/>
      <c r="EY360" s="8"/>
      <c r="EZ360" s="8"/>
      <c r="FA360" s="8"/>
      <c r="FB360" s="8"/>
      <c r="FC360" s="8"/>
      <c r="FD360" s="8"/>
      <c r="FE360" s="8"/>
      <c r="FF360" s="8"/>
      <c r="FG360" s="8"/>
      <c r="FH360" s="8"/>
      <c r="FI360" s="8"/>
      <c r="FJ360" s="8"/>
      <c r="FK360" s="8"/>
      <c r="FL360" s="8"/>
      <c r="FM360" s="8"/>
      <c r="FN360" s="8"/>
      <c r="FO360" s="8"/>
      <c r="FP360" s="8"/>
      <c r="FQ360" s="8"/>
      <c r="FR360" s="8"/>
      <c r="FS360" s="8"/>
      <c r="FT360" s="8"/>
      <c r="FU360" s="8"/>
      <c r="FV360" s="8"/>
      <c r="FW360" s="8"/>
      <c r="FX360" s="8"/>
      <c r="FY360" s="8"/>
      <c r="FZ360" s="8"/>
      <c r="GA360" s="8"/>
      <c r="GB360" s="8"/>
      <c r="GC360" s="8"/>
      <c r="GD360" s="8"/>
      <c r="GE360" s="8"/>
      <c r="GF360" s="8"/>
      <c r="GG360" s="8"/>
      <c r="GH360" s="8"/>
      <c r="GI360" s="8"/>
      <c r="GJ360" s="8"/>
      <c r="GK360" s="8"/>
      <c r="GL360" s="8"/>
      <c r="GM360" s="8"/>
      <c r="GN360" s="8"/>
      <c r="GO360" s="8"/>
      <c r="GP360" s="8"/>
      <c r="GQ360" s="8"/>
      <c r="GR360" s="8"/>
      <c r="GS360" s="8"/>
      <c r="GT360" s="8"/>
      <c r="GU360" s="8"/>
      <c r="GV360" s="8"/>
      <c r="GW360" s="8"/>
      <c r="GX360" s="8"/>
      <c r="GY360" s="8"/>
      <c r="GZ360" s="8"/>
      <c r="HA360" s="8"/>
      <c r="HB360" s="8"/>
      <c r="HC360" s="8"/>
      <c r="HD360" s="8"/>
      <c r="HE360" s="8"/>
      <c r="HF360" s="8"/>
      <c r="HG360" s="8"/>
      <c r="HH360" s="8"/>
      <c r="HI360" s="8"/>
      <c r="HJ360" s="8"/>
      <c r="HK360" s="8"/>
      <c r="HL360" s="8"/>
      <c r="HM360" s="8"/>
      <c r="HN360" s="8"/>
      <c r="HO360" s="8"/>
      <c r="HP360" s="8"/>
      <c r="HQ360" s="8"/>
      <c r="HR360" s="8"/>
      <c r="HS360" s="8"/>
      <c r="HT360" s="8"/>
      <c r="HU360" s="8"/>
      <c r="HV360" s="8"/>
      <c r="HW360" s="8"/>
      <c r="HX360" s="8"/>
      <c r="HY360" s="8"/>
      <c r="HZ360" s="8"/>
      <c r="IA360" s="8"/>
      <c r="IB360" s="8"/>
      <c r="IC360" s="8"/>
      <c r="ID360" s="8"/>
      <c r="IE360" s="8"/>
      <c r="IF360" s="8"/>
      <c r="IG360" s="8"/>
      <c r="IH360" s="8"/>
      <c r="II360" s="8"/>
      <c r="IJ360" s="8"/>
      <c r="IK360" s="8"/>
      <c r="IL360" s="8"/>
      <c r="IM360" s="8"/>
      <c r="IN360" s="8"/>
      <c r="IO360" s="8"/>
      <c r="IP360" s="8"/>
      <c r="IQ360" s="8"/>
      <c r="IR360" s="8"/>
      <c r="IS360" s="8"/>
      <c r="IT360" s="8"/>
      <c r="IU360" s="8"/>
      <c r="IV360" s="8"/>
      <c r="IW360" s="8"/>
      <c r="IX360" s="8">
        <v>50</v>
      </c>
      <c r="IY360" s="8"/>
      <c r="IZ360" s="8"/>
      <c r="JA360" s="8"/>
      <c r="JB360" s="8"/>
      <c r="JC360" s="8"/>
      <c r="JD360" s="8"/>
      <c r="JE360" s="8"/>
      <c r="JF360" s="8"/>
      <c r="JG360" s="8"/>
      <c r="JH360" s="8"/>
      <c r="JI360" s="8"/>
      <c r="JJ360" s="8"/>
      <c r="JK360" s="8"/>
      <c r="JL360" s="8"/>
      <c r="JM360" s="12">
        <f t="shared" si="6"/>
        <v>240</v>
      </c>
      <c r="JN360" s="29" t="s">
        <v>25</v>
      </c>
    </row>
    <row r="361" spans="1:274" s="2" customFormat="1" ht="12.75" customHeight="1" x14ac:dyDescent="0.2">
      <c r="A361" s="31">
        <v>43010</v>
      </c>
      <c r="B361" s="30" t="s">
        <v>227</v>
      </c>
      <c r="C361" s="27"/>
      <c r="D361" s="27"/>
      <c r="E361" s="28"/>
      <c r="F361" s="28"/>
      <c r="G361" s="28"/>
      <c r="H361" s="28"/>
      <c r="I361" s="28"/>
      <c r="J361" s="28"/>
      <c r="K361" s="28"/>
      <c r="L361" s="28"/>
      <c r="M361" s="2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>
        <v>17</v>
      </c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  <c r="EV361" s="8"/>
      <c r="EW361" s="8"/>
      <c r="EX361" s="8"/>
      <c r="EY361" s="8"/>
      <c r="EZ361" s="8"/>
      <c r="FA361" s="8"/>
      <c r="FB361" s="8"/>
      <c r="FC361" s="8"/>
      <c r="FD361" s="8"/>
      <c r="FE361" s="8"/>
      <c r="FF361" s="8"/>
      <c r="FG361" s="8"/>
      <c r="FH361" s="8"/>
      <c r="FI361" s="8"/>
      <c r="FJ361" s="8"/>
      <c r="FK361" s="8"/>
      <c r="FL361" s="8"/>
      <c r="FM361" s="8"/>
      <c r="FN361" s="8"/>
      <c r="FO361" s="8"/>
      <c r="FP361" s="8"/>
      <c r="FQ361" s="8"/>
      <c r="FR361" s="8"/>
      <c r="FS361" s="8"/>
      <c r="FT361" s="8"/>
      <c r="FU361" s="8"/>
      <c r="FV361" s="8"/>
      <c r="FW361" s="8"/>
      <c r="FX361" s="8"/>
      <c r="FY361" s="8"/>
      <c r="FZ361" s="8"/>
      <c r="GA361" s="8"/>
      <c r="GB361" s="8"/>
      <c r="GC361" s="8"/>
      <c r="GD361" s="8"/>
      <c r="GE361" s="8"/>
      <c r="GF361" s="8"/>
      <c r="GG361" s="8"/>
      <c r="GH361" s="8"/>
      <c r="GI361" s="8"/>
      <c r="GJ361" s="8"/>
      <c r="GK361" s="8"/>
      <c r="GL361" s="8"/>
      <c r="GM361" s="8"/>
      <c r="GN361" s="8"/>
      <c r="GO361" s="8"/>
      <c r="GP361" s="8"/>
      <c r="GQ361" s="8"/>
      <c r="GR361" s="8"/>
      <c r="GS361" s="8"/>
      <c r="GT361" s="8"/>
      <c r="GU361" s="8"/>
      <c r="GV361" s="8"/>
      <c r="GW361" s="8"/>
      <c r="GX361" s="8"/>
      <c r="GY361" s="8"/>
      <c r="GZ361" s="8"/>
      <c r="HA361" s="8"/>
      <c r="HB361" s="8"/>
      <c r="HC361" s="8"/>
      <c r="HD361" s="8"/>
      <c r="HE361" s="8"/>
      <c r="HF361" s="8"/>
      <c r="HG361" s="8"/>
      <c r="HH361" s="8"/>
      <c r="HI361" s="8"/>
      <c r="HJ361" s="8"/>
      <c r="HK361" s="8"/>
      <c r="HL361" s="8"/>
      <c r="HM361" s="8"/>
      <c r="HN361" s="8"/>
      <c r="HO361" s="8"/>
      <c r="HP361" s="8"/>
      <c r="HQ361" s="8"/>
      <c r="HR361" s="8"/>
      <c r="HS361" s="8"/>
      <c r="HT361" s="8"/>
      <c r="HU361" s="8"/>
      <c r="HV361" s="8"/>
      <c r="HW361" s="8"/>
      <c r="HX361" s="8"/>
      <c r="HY361" s="8"/>
      <c r="HZ361" s="8"/>
      <c r="IA361" s="8"/>
      <c r="IB361" s="8"/>
      <c r="IC361" s="8"/>
      <c r="ID361" s="8"/>
      <c r="IE361" s="8"/>
      <c r="IF361" s="8"/>
      <c r="IG361" s="8"/>
      <c r="IH361" s="8"/>
      <c r="II361" s="8"/>
      <c r="IJ361" s="8"/>
      <c r="IK361" s="8"/>
      <c r="IL361" s="8"/>
      <c r="IM361" s="8"/>
      <c r="IN361" s="8"/>
      <c r="IO361" s="8"/>
      <c r="IP361" s="8"/>
      <c r="IQ361" s="8"/>
      <c r="IR361" s="8"/>
      <c r="IS361" s="8"/>
      <c r="IT361" s="8"/>
      <c r="IU361" s="8"/>
      <c r="IV361" s="8"/>
      <c r="IW361" s="8"/>
      <c r="IX361" s="8"/>
      <c r="IY361" s="8"/>
      <c r="IZ361" s="8"/>
      <c r="JA361" s="8"/>
      <c r="JB361" s="8"/>
      <c r="JC361" s="8"/>
      <c r="JD361" s="8"/>
      <c r="JE361" s="8"/>
      <c r="JF361" s="8"/>
      <c r="JG361" s="8"/>
      <c r="JH361" s="8"/>
      <c r="JI361" s="8"/>
      <c r="JJ361" s="8"/>
      <c r="JK361" s="8"/>
      <c r="JL361" s="8"/>
      <c r="JM361" s="12">
        <f t="shared" si="6"/>
        <v>17</v>
      </c>
      <c r="JN361" s="29" t="s">
        <v>25</v>
      </c>
    </row>
    <row r="362" spans="1:274" s="2" customFormat="1" ht="12.75" customHeight="1" x14ac:dyDescent="0.2">
      <c r="A362" s="31">
        <v>43011</v>
      </c>
      <c r="B362" s="30" t="s">
        <v>238</v>
      </c>
      <c r="C362" s="27"/>
      <c r="D362" s="27"/>
      <c r="E362" s="28"/>
      <c r="F362" s="28"/>
      <c r="G362" s="28"/>
      <c r="H362" s="28"/>
      <c r="I362" s="28"/>
      <c r="J362" s="28"/>
      <c r="K362" s="28"/>
      <c r="L362" s="28"/>
      <c r="M362" s="2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>
        <v>1</v>
      </c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  <c r="EV362" s="8"/>
      <c r="EW362" s="8"/>
      <c r="EX362" s="8"/>
      <c r="EY362" s="8"/>
      <c r="EZ362" s="8"/>
      <c r="FA362" s="8"/>
      <c r="FB362" s="8"/>
      <c r="FC362" s="8"/>
      <c r="FD362" s="8"/>
      <c r="FE362" s="8"/>
      <c r="FF362" s="8"/>
      <c r="FG362" s="8"/>
      <c r="FH362" s="8"/>
      <c r="FI362" s="8"/>
      <c r="FJ362" s="8"/>
      <c r="FK362" s="8"/>
      <c r="FL362" s="8"/>
      <c r="FM362" s="8"/>
      <c r="FN362" s="8"/>
      <c r="FO362" s="8"/>
      <c r="FP362" s="8"/>
      <c r="FQ362" s="8"/>
      <c r="FR362" s="8"/>
      <c r="FS362" s="8"/>
      <c r="FT362" s="8"/>
      <c r="FU362" s="8"/>
      <c r="FV362" s="8"/>
      <c r="FW362" s="8"/>
      <c r="FX362" s="8"/>
      <c r="FY362" s="8"/>
      <c r="FZ362" s="8"/>
      <c r="GA362" s="8"/>
      <c r="GB362" s="8"/>
      <c r="GC362" s="8"/>
      <c r="GD362" s="8"/>
      <c r="GE362" s="8"/>
      <c r="GF362" s="8"/>
      <c r="GG362" s="8"/>
      <c r="GH362" s="8"/>
      <c r="GI362" s="8"/>
      <c r="GJ362" s="8"/>
      <c r="GK362" s="8"/>
      <c r="GL362" s="8"/>
      <c r="GM362" s="8"/>
      <c r="GN362" s="8"/>
      <c r="GO362" s="8"/>
      <c r="GP362" s="8"/>
      <c r="GQ362" s="8"/>
      <c r="GR362" s="8"/>
      <c r="GS362" s="8"/>
      <c r="GT362" s="8"/>
      <c r="GU362" s="8"/>
      <c r="GV362" s="8"/>
      <c r="GW362" s="8"/>
      <c r="GX362" s="8"/>
      <c r="GY362" s="8"/>
      <c r="GZ362" s="8"/>
      <c r="HA362" s="8"/>
      <c r="HB362" s="8"/>
      <c r="HC362" s="8"/>
      <c r="HD362" s="8"/>
      <c r="HE362" s="8"/>
      <c r="HF362" s="8"/>
      <c r="HG362" s="8"/>
      <c r="HH362" s="8"/>
      <c r="HI362" s="8"/>
      <c r="HJ362" s="8"/>
      <c r="HK362" s="8"/>
      <c r="HL362" s="8"/>
      <c r="HM362" s="8"/>
      <c r="HN362" s="8"/>
      <c r="HO362" s="8"/>
      <c r="HP362" s="8"/>
      <c r="HQ362" s="8"/>
      <c r="HR362" s="8"/>
      <c r="HS362" s="8"/>
      <c r="HT362" s="8"/>
      <c r="HU362" s="8"/>
      <c r="HV362" s="8"/>
      <c r="HW362" s="8"/>
      <c r="HX362" s="8"/>
      <c r="HY362" s="8"/>
      <c r="HZ362" s="8"/>
      <c r="IA362" s="8"/>
      <c r="IB362" s="8"/>
      <c r="IC362" s="8"/>
      <c r="ID362" s="8"/>
      <c r="IE362" s="8"/>
      <c r="IF362" s="8"/>
      <c r="IG362" s="8"/>
      <c r="IH362" s="8"/>
      <c r="II362" s="8"/>
      <c r="IJ362" s="8"/>
      <c r="IK362" s="8"/>
      <c r="IL362" s="8"/>
      <c r="IM362" s="8"/>
      <c r="IN362" s="8"/>
      <c r="IO362" s="8"/>
      <c r="IP362" s="8"/>
      <c r="IQ362" s="8"/>
      <c r="IR362" s="8"/>
      <c r="IS362" s="8"/>
      <c r="IT362" s="8"/>
      <c r="IU362" s="8"/>
      <c r="IV362" s="8"/>
      <c r="IW362" s="8"/>
      <c r="IX362" s="8"/>
      <c r="IY362" s="8"/>
      <c r="IZ362" s="8"/>
      <c r="JA362" s="8"/>
      <c r="JB362" s="8"/>
      <c r="JC362" s="8"/>
      <c r="JD362" s="8"/>
      <c r="JE362" s="8"/>
      <c r="JF362" s="8"/>
      <c r="JG362" s="8"/>
      <c r="JH362" s="8"/>
      <c r="JI362" s="8"/>
      <c r="JJ362" s="8"/>
      <c r="JK362" s="8"/>
      <c r="JL362" s="8"/>
      <c r="JM362" s="12">
        <f t="shared" si="6"/>
        <v>1</v>
      </c>
      <c r="JN362" s="29" t="s">
        <v>25</v>
      </c>
    </row>
    <row r="363" spans="1:274" s="2" customFormat="1" ht="12.75" customHeight="1" x14ac:dyDescent="0.2">
      <c r="A363" s="31">
        <v>43012</v>
      </c>
      <c r="B363" s="30" t="s">
        <v>29</v>
      </c>
      <c r="C363" s="27"/>
      <c r="D363" s="27"/>
      <c r="E363" s="28"/>
      <c r="F363" s="28"/>
      <c r="G363" s="28"/>
      <c r="H363" s="28"/>
      <c r="I363" s="28"/>
      <c r="J363" s="28"/>
      <c r="K363" s="28"/>
      <c r="L363" s="28"/>
      <c r="M363" s="2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>
        <v>20</v>
      </c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  <c r="EV363" s="8"/>
      <c r="EW363" s="8"/>
      <c r="EX363" s="8"/>
      <c r="EY363" s="8"/>
      <c r="EZ363" s="8"/>
      <c r="FA363" s="8"/>
      <c r="FB363" s="8"/>
      <c r="FC363" s="8"/>
      <c r="FD363" s="8"/>
      <c r="FE363" s="8"/>
      <c r="FF363" s="8"/>
      <c r="FG363" s="8"/>
      <c r="FH363" s="8"/>
      <c r="FI363" s="8">
        <v>22</v>
      </c>
      <c r="FJ363" s="8"/>
      <c r="FK363" s="8"/>
      <c r="FL363" s="8"/>
      <c r="FM363" s="8"/>
      <c r="FN363" s="8"/>
      <c r="FO363" s="8"/>
      <c r="FP363" s="8"/>
      <c r="FQ363" s="8"/>
      <c r="FR363" s="8"/>
      <c r="FS363" s="8"/>
      <c r="FT363" s="8"/>
      <c r="FU363" s="8"/>
      <c r="FV363" s="8"/>
      <c r="FW363" s="8"/>
      <c r="FX363" s="8"/>
      <c r="FY363" s="8"/>
      <c r="FZ363" s="8"/>
      <c r="GA363" s="8"/>
      <c r="GB363" s="8"/>
      <c r="GC363" s="8"/>
      <c r="GD363" s="8"/>
      <c r="GE363" s="8"/>
      <c r="GF363" s="8"/>
      <c r="GG363" s="8"/>
      <c r="GH363" s="8"/>
      <c r="GI363" s="8"/>
      <c r="GJ363" s="8"/>
      <c r="GK363" s="8"/>
      <c r="GL363" s="8"/>
      <c r="GM363" s="8"/>
      <c r="GN363" s="8"/>
      <c r="GO363" s="8"/>
      <c r="GP363" s="8"/>
      <c r="GQ363" s="8"/>
      <c r="GR363" s="8"/>
      <c r="GS363" s="8"/>
      <c r="GT363" s="8"/>
      <c r="GU363" s="8"/>
      <c r="GV363" s="8"/>
      <c r="GW363" s="8"/>
      <c r="GX363" s="8"/>
      <c r="GY363" s="8"/>
      <c r="GZ363" s="8"/>
      <c r="HA363" s="8"/>
      <c r="HB363" s="8"/>
      <c r="HC363" s="8"/>
      <c r="HD363" s="8"/>
      <c r="HE363" s="8"/>
      <c r="HF363" s="8"/>
      <c r="HG363" s="8"/>
      <c r="HH363" s="8"/>
      <c r="HI363" s="8"/>
      <c r="HJ363" s="8"/>
      <c r="HK363" s="8"/>
      <c r="HL363" s="8"/>
      <c r="HM363" s="8"/>
      <c r="HN363" s="8"/>
      <c r="HO363" s="8"/>
      <c r="HP363" s="8"/>
      <c r="HQ363" s="8"/>
      <c r="HR363" s="8"/>
      <c r="HS363" s="8"/>
      <c r="HT363" s="8"/>
      <c r="HU363" s="8"/>
      <c r="HV363" s="8"/>
      <c r="HW363" s="8"/>
      <c r="HX363" s="8"/>
      <c r="HY363" s="8"/>
      <c r="HZ363" s="8"/>
      <c r="IA363" s="8"/>
      <c r="IB363" s="8"/>
      <c r="IC363" s="8"/>
      <c r="ID363" s="8"/>
      <c r="IE363" s="8"/>
      <c r="IF363" s="8"/>
      <c r="IG363" s="8"/>
      <c r="IH363" s="8"/>
      <c r="II363" s="8"/>
      <c r="IJ363" s="8"/>
      <c r="IK363" s="8"/>
      <c r="IL363" s="8"/>
      <c r="IM363" s="8"/>
      <c r="IN363" s="8"/>
      <c r="IO363" s="8"/>
      <c r="IP363" s="8"/>
      <c r="IQ363" s="8"/>
      <c r="IR363" s="8"/>
      <c r="IS363" s="8"/>
      <c r="IT363" s="8"/>
      <c r="IU363" s="8"/>
      <c r="IV363" s="8"/>
      <c r="IW363" s="8"/>
      <c r="IX363" s="8"/>
      <c r="IY363" s="8"/>
      <c r="IZ363" s="8"/>
      <c r="JA363" s="8"/>
      <c r="JB363" s="8"/>
      <c r="JC363" s="8"/>
      <c r="JD363" s="8"/>
      <c r="JE363" s="8"/>
      <c r="JF363" s="8"/>
      <c r="JG363" s="8"/>
      <c r="JH363" s="8"/>
      <c r="JI363" s="8"/>
      <c r="JJ363" s="8"/>
      <c r="JK363" s="8"/>
      <c r="JL363" s="8"/>
      <c r="JM363" s="12">
        <f t="shared" si="6"/>
        <v>42</v>
      </c>
      <c r="JN363" s="29" t="s">
        <v>25</v>
      </c>
    </row>
    <row r="364" spans="1:274" s="2" customFormat="1" ht="12.75" customHeight="1" x14ac:dyDescent="0.2">
      <c r="A364" s="31">
        <v>43014</v>
      </c>
      <c r="B364" s="30" t="s">
        <v>29</v>
      </c>
      <c r="C364" s="27"/>
      <c r="D364" s="27"/>
      <c r="E364" s="28"/>
      <c r="F364" s="28"/>
      <c r="G364" s="28"/>
      <c r="H364" s="28"/>
      <c r="I364" s="28"/>
      <c r="J364" s="28"/>
      <c r="K364" s="28"/>
      <c r="L364" s="28"/>
      <c r="M364" s="2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>
        <v>10</v>
      </c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  <c r="ES364" s="8"/>
      <c r="ET364" s="8"/>
      <c r="EU364" s="8"/>
      <c r="EV364" s="8"/>
      <c r="EW364" s="8"/>
      <c r="EX364" s="8"/>
      <c r="EY364" s="8"/>
      <c r="EZ364" s="8"/>
      <c r="FA364" s="8"/>
      <c r="FB364" s="8"/>
      <c r="FC364" s="8"/>
      <c r="FD364" s="8"/>
      <c r="FE364" s="8"/>
      <c r="FF364" s="8"/>
      <c r="FG364" s="8"/>
      <c r="FH364" s="8"/>
      <c r="FI364" s="8"/>
      <c r="FJ364" s="8"/>
      <c r="FK364" s="8"/>
      <c r="FL364" s="8"/>
      <c r="FM364" s="8"/>
      <c r="FN364" s="8"/>
      <c r="FO364" s="8"/>
      <c r="FP364" s="8"/>
      <c r="FQ364" s="8"/>
      <c r="FR364" s="8"/>
      <c r="FS364" s="8"/>
      <c r="FT364" s="8"/>
      <c r="FU364" s="8"/>
      <c r="FV364" s="8"/>
      <c r="FW364" s="8"/>
      <c r="FX364" s="8"/>
      <c r="FY364" s="8"/>
      <c r="FZ364" s="8"/>
      <c r="GA364" s="8"/>
      <c r="GB364" s="8"/>
      <c r="GC364" s="8"/>
      <c r="GD364" s="8"/>
      <c r="GE364" s="8"/>
      <c r="GF364" s="8"/>
      <c r="GG364" s="8"/>
      <c r="GH364" s="8"/>
      <c r="GI364" s="8"/>
      <c r="GJ364" s="8"/>
      <c r="GK364" s="8"/>
      <c r="GL364" s="8"/>
      <c r="GM364" s="8"/>
      <c r="GN364" s="8"/>
      <c r="GO364" s="8"/>
      <c r="GP364" s="8"/>
      <c r="GQ364" s="8"/>
      <c r="GR364" s="8"/>
      <c r="GS364" s="8"/>
      <c r="GT364" s="8"/>
      <c r="GU364" s="8"/>
      <c r="GV364" s="8"/>
      <c r="GW364" s="8"/>
      <c r="GX364" s="8"/>
      <c r="GY364" s="8"/>
      <c r="GZ364" s="8"/>
      <c r="HA364" s="8"/>
      <c r="HB364" s="8"/>
      <c r="HC364" s="8"/>
      <c r="HD364" s="8"/>
      <c r="HE364" s="8"/>
      <c r="HF364" s="8"/>
      <c r="HG364" s="8"/>
      <c r="HH364" s="8"/>
      <c r="HI364" s="8"/>
      <c r="HJ364" s="8"/>
      <c r="HK364" s="8"/>
      <c r="HL364" s="8"/>
      <c r="HM364" s="8"/>
      <c r="HN364" s="8"/>
      <c r="HO364" s="8"/>
      <c r="HP364" s="8"/>
      <c r="HQ364" s="8"/>
      <c r="HR364" s="8"/>
      <c r="HS364" s="8"/>
      <c r="HT364" s="8"/>
      <c r="HU364" s="8"/>
      <c r="HV364" s="8"/>
      <c r="HW364" s="8"/>
      <c r="HX364" s="8"/>
      <c r="HY364" s="8"/>
      <c r="HZ364" s="8"/>
      <c r="IA364" s="8"/>
      <c r="IB364" s="8"/>
      <c r="IC364" s="8"/>
      <c r="ID364" s="8"/>
      <c r="IE364" s="8"/>
      <c r="IF364" s="8"/>
      <c r="IG364" s="8"/>
      <c r="IH364" s="8"/>
      <c r="II364" s="8"/>
      <c r="IJ364" s="8"/>
      <c r="IK364" s="8"/>
      <c r="IL364" s="8"/>
      <c r="IM364" s="8"/>
      <c r="IN364" s="8"/>
      <c r="IO364" s="8"/>
      <c r="IP364" s="8"/>
      <c r="IQ364" s="8"/>
      <c r="IR364" s="8"/>
      <c r="IS364" s="8"/>
      <c r="IT364" s="8"/>
      <c r="IU364" s="8"/>
      <c r="IV364" s="8"/>
      <c r="IW364" s="8"/>
      <c r="IX364" s="8"/>
      <c r="IY364" s="8"/>
      <c r="IZ364" s="8"/>
      <c r="JA364" s="8"/>
      <c r="JB364" s="8"/>
      <c r="JC364" s="8"/>
      <c r="JD364" s="8"/>
      <c r="JE364" s="8"/>
      <c r="JF364" s="8"/>
      <c r="JG364" s="8"/>
      <c r="JH364" s="8"/>
      <c r="JI364" s="8"/>
      <c r="JJ364" s="8"/>
      <c r="JK364" s="8"/>
      <c r="JL364" s="8"/>
      <c r="JM364" s="12">
        <f t="shared" si="6"/>
        <v>10</v>
      </c>
      <c r="JN364" s="29" t="s">
        <v>25</v>
      </c>
    </row>
    <row r="365" spans="1:274" s="2" customFormat="1" ht="12.75" customHeight="1" x14ac:dyDescent="0.2">
      <c r="A365" s="31">
        <v>43018</v>
      </c>
      <c r="B365" s="30" t="s">
        <v>65</v>
      </c>
      <c r="C365" s="27"/>
      <c r="D365" s="27"/>
      <c r="E365" s="28"/>
      <c r="F365" s="28"/>
      <c r="G365" s="28"/>
      <c r="H365" s="28"/>
      <c r="I365" s="28"/>
      <c r="J365" s="28"/>
      <c r="K365" s="28"/>
      <c r="L365" s="28"/>
      <c r="M365" s="2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>
        <v>10</v>
      </c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  <c r="EV365" s="8"/>
      <c r="EW365" s="8"/>
      <c r="EX365" s="8"/>
      <c r="EY365" s="8"/>
      <c r="EZ365" s="8"/>
      <c r="FA365" s="8"/>
      <c r="FB365" s="8"/>
      <c r="FC365" s="8"/>
      <c r="FD365" s="8"/>
      <c r="FE365" s="8"/>
      <c r="FF365" s="8"/>
      <c r="FG365" s="8"/>
      <c r="FH365" s="8"/>
      <c r="FI365" s="8"/>
      <c r="FJ365" s="8"/>
      <c r="FK365" s="8"/>
      <c r="FL365" s="8"/>
      <c r="FM365" s="8"/>
      <c r="FN365" s="8"/>
      <c r="FO365" s="8"/>
      <c r="FP365" s="8"/>
      <c r="FQ365" s="8"/>
      <c r="FR365" s="8"/>
      <c r="FS365" s="8"/>
      <c r="FT365" s="8"/>
      <c r="FU365" s="8"/>
      <c r="FV365" s="8"/>
      <c r="FW365" s="8"/>
      <c r="FX365" s="8"/>
      <c r="FY365" s="8"/>
      <c r="FZ365" s="8"/>
      <c r="GA365" s="8"/>
      <c r="GB365" s="8"/>
      <c r="GC365" s="8"/>
      <c r="GD365" s="8"/>
      <c r="GE365" s="8"/>
      <c r="GF365" s="8"/>
      <c r="GG365" s="8"/>
      <c r="GH365" s="8"/>
      <c r="GI365" s="8"/>
      <c r="GJ365" s="8"/>
      <c r="GK365" s="8"/>
      <c r="GL365" s="8"/>
      <c r="GM365" s="8"/>
      <c r="GN365" s="8"/>
      <c r="GO365" s="8"/>
      <c r="GP365" s="8"/>
      <c r="GQ365" s="8"/>
      <c r="GR365" s="8"/>
      <c r="GS365" s="8"/>
      <c r="GT365" s="8"/>
      <c r="GU365" s="8"/>
      <c r="GV365" s="8"/>
      <c r="GW365" s="8"/>
      <c r="GX365" s="8"/>
      <c r="GY365" s="8"/>
      <c r="GZ365" s="8"/>
      <c r="HA365" s="8"/>
      <c r="HB365" s="8"/>
      <c r="HC365" s="8"/>
      <c r="HD365" s="8"/>
      <c r="HE365" s="8"/>
      <c r="HF365" s="8"/>
      <c r="HG365" s="8"/>
      <c r="HH365" s="8"/>
      <c r="HI365" s="8"/>
      <c r="HJ365" s="8"/>
      <c r="HK365" s="8"/>
      <c r="HL365" s="8"/>
      <c r="HM365" s="8"/>
      <c r="HN365" s="8"/>
      <c r="HO365" s="8"/>
      <c r="HP365" s="8"/>
      <c r="HQ365" s="8"/>
      <c r="HR365" s="8"/>
      <c r="HS365" s="8"/>
      <c r="HT365" s="8"/>
      <c r="HU365" s="8"/>
      <c r="HV365" s="8"/>
      <c r="HW365" s="8"/>
      <c r="HX365" s="8"/>
      <c r="HY365" s="8"/>
      <c r="HZ365" s="8"/>
      <c r="IA365" s="8"/>
      <c r="IB365" s="8"/>
      <c r="IC365" s="8"/>
      <c r="ID365" s="8"/>
      <c r="IE365" s="8"/>
      <c r="IF365" s="8"/>
      <c r="IG365" s="8"/>
      <c r="IH365" s="8"/>
      <c r="II365" s="8"/>
      <c r="IJ365" s="8"/>
      <c r="IK365" s="8"/>
      <c r="IL365" s="8"/>
      <c r="IM365" s="8"/>
      <c r="IN365" s="8"/>
      <c r="IO365" s="8"/>
      <c r="IP365" s="8"/>
      <c r="IQ365" s="8"/>
      <c r="IR365" s="8"/>
      <c r="IS365" s="8"/>
      <c r="IT365" s="8"/>
      <c r="IU365" s="8"/>
      <c r="IV365" s="8"/>
      <c r="IW365" s="8"/>
      <c r="IX365" s="8"/>
      <c r="IY365" s="8"/>
      <c r="IZ365" s="8"/>
      <c r="JA365" s="8"/>
      <c r="JB365" s="8"/>
      <c r="JC365" s="8"/>
      <c r="JD365" s="8"/>
      <c r="JE365" s="8"/>
      <c r="JF365" s="8"/>
      <c r="JG365" s="8"/>
      <c r="JH365" s="8"/>
      <c r="JI365" s="8"/>
      <c r="JJ365" s="8"/>
      <c r="JK365" s="8"/>
      <c r="JL365" s="8"/>
      <c r="JM365" s="12">
        <f t="shared" si="6"/>
        <v>10</v>
      </c>
      <c r="JN365" s="29" t="s">
        <v>25</v>
      </c>
    </row>
    <row r="366" spans="1:274" s="2" customFormat="1" ht="12.75" customHeight="1" x14ac:dyDescent="0.2">
      <c r="A366" s="31">
        <v>43018</v>
      </c>
      <c r="B366" s="30" t="s">
        <v>308</v>
      </c>
      <c r="C366" s="27"/>
      <c r="D366" s="27"/>
      <c r="E366" s="28"/>
      <c r="F366" s="28"/>
      <c r="G366" s="28"/>
      <c r="H366" s="28"/>
      <c r="I366" s="28"/>
      <c r="J366" s="28"/>
      <c r="K366" s="28"/>
      <c r="L366" s="28"/>
      <c r="M366" s="2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>
        <v>20</v>
      </c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  <c r="EV366" s="8"/>
      <c r="EW366" s="8"/>
      <c r="EX366" s="8"/>
      <c r="EY366" s="8"/>
      <c r="EZ366" s="8"/>
      <c r="FA366" s="8"/>
      <c r="FB366" s="8"/>
      <c r="FC366" s="8"/>
      <c r="FD366" s="8"/>
      <c r="FE366" s="8"/>
      <c r="FF366" s="8"/>
      <c r="FG366" s="8"/>
      <c r="FH366" s="8"/>
      <c r="FI366" s="8"/>
      <c r="FJ366" s="8"/>
      <c r="FK366" s="8"/>
      <c r="FL366" s="8"/>
      <c r="FM366" s="8"/>
      <c r="FN366" s="8"/>
      <c r="FO366" s="8"/>
      <c r="FP366" s="8"/>
      <c r="FQ366" s="8"/>
      <c r="FR366" s="8"/>
      <c r="FS366" s="8"/>
      <c r="FT366" s="8"/>
      <c r="FU366" s="8"/>
      <c r="FV366" s="8"/>
      <c r="FW366" s="8"/>
      <c r="FX366" s="8"/>
      <c r="FY366" s="8"/>
      <c r="FZ366" s="8"/>
      <c r="GA366" s="8"/>
      <c r="GB366" s="8"/>
      <c r="GC366" s="8"/>
      <c r="GD366" s="8"/>
      <c r="GE366" s="8"/>
      <c r="GF366" s="8"/>
      <c r="GG366" s="8"/>
      <c r="GH366" s="8"/>
      <c r="GI366" s="8"/>
      <c r="GJ366" s="8"/>
      <c r="GK366" s="8"/>
      <c r="GL366" s="8"/>
      <c r="GM366" s="8"/>
      <c r="GN366" s="8"/>
      <c r="GO366" s="8"/>
      <c r="GP366" s="8"/>
      <c r="GQ366" s="8"/>
      <c r="GR366" s="8"/>
      <c r="GS366" s="8"/>
      <c r="GT366" s="8"/>
      <c r="GU366" s="8"/>
      <c r="GV366" s="8"/>
      <c r="GW366" s="8"/>
      <c r="GX366" s="8"/>
      <c r="GY366" s="8"/>
      <c r="GZ366" s="8"/>
      <c r="HA366" s="8"/>
      <c r="HB366" s="8"/>
      <c r="HC366" s="8"/>
      <c r="HD366" s="8"/>
      <c r="HE366" s="8"/>
      <c r="HF366" s="8"/>
      <c r="HG366" s="8"/>
      <c r="HH366" s="8"/>
      <c r="HI366" s="8"/>
      <c r="HJ366" s="8"/>
      <c r="HK366" s="8"/>
      <c r="HL366" s="8"/>
      <c r="HM366" s="8"/>
      <c r="HN366" s="8"/>
      <c r="HO366" s="8"/>
      <c r="HP366" s="8"/>
      <c r="HQ366" s="8"/>
      <c r="HR366" s="8"/>
      <c r="HS366" s="8"/>
      <c r="HT366" s="8"/>
      <c r="HU366" s="8"/>
      <c r="HV366" s="8"/>
      <c r="HW366" s="8"/>
      <c r="HX366" s="8"/>
      <c r="HY366" s="8"/>
      <c r="HZ366" s="8"/>
      <c r="IA366" s="8"/>
      <c r="IB366" s="8"/>
      <c r="IC366" s="8"/>
      <c r="ID366" s="8"/>
      <c r="IE366" s="8"/>
      <c r="IF366" s="8"/>
      <c r="IG366" s="8"/>
      <c r="IH366" s="8"/>
      <c r="II366" s="8"/>
      <c r="IJ366" s="8"/>
      <c r="IK366" s="8"/>
      <c r="IL366" s="8"/>
      <c r="IM366" s="8"/>
      <c r="IN366" s="8"/>
      <c r="IO366" s="8"/>
      <c r="IP366" s="8"/>
      <c r="IQ366" s="8"/>
      <c r="IR366" s="8"/>
      <c r="IS366" s="8"/>
      <c r="IT366" s="8"/>
      <c r="IU366" s="8"/>
      <c r="IV366" s="8"/>
      <c r="IW366" s="8"/>
      <c r="IX366" s="8"/>
      <c r="IY366" s="8"/>
      <c r="IZ366" s="8"/>
      <c r="JA366" s="8"/>
      <c r="JB366" s="8"/>
      <c r="JC366" s="8"/>
      <c r="JD366" s="8"/>
      <c r="JE366" s="8"/>
      <c r="JF366" s="8"/>
      <c r="JG366" s="8"/>
      <c r="JH366" s="8"/>
      <c r="JI366" s="8"/>
      <c r="JJ366" s="8"/>
      <c r="JK366" s="8"/>
      <c r="JL366" s="8"/>
      <c r="JM366" s="12">
        <f t="shared" si="6"/>
        <v>20</v>
      </c>
      <c r="JN366" s="29" t="s">
        <v>25</v>
      </c>
    </row>
    <row r="367" spans="1:274" s="2" customFormat="1" ht="12.75" customHeight="1" x14ac:dyDescent="0.2">
      <c r="A367" s="31">
        <v>43018</v>
      </c>
      <c r="B367" s="30" t="s">
        <v>30</v>
      </c>
      <c r="C367" s="27"/>
      <c r="D367" s="27"/>
      <c r="E367" s="28"/>
      <c r="F367" s="28"/>
      <c r="G367" s="28"/>
      <c r="H367" s="28"/>
      <c r="I367" s="28"/>
      <c r="J367" s="28"/>
      <c r="K367" s="28"/>
      <c r="L367" s="28"/>
      <c r="M367" s="2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>
        <v>9</v>
      </c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>
        <v>10</v>
      </c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>
        <v>20</v>
      </c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  <c r="EV367" s="8"/>
      <c r="EW367" s="8"/>
      <c r="EX367" s="8"/>
      <c r="EY367" s="8"/>
      <c r="EZ367" s="8"/>
      <c r="FA367" s="8"/>
      <c r="FB367" s="8"/>
      <c r="FC367" s="8"/>
      <c r="FD367" s="8"/>
      <c r="FE367" s="8"/>
      <c r="FF367" s="8"/>
      <c r="FG367" s="8"/>
      <c r="FH367" s="8"/>
      <c r="FI367" s="8"/>
      <c r="FJ367" s="8"/>
      <c r="FK367" s="8"/>
      <c r="FL367" s="8"/>
      <c r="FM367" s="8"/>
      <c r="FN367" s="8"/>
      <c r="FO367" s="8"/>
      <c r="FP367" s="8"/>
      <c r="FQ367" s="8"/>
      <c r="FR367" s="8"/>
      <c r="FS367" s="8"/>
      <c r="FT367" s="8"/>
      <c r="FU367" s="8"/>
      <c r="FV367" s="8"/>
      <c r="FW367" s="8"/>
      <c r="FX367" s="8"/>
      <c r="FY367" s="8"/>
      <c r="FZ367" s="8"/>
      <c r="GA367" s="8"/>
      <c r="GB367" s="8"/>
      <c r="GC367" s="8"/>
      <c r="GD367" s="8"/>
      <c r="GE367" s="8"/>
      <c r="GF367" s="8"/>
      <c r="GG367" s="8"/>
      <c r="GH367" s="8"/>
      <c r="GI367" s="8"/>
      <c r="GJ367" s="8"/>
      <c r="GK367" s="8"/>
      <c r="GL367" s="8"/>
      <c r="GM367" s="8"/>
      <c r="GN367" s="8"/>
      <c r="GO367" s="8"/>
      <c r="GP367" s="8"/>
      <c r="GQ367" s="8"/>
      <c r="GR367" s="8"/>
      <c r="GS367" s="8"/>
      <c r="GT367" s="8"/>
      <c r="GU367" s="8"/>
      <c r="GV367" s="8"/>
      <c r="GW367" s="8"/>
      <c r="GX367" s="8"/>
      <c r="GY367" s="8"/>
      <c r="GZ367" s="8"/>
      <c r="HA367" s="8"/>
      <c r="HB367" s="8"/>
      <c r="HC367" s="8"/>
      <c r="HD367" s="8"/>
      <c r="HE367" s="8"/>
      <c r="HF367" s="8"/>
      <c r="HG367" s="8"/>
      <c r="HH367" s="8"/>
      <c r="HI367" s="8"/>
      <c r="HJ367" s="8"/>
      <c r="HK367" s="8"/>
      <c r="HL367" s="8"/>
      <c r="HM367" s="8"/>
      <c r="HN367" s="8"/>
      <c r="HO367" s="8"/>
      <c r="HP367" s="8"/>
      <c r="HQ367" s="8"/>
      <c r="HR367" s="8"/>
      <c r="HS367" s="8"/>
      <c r="HT367" s="8"/>
      <c r="HU367" s="8"/>
      <c r="HV367" s="8"/>
      <c r="HW367" s="8"/>
      <c r="HX367" s="8"/>
      <c r="HY367" s="8"/>
      <c r="HZ367" s="8"/>
      <c r="IA367" s="8"/>
      <c r="IB367" s="8"/>
      <c r="IC367" s="8"/>
      <c r="ID367" s="8"/>
      <c r="IE367" s="8"/>
      <c r="IF367" s="8"/>
      <c r="IG367" s="8"/>
      <c r="IH367" s="8"/>
      <c r="II367" s="8"/>
      <c r="IJ367" s="8"/>
      <c r="IK367" s="8"/>
      <c r="IL367" s="8"/>
      <c r="IM367" s="8"/>
      <c r="IN367" s="8"/>
      <c r="IO367" s="8"/>
      <c r="IP367" s="8"/>
      <c r="IQ367" s="8"/>
      <c r="IR367" s="8"/>
      <c r="IS367" s="8"/>
      <c r="IT367" s="8"/>
      <c r="IU367" s="8"/>
      <c r="IV367" s="8"/>
      <c r="IW367" s="8"/>
      <c r="IX367" s="8"/>
      <c r="IY367" s="8"/>
      <c r="IZ367" s="8"/>
      <c r="JA367" s="8"/>
      <c r="JB367" s="8"/>
      <c r="JC367" s="8"/>
      <c r="JD367" s="8"/>
      <c r="JE367" s="8"/>
      <c r="JF367" s="8"/>
      <c r="JG367" s="8"/>
      <c r="JH367" s="8"/>
      <c r="JI367" s="8"/>
      <c r="JJ367" s="8"/>
      <c r="JK367" s="8"/>
      <c r="JL367" s="8"/>
      <c r="JM367" s="12">
        <f t="shared" si="6"/>
        <v>39</v>
      </c>
      <c r="JN367" s="29" t="s">
        <v>25</v>
      </c>
    </row>
    <row r="368" spans="1:274" s="2" customFormat="1" ht="14.25" customHeight="1" x14ac:dyDescent="0.2">
      <c r="A368" s="31">
        <v>43019</v>
      </c>
      <c r="B368" s="30" t="s">
        <v>221</v>
      </c>
      <c r="C368" s="27"/>
      <c r="D368" s="27"/>
      <c r="E368" s="28"/>
      <c r="F368" s="28"/>
      <c r="G368" s="28"/>
      <c r="H368" s="28"/>
      <c r="I368" s="28"/>
      <c r="J368" s="28"/>
      <c r="K368" s="28"/>
      <c r="L368" s="28"/>
      <c r="M368" s="2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>
        <v>100</v>
      </c>
      <c r="EL368" s="8"/>
      <c r="EM368" s="8"/>
      <c r="EN368" s="8"/>
      <c r="EO368" s="8"/>
      <c r="EP368" s="8"/>
      <c r="EQ368" s="8"/>
      <c r="ER368" s="8"/>
      <c r="ES368" s="8"/>
      <c r="ET368" s="8"/>
      <c r="EU368" s="8"/>
      <c r="EV368" s="8"/>
      <c r="EW368" s="8"/>
      <c r="EX368" s="8"/>
      <c r="EY368" s="8"/>
      <c r="EZ368" s="8"/>
      <c r="FA368" s="8"/>
      <c r="FB368" s="8"/>
      <c r="FC368" s="8"/>
      <c r="FD368" s="8"/>
      <c r="FE368" s="8"/>
      <c r="FF368" s="8"/>
      <c r="FG368" s="8"/>
      <c r="FH368" s="8"/>
      <c r="FI368" s="8"/>
      <c r="FJ368" s="8"/>
      <c r="FK368" s="8"/>
      <c r="FL368" s="8"/>
      <c r="FM368" s="8"/>
      <c r="FN368" s="8"/>
      <c r="FO368" s="8"/>
      <c r="FP368" s="8"/>
      <c r="FQ368" s="8"/>
      <c r="FR368" s="8"/>
      <c r="FS368" s="8"/>
      <c r="FT368" s="8"/>
      <c r="FU368" s="8"/>
      <c r="FV368" s="8"/>
      <c r="FW368" s="8"/>
      <c r="FX368" s="8"/>
      <c r="FY368" s="8"/>
      <c r="FZ368" s="8"/>
      <c r="GA368" s="8"/>
      <c r="GB368" s="8"/>
      <c r="GC368" s="8"/>
      <c r="GD368" s="8"/>
      <c r="GE368" s="8"/>
      <c r="GF368" s="8"/>
      <c r="GG368" s="8"/>
      <c r="GH368" s="8"/>
      <c r="GI368" s="8"/>
      <c r="GJ368" s="8"/>
      <c r="GK368" s="8"/>
      <c r="GL368" s="8"/>
      <c r="GM368" s="8"/>
      <c r="GN368" s="8"/>
      <c r="GO368" s="8"/>
      <c r="GP368" s="8"/>
      <c r="GQ368" s="8"/>
      <c r="GR368" s="8"/>
      <c r="GS368" s="8"/>
      <c r="GT368" s="8"/>
      <c r="GU368" s="8"/>
      <c r="GV368" s="8"/>
      <c r="GW368" s="8"/>
      <c r="GX368" s="8"/>
      <c r="GY368" s="8"/>
      <c r="GZ368" s="8"/>
      <c r="HA368" s="8"/>
      <c r="HB368" s="8"/>
      <c r="HC368" s="8"/>
      <c r="HD368" s="8"/>
      <c r="HE368" s="8"/>
      <c r="HF368" s="8"/>
      <c r="HG368" s="8"/>
      <c r="HH368" s="8"/>
      <c r="HI368" s="8"/>
      <c r="HJ368" s="8"/>
      <c r="HK368" s="8"/>
      <c r="HL368" s="8"/>
      <c r="HM368" s="8"/>
      <c r="HN368" s="8"/>
      <c r="HO368" s="8"/>
      <c r="HP368" s="8"/>
      <c r="HQ368" s="8"/>
      <c r="HR368" s="8"/>
      <c r="HS368" s="8"/>
      <c r="HT368" s="8"/>
      <c r="HU368" s="8"/>
      <c r="HV368" s="8"/>
      <c r="HW368" s="8"/>
      <c r="HX368" s="8"/>
      <c r="HY368" s="8"/>
      <c r="HZ368" s="8"/>
      <c r="IA368" s="8"/>
      <c r="IB368" s="8"/>
      <c r="IC368" s="8"/>
      <c r="ID368" s="8"/>
      <c r="IE368" s="8"/>
      <c r="IF368" s="8"/>
      <c r="IG368" s="8"/>
      <c r="IH368" s="8"/>
      <c r="II368" s="8"/>
      <c r="IJ368" s="8"/>
      <c r="IK368" s="8"/>
      <c r="IL368" s="8"/>
      <c r="IM368" s="8"/>
      <c r="IN368" s="8"/>
      <c r="IO368" s="8"/>
      <c r="IP368" s="8"/>
      <c r="IQ368" s="8"/>
      <c r="IR368" s="8"/>
      <c r="IS368" s="8"/>
      <c r="IT368" s="8"/>
      <c r="IU368" s="8"/>
      <c r="IV368" s="8"/>
      <c r="IW368" s="8"/>
      <c r="IX368" s="8"/>
      <c r="IY368" s="8"/>
      <c r="IZ368" s="8"/>
      <c r="JA368" s="8"/>
      <c r="JB368" s="8"/>
      <c r="JC368" s="8"/>
      <c r="JD368" s="8"/>
      <c r="JE368" s="8"/>
      <c r="JF368" s="8"/>
      <c r="JG368" s="8"/>
      <c r="JH368" s="8"/>
      <c r="JI368" s="8"/>
      <c r="JJ368" s="8"/>
      <c r="JK368" s="8"/>
      <c r="JL368" s="8"/>
      <c r="JM368" s="12">
        <f t="shared" ref="JM368:JM493" si="7">SUBTOTAL(9,C368:JL368)</f>
        <v>100</v>
      </c>
      <c r="JN368" s="29" t="s">
        <v>25</v>
      </c>
    </row>
    <row r="369" spans="1:274" s="2" customFormat="1" ht="12.75" customHeight="1" x14ac:dyDescent="0.2">
      <c r="A369" s="31">
        <v>43019</v>
      </c>
      <c r="B369" s="30" t="s">
        <v>188</v>
      </c>
      <c r="C369" s="27"/>
      <c r="D369" s="27"/>
      <c r="E369" s="28">
        <v>40</v>
      </c>
      <c r="F369" s="28"/>
      <c r="G369" s="28"/>
      <c r="H369" s="28"/>
      <c r="I369" s="28"/>
      <c r="J369" s="28"/>
      <c r="K369" s="28"/>
      <c r="L369" s="28"/>
      <c r="M369" s="28"/>
      <c r="N369" s="8"/>
      <c r="O369" s="8"/>
      <c r="P369" s="8"/>
      <c r="Q369" s="8"/>
      <c r="R369" s="8"/>
      <c r="S369" s="8">
        <v>40</v>
      </c>
      <c r="T369" s="8"/>
      <c r="U369" s="8"/>
      <c r="V369" s="8"/>
      <c r="W369" s="8"/>
      <c r="X369" s="8"/>
      <c r="Y369" s="8"/>
      <c r="Z369" s="8"/>
      <c r="AA369" s="8"/>
      <c r="AB369" s="8"/>
      <c r="AC369" s="8">
        <v>10</v>
      </c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>
        <v>10</v>
      </c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>
        <v>0.9</v>
      </c>
      <c r="BK369" s="8"/>
      <c r="BL369" s="8"/>
      <c r="BM369" s="8"/>
      <c r="BN369" s="8"/>
      <c r="BO369" s="8"/>
      <c r="BP369" s="8"/>
      <c r="BQ369" s="8"/>
      <c r="BR369" s="8"/>
      <c r="BS369" s="8"/>
      <c r="BT369" s="8">
        <v>10</v>
      </c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>
        <v>20</v>
      </c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  <c r="ES369" s="8"/>
      <c r="ET369" s="8"/>
      <c r="EU369" s="8"/>
      <c r="EV369" s="8"/>
      <c r="EW369" s="8"/>
      <c r="EX369" s="8"/>
      <c r="EY369" s="8"/>
      <c r="EZ369" s="8"/>
      <c r="FA369" s="8"/>
      <c r="FB369" s="8"/>
      <c r="FC369" s="8"/>
      <c r="FD369" s="8"/>
      <c r="FE369" s="8"/>
      <c r="FF369" s="8"/>
      <c r="FG369" s="8"/>
      <c r="FH369" s="8"/>
      <c r="FI369" s="8"/>
      <c r="FJ369" s="8"/>
      <c r="FK369" s="8"/>
      <c r="FL369" s="8"/>
      <c r="FM369" s="8"/>
      <c r="FN369" s="8"/>
      <c r="FO369" s="8"/>
      <c r="FP369" s="8"/>
      <c r="FQ369" s="8"/>
      <c r="FR369" s="8"/>
      <c r="FS369" s="8"/>
      <c r="FT369" s="8"/>
      <c r="FU369" s="8"/>
      <c r="FV369" s="8"/>
      <c r="FW369" s="8"/>
      <c r="FX369" s="8"/>
      <c r="FY369" s="8"/>
      <c r="FZ369" s="8"/>
      <c r="GA369" s="8"/>
      <c r="GB369" s="8"/>
      <c r="GC369" s="8"/>
      <c r="GD369" s="8"/>
      <c r="GE369" s="8"/>
      <c r="GF369" s="8"/>
      <c r="GG369" s="8"/>
      <c r="GH369" s="8"/>
      <c r="GI369" s="8"/>
      <c r="GJ369" s="8"/>
      <c r="GK369" s="8"/>
      <c r="GL369" s="8"/>
      <c r="GM369" s="8"/>
      <c r="GN369" s="8"/>
      <c r="GO369" s="8"/>
      <c r="GP369" s="8"/>
      <c r="GQ369" s="8"/>
      <c r="GR369" s="8"/>
      <c r="GS369" s="8"/>
      <c r="GT369" s="8"/>
      <c r="GU369" s="8"/>
      <c r="GV369" s="8"/>
      <c r="GW369" s="8"/>
      <c r="GX369" s="8"/>
      <c r="GY369" s="8"/>
      <c r="GZ369" s="8"/>
      <c r="HA369" s="8"/>
      <c r="HB369" s="8"/>
      <c r="HC369" s="8"/>
      <c r="HD369" s="8"/>
      <c r="HE369" s="8"/>
      <c r="HF369" s="8"/>
      <c r="HG369" s="8"/>
      <c r="HH369" s="8"/>
      <c r="HI369" s="8"/>
      <c r="HJ369" s="8"/>
      <c r="HK369" s="8"/>
      <c r="HL369" s="8"/>
      <c r="HM369" s="8"/>
      <c r="HN369" s="8"/>
      <c r="HO369" s="8"/>
      <c r="HP369" s="8"/>
      <c r="HQ369" s="8"/>
      <c r="HR369" s="8"/>
      <c r="HS369" s="8"/>
      <c r="HT369" s="8"/>
      <c r="HU369" s="8"/>
      <c r="HV369" s="8"/>
      <c r="HW369" s="8"/>
      <c r="HX369" s="8"/>
      <c r="HY369" s="8"/>
      <c r="HZ369" s="8"/>
      <c r="IA369" s="8"/>
      <c r="IB369" s="8"/>
      <c r="IC369" s="8"/>
      <c r="ID369" s="8"/>
      <c r="IE369" s="8"/>
      <c r="IF369" s="8"/>
      <c r="IG369" s="8"/>
      <c r="IH369" s="8"/>
      <c r="II369" s="8"/>
      <c r="IJ369" s="8"/>
      <c r="IK369" s="8"/>
      <c r="IL369" s="8"/>
      <c r="IM369" s="8"/>
      <c r="IN369" s="8"/>
      <c r="IO369" s="8"/>
      <c r="IP369" s="8"/>
      <c r="IQ369" s="8"/>
      <c r="IR369" s="8"/>
      <c r="IS369" s="8"/>
      <c r="IT369" s="8"/>
      <c r="IU369" s="8"/>
      <c r="IV369" s="8"/>
      <c r="IW369" s="8"/>
      <c r="IX369" s="8"/>
      <c r="IY369" s="8"/>
      <c r="IZ369" s="8"/>
      <c r="JA369" s="8"/>
      <c r="JB369" s="8"/>
      <c r="JC369" s="8"/>
      <c r="JD369" s="8"/>
      <c r="JE369" s="8"/>
      <c r="JF369" s="8"/>
      <c r="JG369" s="8"/>
      <c r="JH369" s="8"/>
      <c r="JI369" s="8"/>
      <c r="JJ369" s="8"/>
      <c r="JK369" s="8"/>
      <c r="JL369" s="8"/>
      <c r="JM369" s="12">
        <f t="shared" si="7"/>
        <v>130.9</v>
      </c>
      <c r="JN369" s="29" t="s">
        <v>25</v>
      </c>
    </row>
    <row r="370" spans="1:274" s="2" customFormat="1" ht="12.75" customHeight="1" x14ac:dyDescent="0.2">
      <c r="A370" s="31">
        <v>43019</v>
      </c>
      <c r="B370" s="30" t="s">
        <v>237</v>
      </c>
      <c r="C370" s="27"/>
      <c r="D370" s="27"/>
      <c r="E370" s="28"/>
      <c r="F370" s="28"/>
      <c r="G370" s="28"/>
      <c r="H370" s="28"/>
      <c r="I370" s="28"/>
      <c r="J370" s="28"/>
      <c r="K370" s="28"/>
      <c r="L370" s="28"/>
      <c r="M370" s="2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>
        <v>20</v>
      </c>
      <c r="DI370" s="8"/>
      <c r="DJ370" s="8">
        <v>9</v>
      </c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>
        <v>10</v>
      </c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  <c r="ES370" s="8"/>
      <c r="ET370" s="8"/>
      <c r="EU370" s="8"/>
      <c r="EV370" s="8"/>
      <c r="EW370" s="8"/>
      <c r="EX370" s="8"/>
      <c r="EY370" s="8"/>
      <c r="EZ370" s="8"/>
      <c r="FA370" s="8"/>
      <c r="FB370" s="8"/>
      <c r="FC370" s="8"/>
      <c r="FD370" s="8"/>
      <c r="FE370" s="8"/>
      <c r="FF370" s="8"/>
      <c r="FG370" s="8"/>
      <c r="FH370" s="8"/>
      <c r="FI370" s="8"/>
      <c r="FJ370" s="8"/>
      <c r="FK370" s="8"/>
      <c r="FL370" s="8"/>
      <c r="FM370" s="8"/>
      <c r="FN370" s="8"/>
      <c r="FO370" s="8"/>
      <c r="FP370" s="8"/>
      <c r="FQ370" s="8"/>
      <c r="FR370" s="8"/>
      <c r="FS370" s="8"/>
      <c r="FT370" s="8">
        <v>20</v>
      </c>
      <c r="FU370" s="8"/>
      <c r="FV370" s="8"/>
      <c r="FW370" s="8"/>
      <c r="FX370" s="8"/>
      <c r="FY370" s="8"/>
      <c r="FZ370" s="8"/>
      <c r="GA370" s="8"/>
      <c r="GB370" s="8"/>
      <c r="GC370" s="8"/>
      <c r="GD370" s="8"/>
      <c r="GE370" s="8"/>
      <c r="GF370" s="8"/>
      <c r="GG370" s="8"/>
      <c r="GH370" s="8"/>
      <c r="GI370" s="8"/>
      <c r="GJ370" s="8"/>
      <c r="GK370" s="8"/>
      <c r="GL370" s="8"/>
      <c r="GM370" s="8"/>
      <c r="GN370" s="8"/>
      <c r="GO370" s="8"/>
      <c r="GP370" s="8"/>
      <c r="GQ370" s="8"/>
      <c r="GR370" s="8"/>
      <c r="GS370" s="8"/>
      <c r="GT370" s="8"/>
      <c r="GU370" s="8"/>
      <c r="GV370" s="8"/>
      <c r="GW370" s="8"/>
      <c r="GX370" s="8"/>
      <c r="GY370" s="8"/>
      <c r="GZ370" s="8"/>
      <c r="HA370" s="8"/>
      <c r="HB370" s="8"/>
      <c r="HC370" s="8"/>
      <c r="HD370" s="8"/>
      <c r="HE370" s="8"/>
      <c r="HF370" s="8"/>
      <c r="HG370" s="8"/>
      <c r="HH370" s="8"/>
      <c r="HI370" s="8"/>
      <c r="HJ370" s="8"/>
      <c r="HK370" s="8"/>
      <c r="HL370" s="8"/>
      <c r="HM370" s="8"/>
      <c r="HN370" s="8"/>
      <c r="HO370" s="8"/>
      <c r="HP370" s="8"/>
      <c r="HQ370" s="8"/>
      <c r="HR370" s="8"/>
      <c r="HS370" s="8"/>
      <c r="HT370" s="8"/>
      <c r="HU370" s="8"/>
      <c r="HV370" s="8"/>
      <c r="HW370" s="8"/>
      <c r="HX370" s="8"/>
      <c r="HY370" s="8"/>
      <c r="HZ370" s="8"/>
      <c r="IA370" s="8"/>
      <c r="IB370" s="8"/>
      <c r="IC370" s="8"/>
      <c r="ID370" s="8"/>
      <c r="IE370" s="8"/>
      <c r="IF370" s="8"/>
      <c r="IG370" s="8"/>
      <c r="IH370" s="8"/>
      <c r="II370" s="8"/>
      <c r="IJ370" s="8"/>
      <c r="IK370" s="8"/>
      <c r="IL370" s="8"/>
      <c r="IM370" s="8"/>
      <c r="IN370" s="8"/>
      <c r="IO370" s="8"/>
      <c r="IP370" s="8"/>
      <c r="IQ370" s="8"/>
      <c r="IR370" s="8"/>
      <c r="IS370" s="8"/>
      <c r="IT370" s="8"/>
      <c r="IU370" s="8"/>
      <c r="IV370" s="8"/>
      <c r="IW370" s="8"/>
      <c r="IX370" s="8"/>
      <c r="IY370" s="8"/>
      <c r="IZ370" s="8"/>
      <c r="JA370" s="8"/>
      <c r="JB370" s="8"/>
      <c r="JC370" s="8"/>
      <c r="JD370" s="8"/>
      <c r="JE370" s="8"/>
      <c r="JF370" s="8"/>
      <c r="JG370" s="8"/>
      <c r="JH370" s="8"/>
      <c r="JI370" s="8"/>
      <c r="JJ370" s="8"/>
      <c r="JK370" s="8"/>
      <c r="JL370" s="8"/>
      <c r="JM370" s="12">
        <f t="shared" si="7"/>
        <v>59</v>
      </c>
      <c r="JN370" s="29" t="s">
        <v>25</v>
      </c>
    </row>
    <row r="371" spans="1:274" s="2" customFormat="1" ht="12.75" customHeight="1" x14ac:dyDescent="0.2">
      <c r="A371" s="31">
        <v>43019</v>
      </c>
      <c r="B371" s="30" t="s">
        <v>271</v>
      </c>
      <c r="C371" s="27"/>
      <c r="D371" s="27"/>
      <c r="E371" s="28"/>
      <c r="F371" s="28"/>
      <c r="G371" s="28"/>
      <c r="H371" s="28"/>
      <c r="I371" s="28"/>
      <c r="J371" s="28"/>
      <c r="K371" s="28"/>
      <c r="L371" s="28"/>
      <c r="M371" s="28"/>
      <c r="N371" s="8"/>
      <c r="O371" s="8"/>
      <c r="P371" s="8"/>
      <c r="Q371" s="8"/>
      <c r="R371" s="8"/>
      <c r="S371" s="8">
        <v>8</v>
      </c>
      <c r="T371" s="8">
        <v>20</v>
      </c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>
        <v>10</v>
      </c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>
        <v>10</v>
      </c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  <c r="ES371" s="8"/>
      <c r="ET371" s="8"/>
      <c r="EU371" s="8"/>
      <c r="EV371" s="8"/>
      <c r="EW371" s="8"/>
      <c r="EX371" s="8"/>
      <c r="EY371" s="8"/>
      <c r="EZ371" s="8"/>
      <c r="FA371" s="8"/>
      <c r="FB371" s="8"/>
      <c r="FC371" s="8"/>
      <c r="FD371" s="8"/>
      <c r="FE371" s="8"/>
      <c r="FF371" s="8"/>
      <c r="FG371" s="8"/>
      <c r="FH371" s="8"/>
      <c r="FI371" s="8"/>
      <c r="FJ371" s="8"/>
      <c r="FK371" s="8"/>
      <c r="FL371" s="8"/>
      <c r="FM371" s="8"/>
      <c r="FN371" s="8"/>
      <c r="FO371" s="8"/>
      <c r="FP371" s="8"/>
      <c r="FQ371" s="8"/>
      <c r="FR371" s="8"/>
      <c r="FS371" s="8"/>
      <c r="FT371" s="8"/>
      <c r="FU371" s="8"/>
      <c r="FV371" s="8"/>
      <c r="FW371" s="8"/>
      <c r="FX371" s="8"/>
      <c r="FY371" s="8"/>
      <c r="FZ371" s="8"/>
      <c r="GA371" s="8"/>
      <c r="GB371" s="8"/>
      <c r="GC371" s="8"/>
      <c r="GD371" s="8"/>
      <c r="GE371" s="8"/>
      <c r="GF371" s="8"/>
      <c r="GG371" s="8"/>
      <c r="GH371" s="8"/>
      <c r="GI371" s="8"/>
      <c r="GJ371" s="8"/>
      <c r="GK371" s="8"/>
      <c r="GL371" s="8"/>
      <c r="GM371" s="8"/>
      <c r="GN371" s="8"/>
      <c r="GO371" s="8"/>
      <c r="GP371" s="8"/>
      <c r="GQ371" s="8"/>
      <c r="GR371" s="8"/>
      <c r="GS371" s="8"/>
      <c r="GT371" s="8"/>
      <c r="GU371" s="8"/>
      <c r="GV371" s="8"/>
      <c r="GW371" s="8"/>
      <c r="GX371" s="8"/>
      <c r="GY371" s="8"/>
      <c r="GZ371" s="8"/>
      <c r="HA371" s="8"/>
      <c r="HB371" s="8"/>
      <c r="HC371" s="8"/>
      <c r="HD371" s="8"/>
      <c r="HE371" s="8"/>
      <c r="HF371" s="8"/>
      <c r="HG371" s="8"/>
      <c r="HH371" s="8"/>
      <c r="HI371" s="8"/>
      <c r="HJ371" s="8"/>
      <c r="HK371" s="8"/>
      <c r="HL371" s="8"/>
      <c r="HM371" s="8"/>
      <c r="HN371" s="8"/>
      <c r="HO371" s="8"/>
      <c r="HP371" s="8"/>
      <c r="HQ371" s="8"/>
      <c r="HR371" s="8"/>
      <c r="HS371" s="8"/>
      <c r="HT371" s="8"/>
      <c r="HU371" s="8"/>
      <c r="HV371" s="8"/>
      <c r="HW371" s="8"/>
      <c r="HX371" s="8"/>
      <c r="HY371" s="8"/>
      <c r="HZ371" s="8"/>
      <c r="IA371" s="8"/>
      <c r="IB371" s="8"/>
      <c r="IC371" s="8"/>
      <c r="ID371" s="8"/>
      <c r="IE371" s="8"/>
      <c r="IF371" s="8"/>
      <c r="IG371" s="8"/>
      <c r="IH371" s="8"/>
      <c r="II371" s="8"/>
      <c r="IJ371" s="8"/>
      <c r="IK371" s="8"/>
      <c r="IL371" s="8"/>
      <c r="IM371" s="8"/>
      <c r="IN371" s="8"/>
      <c r="IO371" s="8"/>
      <c r="IP371" s="8"/>
      <c r="IQ371" s="8"/>
      <c r="IR371" s="8"/>
      <c r="IS371" s="8"/>
      <c r="IT371" s="8"/>
      <c r="IU371" s="8"/>
      <c r="IV371" s="8"/>
      <c r="IW371" s="8"/>
      <c r="IX371" s="8"/>
      <c r="IY371" s="8"/>
      <c r="IZ371" s="8"/>
      <c r="JA371" s="8"/>
      <c r="JB371" s="8"/>
      <c r="JC371" s="8"/>
      <c r="JD371" s="8"/>
      <c r="JE371" s="8"/>
      <c r="JF371" s="8"/>
      <c r="JG371" s="8"/>
      <c r="JH371" s="8"/>
      <c r="JI371" s="8"/>
      <c r="JJ371" s="8"/>
      <c r="JK371" s="8"/>
      <c r="JL371" s="8"/>
      <c r="JM371" s="12">
        <f t="shared" si="7"/>
        <v>48</v>
      </c>
      <c r="JN371" s="29" t="s">
        <v>25</v>
      </c>
    </row>
    <row r="372" spans="1:274" s="2" customFormat="1" ht="12.75" customHeight="1" x14ac:dyDescent="0.2">
      <c r="A372" s="31">
        <v>43019</v>
      </c>
      <c r="B372" s="30" t="s">
        <v>247</v>
      </c>
      <c r="C372" s="27"/>
      <c r="D372" s="27"/>
      <c r="E372" s="28"/>
      <c r="F372" s="28"/>
      <c r="G372" s="28"/>
      <c r="H372" s="28"/>
      <c r="I372" s="28"/>
      <c r="J372" s="28"/>
      <c r="K372" s="28"/>
      <c r="L372" s="28"/>
      <c r="M372" s="2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>
        <v>1</v>
      </c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  <c r="ES372" s="8"/>
      <c r="ET372" s="8"/>
      <c r="EU372" s="8"/>
      <c r="EV372" s="8"/>
      <c r="EW372" s="8"/>
      <c r="EX372" s="8"/>
      <c r="EY372" s="8"/>
      <c r="EZ372" s="8"/>
      <c r="FA372" s="8"/>
      <c r="FB372" s="8"/>
      <c r="FC372" s="8"/>
      <c r="FD372" s="8"/>
      <c r="FE372" s="8"/>
      <c r="FF372" s="8"/>
      <c r="FG372" s="8"/>
      <c r="FH372" s="8"/>
      <c r="FI372" s="8"/>
      <c r="FJ372" s="8"/>
      <c r="FK372" s="8"/>
      <c r="FL372" s="8"/>
      <c r="FM372" s="8"/>
      <c r="FN372" s="8"/>
      <c r="FO372" s="8"/>
      <c r="FP372" s="8"/>
      <c r="FQ372" s="8"/>
      <c r="FR372" s="8"/>
      <c r="FS372" s="8"/>
      <c r="FT372" s="8"/>
      <c r="FU372" s="8"/>
      <c r="FV372" s="8"/>
      <c r="FW372" s="8"/>
      <c r="FX372" s="8"/>
      <c r="FY372" s="8"/>
      <c r="FZ372" s="8"/>
      <c r="GA372" s="8"/>
      <c r="GB372" s="8"/>
      <c r="GC372" s="8"/>
      <c r="GD372" s="8"/>
      <c r="GE372" s="8"/>
      <c r="GF372" s="8"/>
      <c r="GG372" s="8"/>
      <c r="GH372" s="8"/>
      <c r="GI372" s="8"/>
      <c r="GJ372" s="8"/>
      <c r="GK372" s="8"/>
      <c r="GL372" s="8"/>
      <c r="GM372" s="8"/>
      <c r="GN372" s="8"/>
      <c r="GO372" s="8"/>
      <c r="GP372" s="8"/>
      <c r="GQ372" s="8"/>
      <c r="GR372" s="8"/>
      <c r="GS372" s="8"/>
      <c r="GT372" s="8"/>
      <c r="GU372" s="8"/>
      <c r="GV372" s="8"/>
      <c r="GW372" s="8"/>
      <c r="GX372" s="8"/>
      <c r="GY372" s="8"/>
      <c r="GZ372" s="8"/>
      <c r="HA372" s="8"/>
      <c r="HB372" s="8"/>
      <c r="HC372" s="8"/>
      <c r="HD372" s="8"/>
      <c r="HE372" s="8"/>
      <c r="HF372" s="8"/>
      <c r="HG372" s="8"/>
      <c r="HH372" s="8"/>
      <c r="HI372" s="8"/>
      <c r="HJ372" s="8"/>
      <c r="HK372" s="8"/>
      <c r="HL372" s="8"/>
      <c r="HM372" s="8"/>
      <c r="HN372" s="8"/>
      <c r="HO372" s="8"/>
      <c r="HP372" s="8"/>
      <c r="HQ372" s="8"/>
      <c r="HR372" s="8"/>
      <c r="HS372" s="8"/>
      <c r="HT372" s="8"/>
      <c r="HU372" s="8"/>
      <c r="HV372" s="8"/>
      <c r="HW372" s="8"/>
      <c r="HX372" s="8"/>
      <c r="HY372" s="8"/>
      <c r="HZ372" s="8"/>
      <c r="IA372" s="8"/>
      <c r="IB372" s="8"/>
      <c r="IC372" s="8"/>
      <c r="ID372" s="8"/>
      <c r="IE372" s="8"/>
      <c r="IF372" s="8"/>
      <c r="IG372" s="8"/>
      <c r="IH372" s="8"/>
      <c r="II372" s="8"/>
      <c r="IJ372" s="8"/>
      <c r="IK372" s="8"/>
      <c r="IL372" s="8"/>
      <c r="IM372" s="8"/>
      <c r="IN372" s="8"/>
      <c r="IO372" s="8"/>
      <c r="IP372" s="8"/>
      <c r="IQ372" s="8"/>
      <c r="IR372" s="8"/>
      <c r="IS372" s="8"/>
      <c r="IT372" s="8"/>
      <c r="IU372" s="8"/>
      <c r="IV372" s="8"/>
      <c r="IW372" s="8"/>
      <c r="IX372" s="8"/>
      <c r="IY372" s="8"/>
      <c r="IZ372" s="8"/>
      <c r="JA372" s="8"/>
      <c r="JB372" s="8"/>
      <c r="JC372" s="8"/>
      <c r="JD372" s="8"/>
      <c r="JE372" s="8"/>
      <c r="JF372" s="8"/>
      <c r="JG372" s="8"/>
      <c r="JH372" s="8"/>
      <c r="JI372" s="8"/>
      <c r="JJ372" s="8"/>
      <c r="JK372" s="8"/>
      <c r="JL372" s="8"/>
      <c r="JM372" s="12">
        <f t="shared" si="7"/>
        <v>1</v>
      </c>
      <c r="JN372" s="29" t="s">
        <v>25</v>
      </c>
    </row>
    <row r="373" spans="1:274" s="2" customFormat="1" ht="12.75" customHeight="1" x14ac:dyDescent="0.2">
      <c r="A373" s="31">
        <v>43019</v>
      </c>
      <c r="B373" s="30" t="s">
        <v>259</v>
      </c>
      <c r="C373" s="27"/>
      <c r="D373" s="27"/>
      <c r="E373" s="28"/>
      <c r="F373" s="28"/>
      <c r="G373" s="28"/>
      <c r="H373" s="28"/>
      <c r="I373" s="28"/>
      <c r="J373" s="28"/>
      <c r="K373" s="28"/>
      <c r="L373" s="28"/>
      <c r="M373" s="2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>
        <v>10</v>
      </c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  <c r="ES373" s="8"/>
      <c r="ET373" s="8"/>
      <c r="EU373" s="8"/>
      <c r="EV373" s="8"/>
      <c r="EW373" s="8"/>
      <c r="EX373" s="8"/>
      <c r="EY373" s="8">
        <v>9</v>
      </c>
      <c r="EZ373" s="8"/>
      <c r="FA373" s="8"/>
      <c r="FB373" s="8"/>
      <c r="FC373" s="8"/>
      <c r="FD373" s="8"/>
      <c r="FE373" s="8"/>
      <c r="FF373" s="8"/>
      <c r="FG373" s="8"/>
      <c r="FH373" s="8"/>
      <c r="FI373" s="8"/>
      <c r="FJ373" s="8"/>
      <c r="FK373" s="8"/>
      <c r="FL373" s="8"/>
      <c r="FM373" s="8"/>
      <c r="FN373" s="8"/>
      <c r="FO373" s="8"/>
      <c r="FP373" s="8"/>
      <c r="FQ373" s="8"/>
      <c r="FR373" s="8"/>
      <c r="FS373" s="8"/>
      <c r="FT373" s="8"/>
      <c r="FU373" s="8"/>
      <c r="FV373" s="8"/>
      <c r="FW373" s="8"/>
      <c r="FX373" s="8"/>
      <c r="FY373" s="8"/>
      <c r="FZ373" s="8"/>
      <c r="GA373" s="8"/>
      <c r="GB373" s="8"/>
      <c r="GC373" s="8"/>
      <c r="GD373" s="8"/>
      <c r="GE373" s="8"/>
      <c r="GF373" s="8"/>
      <c r="GG373" s="8">
        <v>8</v>
      </c>
      <c r="GH373" s="8"/>
      <c r="GI373" s="8"/>
      <c r="GJ373" s="8"/>
      <c r="GK373" s="8"/>
      <c r="GL373" s="8"/>
      <c r="GM373" s="8"/>
      <c r="GN373" s="8"/>
      <c r="GO373" s="8"/>
      <c r="GP373" s="8"/>
      <c r="GQ373" s="8"/>
      <c r="GR373" s="8"/>
      <c r="GS373" s="8"/>
      <c r="GT373" s="8"/>
      <c r="GU373" s="8"/>
      <c r="GV373" s="8"/>
      <c r="GW373" s="8"/>
      <c r="GX373" s="8"/>
      <c r="GY373" s="8"/>
      <c r="GZ373" s="8"/>
      <c r="HA373" s="8"/>
      <c r="HB373" s="8"/>
      <c r="HC373" s="8"/>
      <c r="HD373" s="8"/>
      <c r="HE373" s="8"/>
      <c r="HF373" s="8"/>
      <c r="HG373" s="8"/>
      <c r="HH373" s="8"/>
      <c r="HI373" s="8"/>
      <c r="HJ373" s="8">
        <v>1</v>
      </c>
      <c r="HK373" s="8"/>
      <c r="HL373" s="8"/>
      <c r="HM373" s="8"/>
      <c r="HN373" s="8"/>
      <c r="HO373" s="8"/>
      <c r="HP373" s="8"/>
      <c r="HQ373" s="8"/>
      <c r="HR373" s="8"/>
      <c r="HS373" s="8"/>
      <c r="HT373" s="8"/>
      <c r="HU373" s="8"/>
      <c r="HV373" s="8"/>
      <c r="HW373" s="8"/>
      <c r="HX373" s="8"/>
      <c r="HY373" s="8"/>
      <c r="HZ373" s="8"/>
      <c r="IA373" s="8"/>
      <c r="IB373" s="8"/>
      <c r="IC373" s="8"/>
      <c r="ID373" s="8"/>
      <c r="IE373" s="8"/>
      <c r="IF373" s="8"/>
      <c r="IG373" s="8"/>
      <c r="IH373" s="8"/>
      <c r="II373" s="8"/>
      <c r="IJ373" s="8"/>
      <c r="IK373" s="8"/>
      <c r="IL373" s="8"/>
      <c r="IM373" s="8"/>
      <c r="IN373" s="8"/>
      <c r="IO373" s="8"/>
      <c r="IP373" s="8"/>
      <c r="IQ373" s="8"/>
      <c r="IR373" s="8"/>
      <c r="IS373" s="8"/>
      <c r="IT373" s="8"/>
      <c r="IU373" s="8"/>
      <c r="IV373" s="8"/>
      <c r="IW373" s="8"/>
      <c r="IX373" s="8"/>
      <c r="IY373" s="8"/>
      <c r="IZ373" s="8"/>
      <c r="JA373" s="8"/>
      <c r="JB373" s="8"/>
      <c r="JC373" s="8"/>
      <c r="JD373" s="8"/>
      <c r="JE373" s="8"/>
      <c r="JF373" s="8"/>
      <c r="JG373" s="8"/>
      <c r="JH373" s="8"/>
      <c r="JI373" s="8"/>
      <c r="JJ373" s="8"/>
      <c r="JK373" s="8"/>
      <c r="JL373" s="8"/>
      <c r="JM373" s="12">
        <f t="shared" si="7"/>
        <v>28</v>
      </c>
      <c r="JN373" s="29" t="s">
        <v>25</v>
      </c>
    </row>
    <row r="374" spans="1:274" s="2" customFormat="1" ht="12.75" customHeight="1" x14ac:dyDescent="0.2">
      <c r="A374" s="31">
        <v>43020</v>
      </c>
      <c r="B374" s="30" t="s">
        <v>22</v>
      </c>
      <c r="C374" s="27"/>
      <c r="D374" s="27"/>
      <c r="E374" s="28"/>
      <c r="F374" s="28"/>
      <c r="G374" s="28"/>
      <c r="H374" s="28"/>
      <c r="I374" s="28"/>
      <c r="J374" s="28"/>
      <c r="K374" s="28"/>
      <c r="L374" s="28"/>
      <c r="M374" s="28">
        <v>60</v>
      </c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>
        <v>20</v>
      </c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  <c r="ES374" s="8"/>
      <c r="ET374" s="8"/>
      <c r="EU374" s="8"/>
      <c r="EV374" s="8"/>
      <c r="EW374" s="8"/>
      <c r="EX374" s="8"/>
      <c r="EY374" s="8"/>
      <c r="EZ374" s="8"/>
      <c r="FA374" s="8"/>
      <c r="FB374" s="8"/>
      <c r="FC374" s="8"/>
      <c r="FD374" s="8"/>
      <c r="FE374" s="8"/>
      <c r="FF374" s="8"/>
      <c r="FG374" s="8"/>
      <c r="FH374" s="8"/>
      <c r="FI374" s="8"/>
      <c r="FJ374" s="8"/>
      <c r="FK374" s="8"/>
      <c r="FL374" s="8"/>
      <c r="FM374" s="8"/>
      <c r="FN374" s="8"/>
      <c r="FO374" s="8"/>
      <c r="FP374" s="8"/>
      <c r="FQ374" s="8"/>
      <c r="FR374" s="8"/>
      <c r="FS374" s="8"/>
      <c r="FT374" s="8"/>
      <c r="FU374" s="8"/>
      <c r="FV374" s="8"/>
      <c r="FW374" s="8"/>
      <c r="FX374" s="8"/>
      <c r="FY374" s="8"/>
      <c r="FZ374" s="8"/>
      <c r="GA374" s="8"/>
      <c r="GB374" s="8"/>
      <c r="GC374" s="8"/>
      <c r="GD374" s="8"/>
      <c r="GE374" s="8"/>
      <c r="GF374" s="8"/>
      <c r="GG374" s="8"/>
      <c r="GH374" s="8"/>
      <c r="GI374" s="8"/>
      <c r="GJ374" s="8"/>
      <c r="GK374" s="8"/>
      <c r="GL374" s="8"/>
      <c r="GM374" s="8"/>
      <c r="GN374" s="8"/>
      <c r="GO374" s="8"/>
      <c r="GP374" s="8"/>
      <c r="GQ374" s="8"/>
      <c r="GR374" s="8"/>
      <c r="GS374" s="8"/>
      <c r="GT374" s="8"/>
      <c r="GU374" s="8"/>
      <c r="GV374" s="8"/>
      <c r="GW374" s="8"/>
      <c r="GX374" s="8"/>
      <c r="GY374" s="8"/>
      <c r="GZ374" s="8"/>
      <c r="HA374" s="8"/>
      <c r="HB374" s="8"/>
      <c r="HC374" s="8"/>
      <c r="HD374" s="8"/>
      <c r="HE374" s="8"/>
      <c r="HF374" s="8"/>
      <c r="HG374" s="8"/>
      <c r="HH374" s="8"/>
      <c r="HI374" s="8"/>
      <c r="HJ374" s="8"/>
      <c r="HK374" s="8"/>
      <c r="HL374" s="8"/>
      <c r="HM374" s="8"/>
      <c r="HN374" s="8"/>
      <c r="HO374" s="8"/>
      <c r="HP374" s="8"/>
      <c r="HQ374" s="8"/>
      <c r="HR374" s="8"/>
      <c r="HS374" s="8"/>
      <c r="HT374" s="8"/>
      <c r="HU374" s="8"/>
      <c r="HV374" s="8"/>
      <c r="HW374" s="8"/>
      <c r="HX374" s="8"/>
      <c r="HY374" s="8"/>
      <c r="HZ374" s="8"/>
      <c r="IA374" s="8"/>
      <c r="IB374" s="8"/>
      <c r="IC374" s="8"/>
      <c r="ID374" s="8"/>
      <c r="IE374" s="8"/>
      <c r="IF374" s="8"/>
      <c r="IG374" s="8"/>
      <c r="IH374" s="8"/>
      <c r="II374" s="8"/>
      <c r="IJ374" s="8">
        <v>50</v>
      </c>
      <c r="IK374" s="8">
        <v>10</v>
      </c>
      <c r="IL374" s="8"/>
      <c r="IM374" s="8"/>
      <c r="IN374" s="8"/>
      <c r="IO374" s="8">
        <v>10</v>
      </c>
      <c r="IP374" s="8"/>
      <c r="IQ374" s="8"/>
      <c r="IR374" s="8"/>
      <c r="IS374" s="8"/>
      <c r="IT374" s="8"/>
      <c r="IU374" s="8"/>
      <c r="IV374" s="8"/>
      <c r="IW374" s="8"/>
      <c r="IX374" s="8">
        <v>50</v>
      </c>
      <c r="IY374" s="8"/>
      <c r="IZ374" s="8"/>
      <c r="JA374" s="8"/>
      <c r="JB374" s="8"/>
      <c r="JC374" s="8"/>
      <c r="JD374" s="8"/>
      <c r="JE374" s="8"/>
      <c r="JF374" s="8"/>
      <c r="JG374" s="8"/>
      <c r="JH374" s="8"/>
      <c r="JI374" s="8"/>
      <c r="JJ374" s="8"/>
      <c r="JK374" s="8"/>
      <c r="JL374" s="8"/>
      <c r="JM374" s="12">
        <f t="shared" si="7"/>
        <v>200</v>
      </c>
      <c r="JN374" s="29" t="s">
        <v>25</v>
      </c>
    </row>
    <row r="375" spans="1:274" s="2" customFormat="1" ht="12.75" customHeight="1" x14ac:dyDescent="0.2">
      <c r="A375" s="31">
        <v>43020</v>
      </c>
      <c r="B375" s="30" t="s">
        <v>296</v>
      </c>
      <c r="C375" s="27"/>
      <c r="D375" s="27"/>
      <c r="E375" s="28"/>
      <c r="F375" s="28"/>
      <c r="G375" s="28"/>
      <c r="H375" s="28"/>
      <c r="I375" s="28"/>
      <c r="J375" s="28">
        <v>10</v>
      </c>
      <c r="K375" s="28"/>
      <c r="L375" s="28"/>
      <c r="M375" s="2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>
        <v>10</v>
      </c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  <c r="ES375" s="8"/>
      <c r="ET375" s="8"/>
      <c r="EU375" s="8"/>
      <c r="EV375" s="8"/>
      <c r="EW375" s="8"/>
      <c r="EX375" s="8"/>
      <c r="EY375" s="8"/>
      <c r="EZ375" s="8"/>
      <c r="FA375" s="8"/>
      <c r="FB375" s="8"/>
      <c r="FC375" s="8"/>
      <c r="FD375" s="8"/>
      <c r="FE375" s="8"/>
      <c r="FF375" s="8"/>
      <c r="FG375" s="8"/>
      <c r="FH375" s="8"/>
      <c r="FI375" s="8"/>
      <c r="FJ375" s="8"/>
      <c r="FK375" s="8"/>
      <c r="FL375" s="8"/>
      <c r="FM375" s="8"/>
      <c r="FN375" s="8"/>
      <c r="FO375" s="8"/>
      <c r="FP375" s="8"/>
      <c r="FQ375" s="8"/>
      <c r="FR375" s="8"/>
      <c r="FS375" s="8"/>
      <c r="FT375" s="8"/>
      <c r="FU375" s="8"/>
      <c r="FV375" s="8"/>
      <c r="FW375" s="8"/>
      <c r="FX375" s="8"/>
      <c r="FY375" s="8"/>
      <c r="FZ375" s="8"/>
      <c r="GA375" s="8"/>
      <c r="GB375" s="8"/>
      <c r="GC375" s="8"/>
      <c r="GD375" s="8"/>
      <c r="GE375" s="8"/>
      <c r="GF375" s="8"/>
      <c r="GG375" s="8"/>
      <c r="GH375" s="8"/>
      <c r="GI375" s="8"/>
      <c r="GJ375" s="8"/>
      <c r="GK375" s="8"/>
      <c r="GL375" s="8"/>
      <c r="GM375" s="8"/>
      <c r="GN375" s="8"/>
      <c r="GO375" s="8"/>
      <c r="GP375" s="8"/>
      <c r="GQ375" s="8"/>
      <c r="GR375" s="8"/>
      <c r="GS375" s="8"/>
      <c r="GT375" s="8"/>
      <c r="GU375" s="8"/>
      <c r="GV375" s="8"/>
      <c r="GW375" s="8"/>
      <c r="GX375" s="8"/>
      <c r="GY375" s="8"/>
      <c r="GZ375" s="8"/>
      <c r="HA375" s="8"/>
      <c r="HB375" s="8"/>
      <c r="HC375" s="8"/>
      <c r="HD375" s="8"/>
      <c r="HE375" s="8"/>
      <c r="HF375" s="8"/>
      <c r="HG375" s="8"/>
      <c r="HH375" s="8"/>
      <c r="HI375" s="8"/>
      <c r="HJ375" s="8"/>
      <c r="HK375" s="8"/>
      <c r="HL375" s="8"/>
      <c r="HM375" s="8"/>
      <c r="HN375" s="8"/>
      <c r="HO375" s="8"/>
      <c r="HP375" s="8"/>
      <c r="HQ375" s="8"/>
      <c r="HR375" s="8"/>
      <c r="HS375" s="8"/>
      <c r="HT375" s="8"/>
      <c r="HU375" s="8"/>
      <c r="HV375" s="8"/>
      <c r="HW375" s="8"/>
      <c r="HX375" s="8"/>
      <c r="HY375" s="8"/>
      <c r="HZ375" s="8"/>
      <c r="IA375" s="8"/>
      <c r="IB375" s="8"/>
      <c r="IC375" s="8"/>
      <c r="ID375" s="8"/>
      <c r="IE375" s="8"/>
      <c r="IF375" s="8"/>
      <c r="IG375" s="8"/>
      <c r="IH375" s="8"/>
      <c r="II375" s="8"/>
      <c r="IJ375" s="8"/>
      <c r="IK375" s="8"/>
      <c r="IL375" s="8"/>
      <c r="IM375" s="8"/>
      <c r="IN375" s="8"/>
      <c r="IO375" s="8"/>
      <c r="IP375" s="8"/>
      <c r="IQ375" s="8"/>
      <c r="IR375" s="8"/>
      <c r="IS375" s="8"/>
      <c r="IT375" s="8"/>
      <c r="IU375" s="8"/>
      <c r="IV375" s="8"/>
      <c r="IW375" s="8"/>
      <c r="IX375" s="8"/>
      <c r="IY375" s="8"/>
      <c r="IZ375" s="8"/>
      <c r="JA375" s="8"/>
      <c r="JB375" s="8"/>
      <c r="JC375" s="8"/>
      <c r="JD375" s="8"/>
      <c r="JE375" s="8"/>
      <c r="JF375" s="8"/>
      <c r="JG375" s="8"/>
      <c r="JH375" s="8"/>
      <c r="JI375" s="8"/>
      <c r="JJ375" s="8"/>
      <c r="JK375" s="8"/>
      <c r="JL375" s="8"/>
      <c r="JM375" s="12">
        <f t="shared" si="7"/>
        <v>20</v>
      </c>
      <c r="JN375" s="29" t="s">
        <v>25</v>
      </c>
    </row>
    <row r="376" spans="1:274" s="2" customFormat="1" ht="12.75" customHeight="1" x14ac:dyDescent="0.2">
      <c r="A376" s="31">
        <v>43020</v>
      </c>
      <c r="B376" s="30" t="s">
        <v>44</v>
      </c>
      <c r="C376" s="27"/>
      <c r="D376" s="27"/>
      <c r="E376" s="28"/>
      <c r="F376" s="28"/>
      <c r="G376" s="28"/>
      <c r="H376" s="28"/>
      <c r="I376" s="28"/>
      <c r="J376" s="28"/>
      <c r="K376" s="28"/>
      <c r="L376" s="28"/>
      <c r="M376" s="2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>
        <v>30</v>
      </c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>
        <v>64</v>
      </c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  <c r="ES376" s="8"/>
      <c r="ET376" s="8"/>
      <c r="EU376" s="8"/>
      <c r="EV376" s="8"/>
      <c r="EW376" s="8"/>
      <c r="EX376" s="8"/>
      <c r="EY376" s="8"/>
      <c r="EZ376" s="8"/>
      <c r="FA376" s="8"/>
      <c r="FB376" s="8"/>
      <c r="FC376" s="8">
        <v>10</v>
      </c>
      <c r="FD376" s="8"/>
      <c r="FE376" s="8"/>
      <c r="FF376" s="8"/>
      <c r="FG376" s="8"/>
      <c r="FH376" s="8"/>
      <c r="FI376" s="8"/>
      <c r="FJ376" s="8"/>
      <c r="FK376" s="8"/>
      <c r="FL376" s="8"/>
      <c r="FM376" s="8"/>
      <c r="FN376" s="8"/>
      <c r="FO376" s="8"/>
      <c r="FP376" s="8"/>
      <c r="FQ376" s="8"/>
      <c r="FR376" s="8"/>
      <c r="FS376" s="8"/>
      <c r="FT376" s="8"/>
      <c r="FU376" s="8"/>
      <c r="FV376" s="8"/>
      <c r="FW376" s="8"/>
      <c r="FX376" s="8"/>
      <c r="FY376" s="8"/>
      <c r="FZ376" s="8"/>
      <c r="GA376" s="8"/>
      <c r="GB376" s="8"/>
      <c r="GC376" s="8"/>
      <c r="GD376" s="8"/>
      <c r="GE376" s="8"/>
      <c r="GF376" s="8"/>
      <c r="GG376" s="8"/>
      <c r="GH376" s="8"/>
      <c r="GI376" s="8"/>
      <c r="GJ376" s="8"/>
      <c r="GK376" s="8"/>
      <c r="GL376" s="8"/>
      <c r="GM376" s="8"/>
      <c r="GN376" s="8"/>
      <c r="GO376" s="8"/>
      <c r="GP376" s="8"/>
      <c r="GQ376" s="8"/>
      <c r="GR376" s="8"/>
      <c r="GS376" s="8"/>
      <c r="GT376" s="8"/>
      <c r="GU376" s="8"/>
      <c r="GV376" s="8"/>
      <c r="GW376" s="8"/>
      <c r="GX376" s="8"/>
      <c r="GY376" s="8"/>
      <c r="GZ376" s="8"/>
      <c r="HA376" s="8"/>
      <c r="HB376" s="8"/>
      <c r="HC376" s="8"/>
      <c r="HD376" s="8"/>
      <c r="HE376" s="8"/>
      <c r="HF376" s="8"/>
      <c r="HG376" s="8"/>
      <c r="HH376" s="8"/>
      <c r="HI376" s="8"/>
      <c r="HJ376" s="8"/>
      <c r="HK376" s="8"/>
      <c r="HL376" s="8"/>
      <c r="HM376" s="8"/>
      <c r="HN376" s="8"/>
      <c r="HO376" s="8"/>
      <c r="HP376" s="8"/>
      <c r="HQ376" s="8"/>
      <c r="HR376" s="8"/>
      <c r="HS376" s="8"/>
      <c r="HT376" s="8"/>
      <c r="HU376" s="8"/>
      <c r="HV376" s="8"/>
      <c r="HW376" s="8"/>
      <c r="HX376" s="8"/>
      <c r="HY376" s="8"/>
      <c r="HZ376" s="8"/>
      <c r="IA376" s="8"/>
      <c r="IB376" s="8"/>
      <c r="IC376" s="8"/>
      <c r="ID376" s="8"/>
      <c r="IE376" s="8"/>
      <c r="IF376" s="8"/>
      <c r="IG376" s="8"/>
      <c r="IH376" s="8"/>
      <c r="II376" s="8"/>
      <c r="IJ376" s="8"/>
      <c r="IK376" s="8"/>
      <c r="IL376" s="8"/>
      <c r="IM376" s="8"/>
      <c r="IN376" s="8"/>
      <c r="IO376" s="8"/>
      <c r="IP376" s="8"/>
      <c r="IQ376" s="8"/>
      <c r="IR376" s="8"/>
      <c r="IS376" s="8"/>
      <c r="IT376" s="8"/>
      <c r="IU376" s="8"/>
      <c r="IV376" s="8"/>
      <c r="IW376" s="8"/>
      <c r="IX376" s="8"/>
      <c r="IY376" s="8"/>
      <c r="IZ376" s="8"/>
      <c r="JA376" s="8"/>
      <c r="JB376" s="8"/>
      <c r="JC376" s="8"/>
      <c r="JD376" s="8"/>
      <c r="JE376" s="8"/>
      <c r="JF376" s="8"/>
      <c r="JG376" s="8"/>
      <c r="JH376" s="8"/>
      <c r="JI376" s="8"/>
      <c r="JJ376" s="8"/>
      <c r="JK376" s="8"/>
      <c r="JL376" s="8"/>
      <c r="JM376" s="12">
        <f t="shared" si="7"/>
        <v>104</v>
      </c>
      <c r="JN376" s="29" t="s">
        <v>25</v>
      </c>
    </row>
    <row r="377" spans="1:274" s="2" customFormat="1" ht="12.75" customHeight="1" x14ac:dyDescent="0.2">
      <c r="A377" s="31">
        <v>43020</v>
      </c>
      <c r="B377" s="30" t="s">
        <v>69</v>
      </c>
      <c r="C377" s="27"/>
      <c r="D377" s="27"/>
      <c r="E377" s="28"/>
      <c r="F377" s="28"/>
      <c r="G377" s="28"/>
      <c r="H377" s="28"/>
      <c r="I377" s="28"/>
      <c r="J377" s="28"/>
      <c r="K377" s="28"/>
      <c r="L377" s="28"/>
      <c r="M377" s="2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>
        <v>1</v>
      </c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  <c r="ES377" s="8"/>
      <c r="ET377" s="8"/>
      <c r="EU377" s="8"/>
      <c r="EV377" s="8"/>
      <c r="EW377" s="8"/>
      <c r="EX377" s="8"/>
      <c r="EY377" s="8"/>
      <c r="EZ377" s="8"/>
      <c r="FA377" s="8"/>
      <c r="FB377" s="8"/>
      <c r="FC377" s="8"/>
      <c r="FD377" s="8"/>
      <c r="FE377" s="8"/>
      <c r="FF377" s="8"/>
      <c r="FG377" s="8"/>
      <c r="FH377" s="8"/>
      <c r="FI377" s="8"/>
      <c r="FJ377" s="8"/>
      <c r="FK377" s="8"/>
      <c r="FL377" s="8"/>
      <c r="FM377" s="8"/>
      <c r="FN377" s="8"/>
      <c r="FO377" s="8"/>
      <c r="FP377" s="8"/>
      <c r="FQ377" s="8"/>
      <c r="FR377" s="8"/>
      <c r="FS377" s="8"/>
      <c r="FT377" s="8"/>
      <c r="FU377" s="8"/>
      <c r="FV377" s="8"/>
      <c r="FW377" s="8"/>
      <c r="FX377" s="8"/>
      <c r="FY377" s="8"/>
      <c r="FZ377" s="8"/>
      <c r="GA377" s="8"/>
      <c r="GB377" s="8"/>
      <c r="GC377" s="8"/>
      <c r="GD377" s="8"/>
      <c r="GE377" s="8"/>
      <c r="GF377" s="8"/>
      <c r="GG377" s="8"/>
      <c r="GH377" s="8"/>
      <c r="GI377" s="8"/>
      <c r="GJ377" s="8"/>
      <c r="GK377" s="8"/>
      <c r="GL377" s="8"/>
      <c r="GM377" s="8"/>
      <c r="GN377" s="8"/>
      <c r="GO377" s="8"/>
      <c r="GP377" s="8"/>
      <c r="GQ377" s="8"/>
      <c r="GR377" s="8"/>
      <c r="GS377" s="8"/>
      <c r="GT377" s="8"/>
      <c r="GU377" s="8"/>
      <c r="GV377" s="8"/>
      <c r="GW377" s="8"/>
      <c r="GX377" s="8"/>
      <c r="GY377" s="8"/>
      <c r="GZ377" s="8"/>
      <c r="HA377" s="8"/>
      <c r="HB377" s="8"/>
      <c r="HC377" s="8"/>
      <c r="HD377" s="8"/>
      <c r="HE377" s="8"/>
      <c r="HF377" s="8"/>
      <c r="HG377" s="8"/>
      <c r="HH377" s="8"/>
      <c r="HI377" s="8"/>
      <c r="HJ377" s="8"/>
      <c r="HK377" s="8"/>
      <c r="HL377" s="8"/>
      <c r="HM377" s="8"/>
      <c r="HN377" s="8"/>
      <c r="HO377" s="8"/>
      <c r="HP377" s="8"/>
      <c r="HQ377" s="8"/>
      <c r="HR377" s="8"/>
      <c r="HS377" s="8"/>
      <c r="HT377" s="8"/>
      <c r="HU377" s="8"/>
      <c r="HV377" s="8"/>
      <c r="HW377" s="8"/>
      <c r="HX377" s="8"/>
      <c r="HY377" s="8"/>
      <c r="HZ377" s="8"/>
      <c r="IA377" s="8"/>
      <c r="IB377" s="8"/>
      <c r="IC377" s="8"/>
      <c r="ID377" s="8"/>
      <c r="IE377" s="8"/>
      <c r="IF377" s="8"/>
      <c r="IG377" s="8"/>
      <c r="IH377" s="8"/>
      <c r="II377" s="8"/>
      <c r="IJ377" s="8"/>
      <c r="IK377" s="8"/>
      <c r="IL377" s="8"/>
      <c r="IM377" s="8"/>
      <c r="IN377" s="8"/>
      <c r="IO377" s="8"/>
      <c r="IP377" s="8"/>
      <c r="IQ377" s="8"/>
      <c r="IR377" s="8"/>
      <c r="IS377" s="8"/>
      <c r="IT377" s="8"/>
      <c r="IU377" s="8"/>
      <c r="IV377" s="8"/>
      <c r="IW377" s="8"/>
      <c r="IX377" s="8"/>
      <c r="IY377" s="8"/>
      <c r="IZ377" s="8"/>
      <c r="JA377" s="8"/>
      <c r="JB377" s="8"/>
      <c r="JC377" s="8"/>
      <c r="JD377" s="8"/>
      <c r="JE377" s="8"/>
      <c r="JF377" s="8"/>
      <c r="JG377" s="8"/>
      <c r="JH377" s="8"/>
      <c r="JI377" s="8"/>
      <c r="JJ377" s="8"/>
      <c r="JK377" s="8"/>
      <c r="JL377" s="8"/>
      <c r="JM377" s="12">
        <f t="shared" si="7"/>
        <v>1</v>
      </c>
      <c r="JN377" s="29" t="s">
        <v>25</v>
      </c>
    </row>
    <row r="378" spans="1:274" s="2" customFormat="1" ht="12.75" customHeight="1" x14ac:dyDescent="0.2">
      <c r="A378" s="31">
        <v>43020</v>
      </c>
      <c r="B378" s="30" t="s">
        <v>315</v>
      </c>
      <c r="C378" s="27"/>
      <c r="D378" s="27"/>
      <c r="E378" s="28"/>
      <c r="F378" s="28"/>
      <c r="G378" s="28"/>
      <c r="H378" s="28"/>
      <c r="I378" s="28"/>
      <c r="J378" s="28"/>
      <c r="K378" s="28"/>
      <c r="L378" s="28"/>
      <c r="M378" s="2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  <c r="ES378" s="8"/>
      <c r="ET378" s="8"/>
      <c r="EU378" s="8"/>
      <c r="EV378" s="8"/>
      <c r="EW378" s="8"/>
      <c r="EX378" s="8"/>
      <c r="EY378" s="8"/>
      <c r="EZ378" s="8"/>
      <c r="FA378" s="8"/>
      <c r="FB378" s="8"/>
      <c r="FC378" s="8"/>
      <c r="FD378" s="8"/>
      <c r="FE378" s="8"/>
      <c r="FF378" s="8">
        <v>0.9</v>
      </c>
      <c r="FG378" s="8"/>
      <c r="FH378" s="8"/>
      <c r="FI378" s="8"/>
      <c r="FJ378" s="8"/>
      <c r="FK378" s="8"/>
      <c r="FL378" s="8"/>
      <c r="FM378" s="8"/>
      <c r="FN378" s="8"/>
      <c r="FO378" s="8"/>
      <c r="FP378" s="8"/>
      <c r="FQ378" s="8"/>
      <c r="FR378" s="8"/>
      <c r="FS378" s="8"/>
      <c r="FT378" s="8"/>
      <c r="FU378" s="8"/>
      <c r="FV378" s="8"/>
      <c r="FW378" s="8"/>
      <c r="FX378" s="8"/>
      <c r="FY378" s="8"/>
      <c r="FZ378" s="8"/>
      <c r="GA378" s="8"/>
      <c r="GB378" s="8"/>
      <c r="GC378" s="8"/>
      <c r="GD378" s="8"/>
      <c r="GE378" s="8"/>
      <c r="GF378" s="8"/>
      <c r="GG378" s="8"/>
      <c r="GH378" s="8"/>
      <c r="GI378" s="8"/>
      <c r="GJ378" s="8"/>
      <c r="GK378" s="8"/>
      <c r="GL378" s="8"/>
      <c r="GM378" s="8"/>
      <c r="GN378" s="8"/>
      <c r="GO378" s="8"/>
      <c r="GP378" s="8"/>
      <c r="GQ378" s="8"/>
      <c r="GR378" s="8"/>
      <c r="GS378" s="8"/>
      <c r="GT378" s="8"/>
      <c r="GU378" s="8"/>
      <c r="GV378" s="8"/>
      <c r="GW378" s="8"/>
      <c r="GX378" s="8"/>
      <c r="GY378" s="8"/>
      <c r="GZ378" s="8"/>
      <c r="HA378" s="8"/>
      <c r="HB378" s="8"/>
      <c r="HC378" s="8"/>
      <c r="HD378" s="8"/>
      <c r="HE378" s="8"/>
      <c r="HF378" s="8"/>
      <c r="HG378" s="8"/>
      <c r="HH378" s="8"/>
      <c r="HI378" s="8"/>
      <c r="HJ378" s="8"/>
      <c r="HK378" s="8"/>
      <c r="HL378" s="8"/>
      <c r="HM378" s="8"/>
      <c r="HN378" s="8"/>
      <c r="HO378" s="8"/>
      <c r="HP378" s="8"/>
      <c r="HQ378" s="8"/>
      <c r="HR378" s="8"/>
      <c r="HS378" s="8"/>
      <c r="HT378" s="8"/>
      <c r="HU378" s="8"/>
      <c r="HV378" s="8"/>
      <c r="HW378" s="8"/>
      <c r="HX378" s="8"/>
      <c r="HY378" s="8"/>
      <c r="HZ378" s="8"/>
      <c r="IA378" s="8"/>
      <c r="IB378" s="8"/>
      <c r="IC378" s="8"/>
      <c r="ID378" s="8"/>
      <c r="IE378" s="8"/>
      <c r="IF378" s="8"/>
      <c r="IG378" s="8"/>
      <c r="IH378" s="8"/>
      <c r="II378" s="8"/>
      <c r="IJ378" s="8"/>
      <c r="IK378" s="8"/>
      <c r="IL378" s="8"/>
      <c r="IM378" s="8"/>
      <c r="IN378" s="8"/>
      <c r="IO378" s="8"/>
      <c r="IP378" s="8"/>
      <c r="IQ378" s="8"/>
      <c r="IR378" s="8"/>
      <c r="IS378" s="8"/>
      <c r="IT378" s="8"/>
      <c r="IU378" s="8"/>
      <c r="IV378" s="8"/>
      <c r="IW378" s="8"/>
      <c r="IX378" s="8"/>
      <c r="IY378" s="8"/>
      <c r="IZ378" s="8"/>
      <c r="JA378" s="8"/>
      <c r="JB378" s="8"/>
      <c r="JC378" s="8"/>
      <c r="JD378" s="8"/>
      <c r="JE378" s="8"/>
      <c r="JF378" s="8"/>
      <c r="JG378" s="8"/>
      <c r="JH378" s="8"/>
      <c r="JI378" s="8"/>
      <c r="JJ378" s="8"/>
      <c r="JK378" s="8"/>
      <c r="JL378" s="8"/>
      <c r="JM378" s="12">
        <f t="shared" si="7"/>
        <v>0.9</v>
      </c>
      <c r="JN378" s="29" t="s">
        <v>25</v>
      </c>
    </row>
    <row r="379" spans="1:274" s="2" customFormat="1" ht="12.75" customHeight="1" x14ac:dyDescent="0.2">
      <c r="A379" s="31">
        <v>43021</v>
      </c>
      <c r="B379" s="30" t="s">
        <v>153</v>
      </c>
      <c r="C379" s="27"/>
      <c r="D379" s="27"/>
      <c r="E379" s="28"/>
      <c r="F379" s="28"/>
      <c r="G379" s="28"/>
      <c r="H379" s="28"/>
      <c r="I379" s="28"/>
      <c r="J379" s="28"/>
      <c r="K379" s="28"/>
      <c r="L379" s="28"/>
      <c r="M379" s="2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  <c r="ES379" s="8"/>
      <c r="ET379" s="8"/>
      <c r="EU379" s="8"/>
      <c r="EV379" s="8"/>
      <c r="EW379" s="8"/>
      <c r="EX379" s="8"/>
      <c r="EY379" s="8"/>
      <c r="EZ379" s="8"/>
      <c r="FA379" s="8"/>
      <c r="FB379" s="8"/>
      <c r="FC379" s="8">
        <v>20</v>
      </c>
      <c r="FD379" s="8"/>
      <c r="FE379" s="8"/>
      <c r="FF379" s="8"/>
      <c r="FG379" s="8"/>
      <c r="FH379" s="8"/>
      <c r="FI379" s="8"/>
      <c r="FJ379" s="8"/>
      <c r="FK379" s="8"/>
      <c r="FL379" s="8"/>
      <c r="FM379" s="8"/>
      <c r="FN379" s="8"/>
      <c r="FO379" s="8"/>
      <c r="FP379" s="8"/>
      <c r="FQ379" s="8"/>
      <c r="FR379" s="8"/>
      <c r="FS379" s="8"/>
      <c r="FT379" s="8"/>
      <c r="FU379" s="8"/>
      <c r="FV379" s="8"/>
      <c r="FW379" s="8"/>
      <c r="FX379" s="8"/>
      <c r="FY379" s="8"/>
      <c r="FZ379" s="8"/>
      <c r="GA379" s="8"/>
      <c r="GB379" s="8"/>
      <c r="GC379" s="8"/>
      <c r="GD379" s="8"/>
      <c r="GE379" s="8"/>
      <c r="GF379" s="8"/>
      <c r="GG379" s="8"/>
      <c r="GH379" s="8"/>
      <c r="GI379" s="8"/>
      <c r="GJ379" s="8"/>
      <c r="GK379" s="8"/>
      <c r="GL379" s="8"/>
      <c r="GM379" s="8"/>
      <c r="GN379" s="8"/>
      <c r="GO379" s="8"/>
      <c r="GP379" s="8"/>
      <c r="GQ379" s="8"/>
      <c r="GR379" s="8"/>
      <c r="GS379" s="8"/>
      <c r="GT379" s="8"/>
      <c r="GU379" s="8"/>
      <c r="GV379" s="8"/>
      <c r="GW379" s="8"/>
      <c r="GX379" s="8"/>
      <c r="GY379" s="8"/>
      <c r="GZ379" s="8"/>
      <c r="HA379" s="8"/>
      <c r="HB379" s="8"/>
      <c r="HC379" s="8"/>
      <c r="HD379" s="8"/>
      <c r="HE379" s="8"/>
      <c r="HF379" s="8"/>
      <c r="HG379" s="8"/>
      <c r="HH379" s="8"/>
      <c r="HI379" s="8"/>
      <c r="HJ379" s="8"/>
      <c r="HK379" s="8"/>
      <c r="HL379" s="8"/>
      <c r="HM379" s="8"/>
      <c r="HN379" s="8"/>
      <c r="HO379" s="8"/>
      <c r="HP379" s="8"/>
      <c r="HQ379" s="8"/>
      <c r="HR379" s="8"/>
      <c r="HS379" s="8"/>
      <c r="HT379" s="8"/>
      <c r="HU379" s="8"/>
      <c r="HV379" s="8"/>
      <c r="HW379" s="8"/>
      <c r="HX379" s="8"/>
      <c r="HY379" s="8"/>
      <c r="HZ379" s="8"/>
      <c r="IA379" s="8"/>
      <c r="IB379" s="8"/>
      <c r="IC379" s="8"/>
      <c r="ID379" s="8"/>
      <c r="IE379" s="8"/>
      <c r="IF379" s="8"/>
      <c r="IG379" s="8"/>
      <c r="IH379" s="8"/>
      <c r="II379" s="8"/>
      <c r="IJ379" s="8"/>
      <c r="IK379" s="8"/>
      <c r="IL379" s="8"/>
      <c r="IM379" s="8"/>
      <c r="IN379" s="8"/>
      <c r="IO379" s="8"/>
      <c r="IP379" s="8"/>
      <c r="IQ379" s="8"/>
      <c r="IR379" s="8"/>
      <c r="IS379" s="8"/>
      <c r="IT379" s="8"/>
      <c r="IU379" s="8"/>
      <c r="IV379" s="8"/>
      <c r="IW379" s="8"/>
      <c r="IX379" s="8"/>
      <c r="IY379" s="8"/>
      <c r="IZ379" s="8"/>
      <c r="JA379" s="8"/>
      <c r="JB379" s="8"/>
      <c r="JC379" s="8"/>
      <c r="JD379" s="8"/>
      <c r="JE379" s="8"/>
      <c r="JF379" s="8"/>
      <c r="JG379" s="8"/>
      <c r="JH379" s="8"/>
      <c r="JI379" s="8"/>
      <c r="JJ379" s="8"/>
      <c r="JK379" s="8"/>
      <c r="JL379" s="8"/>
      <c r="JM379" s="12">
        <f t="shared" si="7"/>
        <v>20</v>
      </c>
      <c r="JN379" s="29" t="s">
        <v>25</v>
      </c>
    </row>
    <row r="380" spans="1:274" s="2" customFormat="1" ht="12.75" customHeight="1" x14ac:dyDescent="0.2">
      <c r="A380" s="31">
        <v>43021</v>
      </c>
      <c r="B380" s="30" t="s">
        <v>29</v>
      </c>
      <c r="C380" s="27"/>
      <c r="D380" s="27"/>
      <c r="E380" s="28"/>
      <c r="F380" s="28"/>
      <c r="G380" s="28"/>
      <c r="H380" s="28"/>
      <c r="I380" s="28"/>
      <c r="J380" s="28"/>
      <c r="K380" s="28"/>
      <c r="L380" s="28"/>
      <c r="M380" s="2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>
        <v>20</v>
      </c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  <c r="ES380" s="8"/>
      <c r="ET380" s="8"/>
      <c r="EU380" s="8"/>
      <c r="EV380" s="8"/>
      <c r="EW380" s="8"/>
      <c r="EX380" s="8"/>
      <c r="EY380" s="8"/>
      <c r="EZ380" s="8"/>
      <c r="FA380" s="8"/>
      <c r="FB380" s="8"/>
      <c r="FC380" s="8"/>
      <c r="FD380" s="8"/>
      <c r="FE380" s="8"/>
      <c r="FF380" s="8"/>
      <c r="FG380" s="8"/>
      <c r="FH380" s="8"/>
      <c r="FI380" s="8"/>
      <c r="FJ380" s="8"/>
      <c r="FK380" s="8"/>
      <c r="FL380" s="8"/>
      <c r="FM380" s="8"/>
      <c r="FN380" s="8"/>
      <c r="FO380" s="8"/>
      <c r="FP380" s="8"/>
      <c r="FQ380" s="8"/>
      <c r="FR380" s="8"/>
      <c r="FS380" s="8"/>
      <c r="FT380" s="8"/>
      <c r="FU380" s="8"/>
      <c r="FV380" s="8"/>
      <c r="FW380" s="8"/>
      <c r="FX380" s="8"/>
      <c r="FY380" s="8"/>
      <c r="FZ380" s="8"/>
      <c r="GA380" s="8"/>
      <c r="GB380" s="8"/>
      <c r="GC380" s="8"/>
      <c r="GD380" s="8"/>
      <c r="GE380" s="8"/>
      <c r="GF380" s="8"/>
      <c r="GG380" s="8"/>
      <c r="GH380" s="8"/>
      <c r="GI380" s="8"/>
      <c r="GJ380" s="8"/>
      <c r="GK380" s="8"/>
      <c r="GL380" s="8"/>
      <c r="GM380" s="8"/>
      <c r="GN380" s="8"/>
      <c r="GO380" s="8"/>
      <c r="GP380" s="8"/>
      <c r="GQ380" s="8"/>
      <c r="GR380" s="8"/>
      <c r="GS380" s="8"/>
      <c r="GT380" s="8"/>
      <c r="GU380" s="8"/>
      <c r="GV380" s="8"/>
      <c r="GW380" s="8"/>
      <c r="GX380" s="8"/>
      <c r="GY380" s="8"/>
      <c r="GZ380" s="8"/>
      <c r="HA380" s="8"/>
      <c r="HB380" s="8"/>
      <c r="HC380" s="8"/>
      <c r="HD380" s="8"/>
      <c r="HE380" s="8"/>
      <c r="HF380" s="8"/>
      <c r="HG380" s="8"/>
      <c r="HH380" s="8"/>
      <c r="HI380" s="8"/>
      <c r="HJ380" s="8"/>
      <c r="HK380" s="8"/>
      <c r="HL380" s="8"/>
      <c r="HM380" s="8"/>
      <c r="HN380" s="8"/>
      <c r="HO380" s="8"/>
      <c r="HP380" s="8"/>
      <c r="HQ380" s="8"/>
      <c r="HR380" s="8"/>
      <c r="HS380" s="8"/>
      <c r="HT380" s="8"/>
      <c r="HU380" s="8"/>
      <c r="HV380" s="8"/>
      <c r="HW380" s="8"/>
      <c r="HX380" s="8"/>
      <c r="HY380" s="8"/>
      <c r="HZ380" s="8"/>
      <c r="IA380" s="8"/>
      <c r="IB380" s="8"/>
      <c r="IC380" s="8"/>
      <c r="ID380" s="8"/>
      <c r="IE380" s="8"/>
      <c r="IF380" s="8"/>
      <c r="IG380" s="8"/>
      <c r="IH380" s="8"/>
      <c r="II380" s="8"/>
      <c r="IJ380" s="8"/>
      <c r="IK380" s="8"/>
      <c r="IL380" s="8"/>
      <c r="IM380" s="8"/>
      <c r="IN380" s="8"/>
      <c r="IO380" s="8"/>
      <c r="IP380" s="8"/>
      <c r="IQ380" s="8"/>
      <c r="IR380" s="8"/>
      <c r="IS380" s="8"/>
      <c r="IT380" s="8"/>
      <c r="IU380" s="8"/>
      <c r="IV380" s="8"/>
      <c r="IW380" s="8"/>
      <c r="IX380" s="8"/>
      <c r="IY380" s="8"/>
      <c r="IZ380" s="8"/>
      <c r="JA380" s="8"/>
      <c r="JB380" s="8"/>
      <c r="JC380" s="8"/>
      <c r="JD380" s="8"/>
      <c r="JE380" s="8"/>
      <c r="JF380" s="8"/>
      <c r="JG380" s="8"/>
      <c r="JH380" s="8"/>
      <c r="JI380" s="8"/>
      <c r="JJ380" s="8"/>
      <c r="JK380" s="8"/>
      <c r="JL380" s="8"/>
      <c r="JM380" s="12">
        <f t="shared" si="7"/>
        <v>20</v>
      </c>
      <c r="JN380" s="29" t="s">
        <v>25</v>
      </c>
    </row>
    <row r="381" spans="1:274" s="2" customFormat="1" ht="12.75" customHeight="1" x14ac:dyDescent="0.2">
      <c r="A381" s="31">
        <v>43027</v>
      </c>
      <c r="B381" s="30" t="s">
        <v>249</v>
      </c>
      <c r="C381" s="27"/>
      <c r="D381" s="27"/>
      <c r="E381" s="28"/>
      <c r="F381" s="28"/>
      <c r="G381" s="28"/>
      <c r="H381" s="28"/>
      <c r="I381" s="28"/>
      <c r="J381" s="28"/>
      <c r="K381" s="28"/>
      <c r="L381" s="28"/>
      <c r="M381" s="2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>
        <v>1.1000000000000001</v>
      </c>
      <c r="ER381" s="8"/>
      <c r="ES381" s="8"/>
      <c r="ET381" s="8"/>
      <c r="EU381" s="8"/>
      <c r="EV381" s="8"/>
      <c r="EW381" s="8"/>
      <c r="EX381" s="8"/>
      <c r="EY381" s="8"/>
      <c r="EZ381" s="8"/>
      <c r="FA381" s="8"/>
      <c r="FB381" s="8"/>
      <c r="FC381" s="8"/>
      <c r="FD381" s="8"/>
      <c r="FE381" s="8"/>
      <c r="FF381" s="8"/>
      <c r="FG381" s="8"/>
      <c r="FH381" s="8"/>
      <c r="FI381" s="8"/>
      <c r="FJ381" s="8"/>
      <c r="FK381" s="8"/>
      <c r="FL381" s="8"/>
      <c r="FM381" s="8"/>
      <c r="FN381" s="8"/>
      <c r="FO381" s="8"/>
      <c r="FP381" s="8"/>
      <c r="FQ381" s="8"/>
      <c r="FR381" s="8"/>
      <c r="FS381" s="8"/>
      <c r="FT381" s="8"/>
      <c r="FU381" s="8"/>
      <c r="FV381" s="8"/>
      <c r="FW381" s="8"/>
      <c r="FX381" s="8"/>
      <c r="FY381" s="8"/>
      <c r="FZ381" s="8"/>
      <c r="GA381" s="8"/>
      <c r="GB381" s="8"/>
      <c r="GC381" s="8"/>
      <c r="GD381" s="8"/>
      <c r="GE381" s="8"/>
      <c r="GF381" s="8"/>
      <c r="GG381" s="8"/>
      <c r="GH381" s="8"/>
      <c r="GI381" s="8"/>
      <c r="GJ381" s="8"/>
      <c r="GK381" s="8"/>
      <c r="GL381" s="8"/>
      <c r="GM381" s="8"/>
      <c r="GN381" s="8"/>
      <c r="GO381" s="8"/>
      <c r="GP381" s="8"/>
      <c r="GQ381" s="8"/>
      <c r="GR381" s="8"/>
      <c r="GS381" s="8"/>
      <c r="GT381" s="8"/>
      <c r="GU381" s="8"/>
      <c r="GV381" s="8"/>
      <c r="GW381" s="8"/>
      <c r="GX381" s="8"/>
      <c r="GY381" s="8"/>
      <c r="GZ381" s="8"/>
      <c r="HA381" s="8"/>
      <c r="HB381" s="8"/>
      <c r="HC381" s="8"/>
      <c r="HD381" s="8"/>
      <c r="HE381" s="8"/>
      <c r="HF381" s="8"/>
      <c r="HG381" s="8"/>
      <c r="HH381" s="8"/>
      <c r="HI381" s="8"/>
      <c r="HJ381" s="8"/>
      <c r="HK381" s="8"/>
      <c r="HL381" s="8"/>
      <c r="HM381" s="8"/>
      <c r="HN381" s="8"/>
      <c r="HO381" s="8"/>
      <c r="HP381" s="8"/>
      <c r="HQ381" s="8"/>
      <c r="HR381" s="8"/>
      <c r="HS381" s="8"/>
      <c r="HT381" s="8"/>
      <c r="HU381" s="8"/>
      <c r="HV381" s="8"/>
      <c r="HW381" s="8"/>
      <c r="HX381" s="8"/>
      <c r="HY381" s="8"/>
      <c r="HZ381" s="8"/>
      <c r="IA381" s="8"/>
      <c r="IB381" s="8"/>
      <c r="IC381" s="8"/>
      <c r="ID381" s="8"/>
      <c r="IE381" s="8"/>
      <c r="IF381" s="8"/>
      <c r="IG381" s="8"/>
      <c r="IH381" s="8"/>
      <c r="II381" s="8"/>
      <c r="IJ381" s="8"/>
      <c r="IK381" s="8"/>
      <c r="IL381" s="8"/>
      <c r="IM381" s="8"/>
      <c r="IN381" s="8"/>
      <c r="IO381" s="8"/>
      <c r="IP381" s="8"/>
      <c r="IQ381" s="8"/>
      <c r="IR381" s="8"/>
      <c r="IS381" s="8"/>
      <c r="IT381" s="8"/>
      <c r="IU381" s="8"/>
      <c r="IV381" s="8"/>
      <c r="IW381" s="8"/>
      <c r="IX381" s="8"/>
      <c r="IY381" s="8"/>
      <c r="IZ381" s="8"/>
      <c r="JA381" s="8"/>
      <c r="JB381" s="8"/>
      <c r="JC381" s="8"/>
      <c r="JD381" s="8"/>
      <c r="JE381" s="8"/>
      <c r="JF381" s="8"/>
      <c r="JG381" s="8"/>
      <c r="JH381" s="8"/>
      <c r="JI381" s="8"/>
      <c r="JJ381" s="8"/>
      <c r="JK381" s="8"/>
      <c r="JL381" s="8"/>
      <c r="JM381" s="12">
        <f t="shared" si="7"/>
        <v>1.1000000000000001</v>
      </c>
      <c r="JN381" s="29" t="s">
        <v>25</v>
      </c>
    </row>
    <row r="382" spans="1:274" s="2" customFormat="1" ht="12.75" customHeight="1" x14ac:dyDescent="0.2">
      <c r="A382" s="31">
        <v>43027</v>
      </c>
      <c r="B382" s="30" t="s">
        <v>238</v>
      </c>
      <c r="C382" s="27"/>
      <c r="D382" s="27"/>
      <c r="E382" s="28"/>
      <c r="F382" s="28"/>
      <c r="G382" s="28"/>
      <c r="H382" s="28"/>
      <c r="I382" s="28"/>
      <c r="J382" s="28"/>
      <c r="K382" s="28"/>
      <c r="L382" s="28"/>
      <c r="M382" s="2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>
        <v>20</v>
      </c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>
        <v>1</v>
      </c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  <c r="ES382" s="8"/>
      <c r="ET382" s="8"/>
      <c r="EU382" s="8"/>
      <c r="EV382" s="8"/>
      <c r="EW382" s="8"/>
      <c r="EX382" s="8"/>
      <c r="EY382" s="8"/>
      <c r="EZ382" s="8"/>
      <c r="FA382" s="8"/>
      <c r="FB382" s="8"/>
      <c r="FC382" s="8"/>
      <c r="FD382" s="8"/>
      <c r="FE382" s="8"/>
      <c r="FF382" s="8"/>
      <c r="FG382" s="8"/>
      <c r="FH382" s="8"/>
      <c r="FI382" s="8"/>
      <c r="FJ382" s="8"/>
      <c r="FK382" s="8"/>
      <c r="FL382" s="8"/>
      <c r="FM382" s="8"/>
      <c r="FN382" s="8"/>
      <c r="FO382" s="8"/>
      <c r="FP382" s="8"/>
      <c r="FQ382" s="8"/>
      <c r="FR382" s="8"/>
      <c r="FS382" s="8"/>
      <c r="FT382" s="8"/>
      <c r="FU382" s="8"/>
      <c r="FV382" s="8"/>
      <c r="FW382" s="8"/>
      <c r="FX382" s="8"/>
      <c r="FY382" s="8"/>
      <c r="FZ382" s="8"/>
      <c r="GA382" s="8"/>
      <c r="GB382" s="8"/>
      <c r="GC382" s="8"/>
      <c r="GD382" s="8"/>
      <c r="GE382" s="8"/>
      <c r="GF382" s="8"/>
      <c r="GG382" s="8"/>
      <c r="GH382" s="8"/>
      <c r="GI382" s="8"/>
      <c r="GJ382" s="8"/>
      <c r="GK382" s="8"/>
      <c r="GL382" s="8"/>
      <c r="GM382" s="8"/>
      <c r="GN382" s="8"/>
      <c r="GO382" s="8"/>
      <c r="GP382" s="8"/>
      <c r="GQ382" s="8"/>
      <c r="GR382" s="8"/>
      <c r="GS382" s="8"/>
      <c r="GT382" s="8"/>
      <c r="GU382" s="8"/>
      <c r="GV382" s="8"/>
      <c r="GW382" s="8"/>
      <c r="GX382" s="8"/>
      <c r="GY382" s="8"/>
      <c r="GZ382" s="8"/>
      <c r="HA382" s="8"/>
      <c r="HB382" s="8"/>
      <c r="HC382" s="8"/>
      <c r="HD382" s="8"/>
      <c r="HE382" s="8"/>
      <c r="HF382" s="8"/>
      <c r="HG382" s="8"/>
      <c r="HH382" s="8"/>
      <c r="HI382" s="8"/>
      <c r="HJ382" s="8"/>
      <c r="HK382" s="8"/>
      <c r="HL382" s="8"/>
      <c r="HM382" s="8"/>
      <c r="HN382" s="8"/>
      <c r="HO382" s="8"/>
      <c r="HP382" s="8"/>
      <c r="HQ382" s="8"/>
      <c r="HR382" s="8"/>
      <c r="HS382" s="8"/>
      <c r="HT382" s="8"/>
      <c r="HU382" s="8"/>
      <c r="HV382" s="8"/>
      <c r="HW382" s="8"/>
      <c r="HX382" s="8"/>
      <c r="HY382" s="8"/>
      <c r="HZ382" s="8"/>
      <c r="IA382" s="8"/>
      <c r="IB382" s="8"/>
      <c r="IC382" s="8"/>
      <c r="ID382" s="8"/>
      <c r="IE382" s="8"/>
      <c r="IF382" s="8"/>
      <c r="IG382" s="8"/>
      <c r="IH382" s="8"/>
      <c r="II382" s="8"/>
      <c r="IJ382" s="8"/>
      <c r="IK382" s="8"/>
      <c r="IL382" s="8"/>
      <c r="IM382" s="8"/>
      <c r="IN382" s="8"/>
      <c r="IO382" s="8"/>
      <c r="IP382" s="8"/>
      <c r="IQ382" s="8"/>
      <c r="IR382" s="8"/>
      <c r="IS382" s="8"/>
      <c r="IT382" s="8"/>
      <c r="IU382" s="8"/>
      <c r="IV382" s="8"/>
      <c r="IW382" s="8"/>
      <c r="IX382" s="8"/>
      <c r="IY382" s="8"/>
      <c r="IZ382" s="8"/>
      <c r="JA382" s="8"/>
      <c r="JB382" s="8"/>
      <c r="JC382" s="8"/>
      <c r="JD382" s="8"/>
      <c r="JE382" s="8"/>
      <c r="JF382" s="8"/>
      <c r="JG382" s="8"/>
      <c r="JH382" s="8"/>
      <c r="JI382" s="8"/>
      <c r="JJ382" s="8"/>
      <c r="JK382" s="8"/>
      <c r="JL382" s="8"/>
      <c r="JM382" s="12">
        <f t="shared" si="7"/>
        <v>21</v>
      </c>
      <c r="JN382" s="29" t="s">
        <v>25</v>
      </c>
    </row>
    <row r="383" spans="1:274" s="2" customFormat="1" ht="12.75" customHeight="1" x14ac:dyDescent="0.2">
      <c r="A383" s="31">
        <v>43028</v>
      </c>
      <c r="B383" s="30" t="s">
        <v>65</v>
      </c>
      <c r="C383" s="27"/>
      <c r="D383" s="27"/>
      <c r="E383" s="28"/>
      <c r="F383" s="28"/>
      <c r="G383" s="28"/>
      <c r="H383" s="28"/>
      <c r="I383" s="28"/>
      <c r="J383" s="28"/>
      <c r="K383" s="28"/>
      <c r="L383" s="28"/>
      <c r="M383" s="2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  <c r="ES383" s="8">
        <v>5</v>
      </c>
      <c r="ET383" s="8"/>
      <c r="EU383" s="8"/>
      <c r="EV383" s="8"/>
      <c r="EW383" s="8"/>
      <c r="EX383" s="8"/>
      <c r="EY383" s="8"/>
      <c r="EZ383" s="8"/>
      <c r="FA383" s="8"/>
      <c r="FB383" s="8"/>
      <c r="FC383" s="8"/>
      <c r="FD383" s="8"/>
      <c r="FE383" s="8"/>
      <c r="FF383" s="8"/>
      <c r="FG383" s="8"/>
      <c r="FH383" s="8"/>
      <c r="FI383" s="8"/>
      <c r="FJ383" s="8"/>
      <c r="FK383" s="8"/>
      <c r="FL383" s="8"/>
      <c r="FM383" s="8"/>
      <c r="FN383" s="8"/>
      <c r="FO383" s="8"/>
      <c r="FP383" s="8"/>
      <c r="FQ383" s="8"/>
      <c r="FR383" s="8"/>
      <c r="FS383" s="8"/>
      <c r="FT383" s="8"/>
      <c r="FU383" s="8"/>
      <c r="FV383" s="8"/>
      <c r="FW383" s="8"/>
      <c r="FX383" s="8"/>
      <c r="FY383" s="8"/>
      <c r="FZ383" s="8"/>
      <c r="GA383" s="8"/>
      <c r="GB383" s="8"/>
      <c r="GC383" s="8"/>
      <c r="GD383" s="8"/>
      <c r="GE383" s="8"/>
      <c r="GF383" s="8"/>
      <c r="GG383" s="8"/>
      <c r="GH383" s="8"/>
      <c r="GI383" s="8"/>
      <c r="GJ383" s="8"/>
      <c r="GK383" s="8"/>
      <c r="GL383" s="8"/>
      <c r="GM383" s="8"/>
      <c r="GN383" s="8"/>
      <c r="GO383" s="8"/>
      <c r="GP383" s="8"/>
      <c r="GQ383" s="8"/>
      <c r="GR383" s="8"/>
      <c r="GS383" s="8"/>
      <c r="GT383" s="8"/>
      <c r="GU383" s="8"/>
      <c r="GV383" s="8"/>
      <c r="GW383" s="8"/>
      <c r="GX383" s="8"/>
      <c r="GY383" s="8"/>
      <c r="GZ383" s="8"/>
      <c r="HA383" s="8"/>
      <c r="HB383" s="8"/>
      <c r="HC383" s="8"/>
      <c r="HD383" s="8"/>
      <c r="HE383" s="8"/>
      <c r="HF383" s="8"/>
      <c r="HG383" s="8"/>
      <c r="HH383" s="8"/>
      <c r="HI383" s="8"/>
      <c r="HJ383" s="8"/>
      <c r="HK383" s="8"/>
      <c r="HL383" s="8"/>
      <c r="HM383" s="8"/>
      <c r="HN383" s="8"/>
      <c r="HO383" s="8"/>
      <c r="HP383" s="8"/>
      <c r="HQ383" s="8"/>
      <c r="HR383" s="8"/>
      <c r="HS383" s="8"/>
      <c r="HT383" s="8"/>
      <c r="HU383" s="8"/>
      <c r="HV383" s="8"/>
      <c r="HW383" s="8"/>
      <c r="HX383" s="8"/>
      <c r="HY383" s="8"/>
      <c r="HZ383" s="8"/>
      <c r="IA383" s="8"/>
      <c r="IB383" s="8"/>
      <c r="IC383" s="8"/>
      <c r="ID383" s="8"/>
      <c r="IE383" s="8"/>
      <c r="IF383" s="8"/>
      <c r="IG383" s="8"/>
      <c r="IH383" s="8"/>
      <c r="II383" s="8"/>
      <c r="IJ383" s="8"/>
      <c r="IK383" s="8"/>
      <c r="IL383" s="8"/>
      <c r="IM383" s="8"/>
      <c r="IN383" s="8"/>
      <c r="IO383" s="8"/>
      <c r="IP383" s="8"/>
      <c r="IQ383" s="8"/>
      <c r="IR383" s="8"/>
      <c r="IS383" s="8"/>
      <c r="IT383" s="8"/>
      <c r="IU383" s="8"/>
      <c r="IV383" s="8"/>
      <c r="IW383" s="8"/>
      <c r="IX383" s="8"/>
      <c r="IY383" s="8"/>
      <c r="IZ383" s="8"/>
      <c r="JA383" s="8"/>
      <c r="JB383" s="8"/>
      <c r="JC383" s="8"/>
      <c r="JD383" s="8"/>
      <c r="JE383" s="8"/>
      <c r="JF383" s="8"/>
      <c r="JG383" s="8"/>
      <c r="JH383" s="8"/>
      <c r="JI383" s="8"/>
      <c r="JJ383" s="8"/>
      <c r="JK383" s="8"/>
      <c r="JL383" s="8"/>
      <c r="JM383" s="12">
        <f t="shared" si="7"/>
        <v>5</v>
      </c>
      <c r="JN383" s="29" t="s">
        <v>25</v>
      </c>
    </row>
    <row r="384" spans="1:274" s="2" customFormat="1" ht="12.75" customHeight="1" x14ac:dyDescent="0.2">
      <c r="A384" s="31">
        <v>43031</v>
      </c>
      <c r="B384" s="30" t="s">
        <v>44</v>
      </c>
      <c r="C384" s="27"/>
      <c r="D384" s="27"/>
      <c r="E384" s="28"/>
      <c r="F384" s="28"/>
      <c r="G384" s="28"/>
      <c r="H384" s="28"/>
      <c r="I384" s="28"/>
      <c r="J384" s="28"/>
      <c r="K384" s="28"/>
      <c r="L384" s="28"/>
      <c r="M384" s="28"/>
      <c r="N384" s="8"/>
      <c r="O384" s="8"/>
      <c r="P384" s="8"/>
      <c r="Q384" s="8"/>
      <c r="R384" s="8">
        <v>8</v>
      </c>
      <c r="S384" s="8"/>
      <c r="T384" s="8"/>
      <c r="U384" s="8">
        <v>27</v>
      </c>
      <c r="V384" s="8">
        <v>36</v>
      </c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>
        <v>40</v>
      </c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  <c r="ES384" s="8"/>
      <c r="ET384" s="8"/>
      <c r="EU384" s="8"/>
      <c r="EV384" s="8"/>
      <c r="EW384" s="8"/>
      <c r="EX384" s="8"/>
      <c r="EY384" s="8"/>
      <c r="EZ384" s="8"/>
      <c r="FA384" s="8"/>
      <c r="FB384" s="8"/>
      <c r="FC384" s="8">
        <v>30</v>
      </c>
      <c r="FD384" s="8"/>
      <c r="FE384" s="8"/>
      <c r="FF384" s="8"/>
      <c r="FG384" s="8"/>
      <c r="FH384" s="8"/>
      <c r="FI384" s="8"/>
      <c r="FJ384" s="8"/>
      <c r="FK384" s="8"/>
      <c r="FL384" s="8"/>
      <c r="FM384" s="8"/>
      <c r="FN384" s="8"/>
      <c r="FO384" s="8"/>
      <c r="FP384" s="8"/>
      <c r="FQ384" s="8"/>
      <c r="FR384" s="8"/>
      <c r="FS384" s="8"/>
      <c r="FT384" s="8"/>
      <c r="FU384" s="8"/>
      <c r="FV384" s="8"/>
      <c r="FW384" s="8"/>
      <c r="FX384" s="8"/>
      <c r="FY384" s="8"/>
      <c r="FZ384" s="8"/>
      <c r="GA384" s="8"/>
      <c r="GB384" s="8"/>
      <c r="GC384" s="8">
        <v>20</v>
      </c>
      <c r="GD384" s="8"/>
      <c r="GE384" s="8"/>
      <c r="GF384" s="8"/>
      <c r="GG384" s="8"/>
      <c r="GH384" s="8"/>
      <c r="GI384" s="8"/>
      <c r="GJ384" s="8"/>
      <c r="GK384" s="8">
        <v>20</v>
      </c>
      <c r="GL384" s="8"/>
      <c r="GM384" s="8"/>
      <c r="GN384" s="8"/>
      <c r="GO384" s="8"/>
      <c r="GP384" s="8"/>
      <c r="GQ384" s="8"/>
      <c r="GR384" s="8"/>
      <c r="GS384" s="8"/>
      <c r="GT384" s="8"/>
      <c r="GU384" s="8"/>
      <c r="GV384" s="8"/>
      <c r="GW384" s="8"/>
      <c r="GX384" s="8"/>
      <c r="GY384" s="8"/>
      <c r="GZ384" s="8"/>
      <c r="HA384" s="8"/>
      <c r="HB384" s="8"/>
      <c r="HC384" s="8"/>
      <c r="HD384" s="8"/>
      <c r="HE384" s="8"/>
      <c r="HF384" s="8"/>
      <c r="HG384" s="8"/>
      <c r="HH384" s="8"/>
      <c r="HI384" s="8"/>
      <c r="HJ384" s="8"/>
      <c r="HK384" s="8"/>
      <c r="HL384" s="8"/>
      <c r="HM384" s="8"/>
      <c r="HN384" s="8"/>
      <c r="HO384" s="8"/>
      <c r="HP384" s="8"/>
      <c r="HQ384" s="8"/>
      <c r="HR384" s="8"/>
      <c r="HS384" s="8"/>
      <c r="HT384" s="8"/>
      <c r="HU384" s="8"/>
      <c r="HV384" s="8"/>
      <c r="HW384" s="8"/>
      <c r="HX384" s="8"/>
      <c r="HY384" s="8"/>
      <c r="HZ384" s="8"/>
      <c r="IA384" s="8"/>
      <c r="IB384" s="8"/>
      <c r="IC384" s="8"/>
      <c r="ID384" s="8"/>
      <c r="IE384" s="8"/>
      <c r="IF384" s="8"/>
      <c r="IG384" s="8"/>
      <c r="IH384" s="8">
        <v>25</v>
      </c>
      <c r="II384" s="8"/>
      <c r="IJ384" s="8"/>
      <c r="IK384" s="8"/>
      <c r="IL384" s="8"/>
      <c r="IM384" s="8"/>
      <c r="IN384" s="8"/>
      <c r="IO384" s="8"/>
      <c r="IP384" s="8"/>
      <c r="IQ384" s="8"/>
      <c r="IR384" s="8"/>
      <c r="IS384" s="8"/>
      <c r="IT384" s="8"/>
      <c r="IU384" s="8"/>
      <c r="IV384" s="8"/>
      <c r="IW384" s="8"/>
      <c r="IX384" s="8"/>
      <c r="IY384" s="8"/>
      <c r="IZ384" s="8"/>
      <c r="JA384" s="8"/>
      <c r="JB384" s="8"/>
      <c r="JC384" s="8"/>
      <c r="JD384" s="8"/>
      <c r="JE384" s="8"/>
      <c r="JF384" s="8"/>
      <c r="JG384" s="8"/>
      <c r="JH384" s="8"/>
      <c r="JI384" s="8"/>
      <c r="JJ384" s="8"/>
      <c r="JK384" s="8"/>
      <c r="JL384" s="8"/>
      <c r="JM384" s="12">
        <f t="shared" si="7"/>
        <v>206</v>
      </c>
      <c r="JN384" s="29" t="s">
        <v>25</v>
      </c>
    </row>
    <row r="385" spans="1:274" s="2" customFormat="1" ht="12.75" customHeight="1" x14ac:dyDescent="0.2">
      <c r="A385" s="31">
        <v>43031</v>
      </c>
      <c r="B385" s="30" t="s">
        <v>221</v>
      </c>
      <c r="C385" s="27"/>
      <c r="D385" s="27"/>
      <c r="E385" s="28"/>
      <c r="F385" s="28"/>
      <c r="G385" s="28"/>
      <c r="H385" s="28"/>
      <c r="I385" s="28"/>
      <c r="J385" s="28"/>
      <c r="K385" s="28"/>
      <c r="L385" s="28"/>
      <c r="M385" s="2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>
        <v>150</v>
      </c>
      <c r="EL385" s="8"/>
      <c r="EM385" s="8"/>
      <c r="EN385" s="8"/>
      <c r="EO385" s="8"/>
      <c r="EP385" s="8"/>
      <c r="EQ385" s="8"/>
      <c r="ER385" s="8"/>
      <c r="ES385" s="8"/>
      <c r="ET385" s="8"/>
      <c r="EU385" s="8"/>
      <c r="EV385" s="8"/>
      <c r="EW385" s="8"/>
      <c r="EX385" s="8"/>
      <c r="EY385" s="8"/>
      <c r="EZ385" s="8"/>
      <c r="FA385" s="8"/>
      <c r="FB385" s="8"/>
      <c r="FC385" s="8"/>
      <c r="FD385" s="8"/>
      <c r="FE385" s="8"/>
      <c r="FF385" s="8"/>
      <c r="FG385" s="8"/>
      <c r="FH385" s="8"/>
      <c r="FI385" s="8"/>
      <c r="FJ385" s="8"/>
      <c r="FK385" s="8"/>
      <c r="FL385" s="8"/>
      <c r="FM385" s="8"/>
      <c r="FN385" s="8"/>
      <c r="FO385" s="8"/>
      <c r="FP385" s="8"/>
      <c r="FQ385" s="8"/>
      <c r="FR385" s="8"/>
      <c r="FS385" s="8"/>
      <c r="FT385" s="8"/>
      <c r="FU385" s="8"/>
      <c r="FV385" s="8"/>
      <c r="FW385" s="8"/>
      <c r="FX385" s="8"/>
      <c r="FY385" s="8"/>
      <c r="FZ385" s="8"/>
      <c r="GA385" s="8"/>
      <c r="GB385" s="8"/>
      <c r="GC385" s="8"/>
      <c r="GD385" s="8"/>
      <c r="GE385" s="8"/>
      <c r="GF385" s="8"/>
      <c r="GG385" s="8"/>
      <c r="GH385" s="8"/>
      <c r="GI385" s="8"/>
      <c r="GJ385" s="8"/>
      <c r="GK385" s="8"/>
      <c r="GL385" s="8"/>
      <c r="GM385" s="8"/>
      <c r="GN385" s="8"/>
      <c r="GO385" s="8"/>
      <c r="GP385" s="8"/>
      <c r="GQ385" s="8"/>
      <c r="GR385" s="8"/>
      <c r="GS385" s="8"/>
      <c r="GT385" s="8"/>
      <c r="GU385" s="8"/>
      <c r="GV385" s="8"/>
      <c r="GW385" s="8"/>
      <c r="GX385" s="8"/>
      <c r="GY385" s="8"/>
      <c r="GZ385" s="8"/>
      <c r="HA385" s="8"/>
      <c r="HB385" s="8"/>
      <c r="HC385" s="8"/>
      <c r="HD385" s="8"/>
      <c r="HE385" s="8"/>
      <c r="HF385" s="8"/>
      <c r="HG385" s="8"/>
      <c r="HH385" s="8"/>
      <c r="HI385" s="8"/>
      <c r="HJ385" s="8"/>
      <c r="HK385" s="8"/>
      <c r="HL385" s="8"/>
      <c r="HM385" s="8"/>
      <c r="HN385" s="8"/>
      <c r="HO385" s="8"/>
      <c r="HP385" s="8"/>
      <c r="HQ385" s="8"/>
      <c r="HR385" s="8"/>
      <c r="HS385" s="8"/>
      <c r="HT385" s="8"/>
      <c r="HU385" s="8"/>
      <c r="HV385" s="8"/>
      <c r="HW385" s="8"/>
      <c r="HX385" s="8"/>
      <c r="HY385" s="8"/>
      <c r="HZ385" s="8"/>
      <c r="IA385" s="8"/>
      <c r="IB385" s="8"/>
      <c r="IC385" s="8"/>
      <c r="ID385" s="8"/>
      <c r="IE385" s="8"/>
      <c r="IF385" s="8"/>
      <c r="IG385" s="8"/>
      <c r="IH385" s="8"/>
      <c r="II385" s="8"/>
      <c r="IJ385" s="8"/>
      <c r="IK385" s="8"/>
      <c r="IL385" s="8"/>
      <c r="IM385" s="8"/>
      <c r="IN385" s="8"/>
      <c r="IO385" s="8"/>
      <c r="IP385" s="8"/>
      <c r="IQ385" s="8"/>
      <c r="IR385" s="8"/>
      <c r="IS385" s="8"/>
      <c r="IT385" s="8"/>
      <c r="IU385" s="8"/>
      <c r="IV385" s="8"/>
      <c r="IW385" s="8"/>
      <c r="IX385" s="8"/>
      <c r="IY385" s="8"/>
      <c r="IZ385" s="8"/>
      <c r="JA385" s="8"/>
      <c r="JB385" s="8"/>
      <c r="JC385" s="8"/>
      <c r="JD385" s="8"/>
      <c r="JE385" s="8"/>
      <c r="JF385" s="8"/>
      <c r="JG385" s="8"/>
      <c r="JH385" s="8"/>
      <c r="JI385" s="8"/>
      <c r="JJ385" s="8"/>
      <c r="JK385" s="8"/>
      <c r="JL385" s="8"/>
      <c r="JM385" s="12">
        <f t="shared" si="7"/>
        <v>150</v>
      </c>
      <c r="JN385" s="29" t="s">
        <v>25</v>
      </c>
    </row>
    <row r="386" spans="1:274" s="2" customFormat="1" ht="12.75" customHeight="1" x14ac:dyDescent="0.2">
      <c r="A386" s="31">
        <v>43031</v>
      </c>
      <c r="B386" s="30" t="s">
        <v>181</v>
      </c>
      <c r="C386" s="27"/>
      <c r="D386" s="27"/>
      <c r="E386" s="28"/>
      <c r="F386" s="28"/>
      <c r="G386" s="28"/>
      <c r="H386" s="28"/>
      <c r="I386" s="28"/>
      <c r="J386" s="28"/>
      <c r="K386" s="28"/>
      <c r="L386" s="28"/>
      <c r="M386" s="2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  <c r="ES386" s="8"/>
      <c r="ET386" s="8"/>
      <c r="EU386" s="8"/>
      <c r="EV386" s="8"/>
      <c r="EW386" s="8"/>
      <c r="EX386" s="8"/>
      <c r="EY386" s="8"/>
      <c r="EZ386" s="8"/>
      <c r="FA386" s="8"/>
      <c r="FB386" s="8"/>
      <c r="FC386" s="8"/>
      <c r="FD386" s="8"/>
      <c r="FE386" s="8"/>
      <c r="FF386" s="8"/>
      <c r="FG386" s="8"/>
      <c r="FH386" s="8"/>
      <c r="FI386" s="8"/>
      <c r="FJ386" s="8"/>
      <c r="FK386" s="8"/>
      <c r="FL386" s="8"/>
      <c r="FM386" s="8"/>
      <c r="FN386" s="8"/>
      <c r="FO386" s="8"/>
      <c r="FP386" s="8"/>
      <c r="FQ386" s="8"/>
      <c r="FR386" s="8"/>
      <c r="FS386" s="8"/>
      <c r="FT386" s="8"/>
      <c r="FU386" s="8"/>
      <c r="FV386" s="8"/>
      <c r="FW386" s="8"/>
      <c r="FX386" s="8"/>
      <c r="FY386" s="8"/>
      <c r="FZ386" s="8"/>
      <c r="GA386" s="8"/>
      <c r="GB386" s="8"/>
      <c r="GC386" s="8"/>
      <c r="GD386" s="8"/>
      <c r="GE386" s="8"/>
      <c r="GF386" s="8"/>
      <c r="GG386" s="8"/>
      <c r="GH386" s="8"/>
      <c r="GI386" s="8"/>
      <c r="GJ386" s="8"/>
      <c r="GK386" s="8"/>
      <c r="GL386" s="8"/>
      <c r="GM386" s="8"/>
      <c r="GN386" s="8"/>
      <c r="GO386" s="8"/>
      <c r="GP386" s="8"/>
      <c r="GQ386" s="8"/>
      <c r="GR386" s="8"/>
      <c r="GS386" s="8"/>
      <c r="GT386" s="8"/>
      <c r="GU386" s="8"/>
      <c r="GV386" s="8"/>
      <c r="GW386" s="8"/>
      <c r="GX386" s="8"/>
      <c r="GY386" s="8"/>
      <c r="GZ386" s="8"/>
      <c r="HA386" s="8"/>
      <c r="HB386" s="8"/>
      <c r="HC386" s="8"/>
      <c r="HD386" s="8"/>
      <c r="HE386" s="8"/>
      <c r="HF386" s="8"/>
      <c r="HG386" s="8"/>
      <c r="HH386" s="8"/>
      <c r="HI386" s="8"/>
      <c r="HJ386" s="8"/>
      <c r="HK386" s="8"/>
      <c r="HL386" s="8"/>
      <c r="HM386" s="8"/>
      <c r="HN386" s="8"/>
      <c r="HO386" s="8"/>
      <c r="HP386" s="8"/>
      <c r="HQ386" s="8"/>
      <c r="HR386" s="8"/>
      <c r="HS386" s="8"/>
      <c r="HT386" s="8"/>
      <c r="HU386" s="8"/>
      <c r="HV386" s="8"/>
      <c r="HW386" s="8"/>
      <c r="HX386" s="8"/>
      <c r="HY386" s="8"/>
      <c r="HZ386" s="8"/>
      <c r="IA386" s="8"/>
      <c r="IB386" s="8"/>
      <c r="IC386" s="8"/>
      <c r="ID386" s="8"/>
      <c r="IE386" s="8"/>
      <c r="IF386" s="8"/>
      <c r="IG386" s="8"/>
      <c r="IH386" s="8"/>
      <c r="II386" s="8"/>
      <c r="IJ386" s="8"/>
      <c r="IK386" s="8"/>
      <c r="IL386" s="8"/>
      <c r="IM386" s="8"/>
      <c r="IN386" s="8"/>
      <c r="IO386" s="8"/>
      <c r="IP386" s="8"/>
      <c r="IQ386" s="8"/>
      <c r="IR386" s="8"/>
      <c r="IS386" s="8"/>
      <c r="IT386" s="8"/>
      <c r="IU386" s="8"/>
      <c r="IV386" s="8"/>
      <c r="IW386" s="8"/>
      <c r="IX386" s="8"/>
      <c r="IY386" s="8">
        <v>25</v>
      </c>
      <c r="IZ386" s="8"/>
      <c r="JA386" s="8"/>
      <c r="JB386" s="8"/>
      <c r="JC386" s="8"/>
      <c r="JD386" s="8"/>
      <c r="JE386" s="8"/>
      <c r="JF386" s="8"/>
      <c r="JG386" s="8"/>
      <c r="JH386" s="8"/>
      <c r="JI386" s="8"/>
      <c r="JJ386" s="8"/>
      <c r="JK386" s="8"/>
      <c r="JL386" s="8"/>
      <c r="JM386" s="12">
        <f t="shared" si="7"/>
        <v>25</v>
      </c>
      <c r="JN386" s="29" t="s">
        <v>92</v>
      </c>
    </row>
    <row r="387" spans="1:274" s="2" customFormat="1" ht="12.75" customHeight="1" x14ac:dyDescent="0.2">
      <c r="A387" s="31">
        <v>43031</v>
      </c>
      <c r="B387" s="30" t="s">
        <v>327</v>
      </c>
      <c r="C387" s="27"/>
      <c r="D387" s="27"/>
      <c r="E387" s="28"/>
      <c r="F387" s="28"/>
      <c r="G387" s="28"/>
      <c r="H387" s="28"/>
      <c r="I387" s="28"/>
      <c r="J387" s="28"/>
      <c r="K387" s="28"/>
      <c r="L387" s="28">
        <v>10</v>
      </c>
      <c r="M387" s="2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  <c r="ES387" s="8"/>
      <c r="ET387" s="8"/>
      <c r="EU387" s="8"/>
      <c r="EV387" s="8"/>
      <c r="EW387" s="8"/>
      <c r="EX387" s="8"/>
      <c r="EY387" s="8"/>
      <c r="EZ387" s="8"/>
      <c r="FA387" s="8"/>
      <c r="FB387" s="8"/>
      <c r="FC387" s="8"/>
      <c r="FD387" s="8"/>
      <c r="FE387" s="8"/>
      <c r="FF387" s="8"/>
      <c r="FG387" s="8"/>
      <c r="FH387" s="8"/>
      <c r="FI387" s="8"/>
      <c r="FJ387" s="8"/>
      <c r="FK387" s="8"/>
      <c r="FL387" s="8"/>
      <c r="FM387" s="8"/>
      <c r="FN387" s="8"/>
      <c r="FO387" s="8"/>
      <c r="FP387" s="8"/>
      <c r="FQ387" s="8"/>
      <c r="FR387" s="8"/>
      <c r="FS387" s="8"/>
      <c r="FT387" s="8"/>
      <c r="FU387" s="8"/>
      <c r="FV387" s="8"/>
      <c r="FW387" s="8"/>
      <c r="FX387" s="8"/>
      <c r="FY387" s="8"/>
      <c r="FZ387" s="8"/>
      <c r="GA387" s="8"/>
      <c r="GB387" s="8"/>
      <c r="GC387" s="8"/>
      <c r="GD387" s="8"/>
      <c r="GE387" s="8"/>
      <c r="GF387" s="8"/>
      <c r="GG387" s="8"/>
      <c r="GH387" s="8"/>
      <c r="GI387" s="8"/>
      <c r="GJ387" s="8"/>
      <c r="GK387" s="8"/>
      <c r="GL387" s="8"/>
      <c r="GM387" s="8"/>
      <c r="GN387" s="8"/>
      <c r="GO387" s="8"/>
      <c r="GP387" s="8"/>
      <c r="GQ387" s="8"/>
      <c r="GR387" s="8"/>
      <c r="GS387" s="8"/>
      <c r="GT387" s="8"/>
      <c r="GU387" s="8"/>
      <c r="GV387" s="8"/>
      <c r="GW387" s="8"/>
      <c r="GX387" s="8"/>
      <c r="GY387" s="8"/>
      <c r="GZ387" s="8"/>
      <c r="HA387" s="8"/>
      <c r="HB387" s="8"/>
      <c r="HC387" s="8"/>
      <c r="HD387" s="8"/>
      <c r="HE387" s="8"/>
      <c r="HF387" s="8"/>
      <c r="HG387" s="8"/>
      <c r="HH387" s="8"/>
      <c r="HI387" s="8"/>
      <c r="HJ387" s="8"/>
      <c r="HK387" s="8"/>
      <c r="HL387" s="8"/>
      <c r="HM387" s="8"/>
      <c r="HN387" s="8"/>
      <c r="HO387" s="8"/>
      <c r="HP387" s="8"/>
      <c r="HQ387" s="8"/>
      <c r="HR387" s="8"/>
      <c r="HS387" s="8"/>
      <c r="HT387" s="8"/>
      <c r="HU387" s="8"/>
      <c r="HV387" s="8"/>
      <c r="HW387" s="8"/>
      <c r="HX387" s="8"/>
      <c r="HY387" s="8"/>
      <c r="HZ387" s="8"/>
      <c r="IA387" s="8"/>
      <c r="IB387" s="8"/>
      <c r="IC387" s="8"/>
      <c r="ID387" s="8"/>
      <c r="IE387" s="8"/>
      <c r="IF387" s="8"/>
      <c r="IG387" s="8"/>
      <c r="IH387" s="8"/>
      <c r="II387" s="8"/>
      <c r="IJ387" s="8"/>
      <c r="IK387" s="8"/>
      <c r="IL387" s="8"/>
      <c r="IM387" s="8"/>
      <c r="IN387" s="8"/>
      <c r="IO387" s="8"/>
      <c r="IP387" s="8"/>
      <c r="IQ387" s="8"/>
      <c r="IR387" s="8"/>
      <c r="IS387" s="8"/>
      <c r="IT387" s="8"/>
      <c r="IU387" s="8"/>
      <c r="IV387" s="8"/>
      <c r="IW387" s="8"/>
      <c r="IX387" s="8"/>
      <c r="IY387" s="8"/>
      <c r="IZ387" s="8"/>
      <c r="JA387" s="8"/>
      <c r="JB387" s="8"/>
      <c r="JC387" s="8"/>
      <c r="JD387" s="8"/>
      <c r="JE387" s="8"/>
      <c r="JF387" s="8"/>
      <c r="JG387" s="8"/>
      <c r="JH387" s="8"/>
      <c r="JI387" s="8"/>
      <c r="JJ387" s="8"/>
      <c r="JK387" s="8"/>
      <c r="JL387" s="8"/>
      <c r="JM387" s="12">
        <f t="shared" si="7"/>
        <v>10</v>
      </c>
      <c r="JN387" s="29" t="s">
        <v>25</v>
      </c>
    </row>
    <row r="388" spans="1:274" s="2" customFormat="1" ht="12.75" customHeight="1" x14ac:dyDescent="0.2">
      <c r="A388" s="31">
        <v>43031</v>
      </c>
      <c r="B388" s="30" t="s">
        <v>328</v>
      </c>
      <c r="C388" s="27"/>
      <c r="D388" s="27"/>
      <c r="E388" s="28"/>
      <c r="F388" s="28"/>
      <c r="G388" s="28"/>
      <c r="H388" s="28"/>
      <c r="I388" s="28"/>
      <c r="J388" s="28"/>
      <c r="K388" s="28"/>
      <c r="L388" s="28"/>
      <c r="M388" s="2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  <c r="ES388" s="8"/>
      <c r="ET388" s="8"/>
      <c r="EU388" s="8"/>
      <c r="EV388" s="8"/>
      <c r="EW388" s="8"/>
      <c r="EX388" s="8"/>
      <c r="EY388" s="8"/>
      <c r="EZ388" s="8"/>
      <c r="FA388" s="8"/>
      <c r="FB388" s="8"/>
      <c r="FC388" s="8"/>
      <c r="FD388" s="8"/>
      <c r="FE388" s="8"/>
      <c r="FF388" s="8"/>
      <c r="FG388" s="8"/>
      <c r="FH388" s="8"/>
      <c r="FI388" s="8"/>
      <c r="FJ388" s="8"/>
      <c r="FK388" s="8"/>
      <c r="FL388" s="8"/>
      <c r="FM388" s="8"/>
      <c r="FN388" s="8"/>
      <c r="FO388" s="8"/>
      <c r="FP388" s="8"/>
      <c r="FQ388" s="8"/>
      <c r="FR388" s="8"/>
      <c r="FS388" s="8"/>
      <c r="FT388" s="8"/>
      <c r="FU388" s="8"/>
      <c r="FV388" s="8"/>
      <c r="FW388" s="8"/>
      <c r="FX388" s="8"/>
      <c r="FY388" s="8"/>
      <c r="FZ388" s="8"/>
      <c r="GA388" s="8"/>
      <c r="GB388" s="8"/>
      <c r="GC388" s="8"/>
      <c r="GD388" s="8"/>
      <c r="GE388" s="8"/>
      <c r="GF388" s="8"/>
      <c r="GG388" s="8"/>
      <c r="GH388" s="8"/>
      <c r="GI388" s="8"/>
      <c r="GJ388" s="8"/>
      <c r="GK388" s="8"/>
      <c r="GL388" s="8"/>
      <c r="GM388" s="8"/>
      <c r="GN388" s="8"/>
      <c r="GO388" s="8"/>
      <c r="GP388" s="8"/>
      <c r="GQ388" s="8"/>
      <c r="GR388" s="8"/>
      <c r="GS388" s="8"/>
      <c r="GT388" s="8"/>
      <c r="GU388" s="8"/>
      <c r="GV388" s="8"/>
      <c r="GW388" s="8"/>
      <c r="GX388" s="8"/>
      <c r="GY388" s="8"/>
      <c r="GZ388" s="8"/>
      <c r="HA388" s="8"/>
      <c r="HB388" s="8"/>
      <c r="HC388" s="8"/>
      <c r="HD388" s="8"/>
      <c r="HE388" s="8"/>
      <c r="HF388" s="8"/>
      <c r="HG388" s="8"/>
      <c r="HH388" s="8"/>
      <c r="HI388" s="8"/>
      <c r="HJ388" s="8"/>
      <c r="HK388" s="8"/>
      <c r="HL388" s="8"/>
      <c r="HM388" s="8"/>
      <c r="HN388" s="8"/>
      <c r="HO388" s="8"/>
      <c r="HP388" s="8"/>
      <c r="HQ388" s="8"/>
      <c r="HR388" s="8"/>
      <c r="HS388" s="8"/>
      <c r="HT388" s="8"/>
      <c r="HU388" s="8"/>
      <c r="HV388" s="8"/>
      <c r="HW388" s="8"/>
      <c r="HX388" s="8"/>
      <c r="HY388" s="8"/>
      <c r="HZ388" s="8"/>
      <c r="IA388" s="8"/>
      <c r="IB388" s="8"/>
      <c r="IC388" s="8"/>
      <c r="ID388" s="8"/>
      <c r="IE388" s="8"/>
      <c r="IF388" s="8"/>
      <c r="IG388" s="8"/>
      <c r="IH388" s="8"/>
      <c r="II388" s="8"/>
      <c r="IJ388" s="8"/>
      <c r="IK388" s="8"/>
      <c r="IL388" s="8"/>
      <c r="IM388" s="8"/>
      <c r="IN388" s="8"/>
      <c r="IO388" s="8"/>
      <c r="IP388" s="8"/>
      <c r="IQ388" s="8"/>
      <c r="IR388" s="8"/>
      <c r="IS388" s="8"/>
      <c r="IT388" s="8"/>
      <c r="IU388" s="8"/>
      <c r="IV388" s="8"/>
      <c r="IW388" s="8"/>
      <c r="IX388" s="8"/>
      <c r="IY388" s="8"/>
      <c r="IZ388" s="8"/>
      <c r="JA388" s="8"/>
      <c r="JB388" s="8">
        <v>16</v>
      </c>
      <c r="JC388" s="8"/>
      <c r="JD388" s="8"/>
      <c r="JE388" s="8"/>
      <c r="JF388" s="8"/>
      <c r="JG388" s="8"/>
      <c r="JH388" s="8"/>
      <c r="JI388" s="8"/>
      <c r="JJ388" s="8"/>
      <c r="JK388" s="8"/>
      <c r="JL388" s="8"/>
      <c r="JM388" s="12">
        <f t="shared" si="7"/>
        <v>16</v>
      </c>
      <c r="JN388" s="29" t="s">
        <v>329</v>
      </c>
    </row>
    <row r="389" spans="1:274" s="2" customFormat="1" ht="12.75" customHeight="1" x14ac:dyDescent="0.2">
      <c r="A389" s="31">
        <v>43031</v>
      </c>
      <c r="B389" s="30" t="s">
        <v>330</v>
      </c>
      <c r="C389" s="27"/>
      <c r="D389" s="27"/>
      <c r="E389" s="28"/>
      <c r="F389" s="28"/>
      <c r="G389" s="28"/>
      <c r="H389" s="28"/>
      <c r="I389" s="28"/>
      <c r="J389" s="28"/>
      <c r="K389" s="28"/>
      <c r="L389" s="28"/>
      <c r="M389" s="2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>
        <v>10</v>
      </c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  <c r="ES389" s="8"/>
      <c r="ET389" s="8"/>
      <c r="EU389" s="8"/>
      <c r="EV389" s="8"/>
      <c r="EW389" s="8"/>
      <c r="EX389" s="8"/>
      <c r="EY389" s="8"/>
      <c r="EZ389" s="8"/>
      <c r="FA389" s="8"/>
      <c r="FB389" s="8"/>
      <c r="FC389" s="8"/>
      <c r="FD389" s="8"/>
      <c r="FE389" s="8"/>
      <c r="FF389" s="8"/>
      <c r="FG389" s="8"/>
      <c r="FH389" s="8"/>
      <c r="FI389" s="8"/>
      <c r="FJ389" s="8"/>
      <c r="FK389" s="8"/>
      <c r="FL389" s="8"/>
      <c r="FM389" s="8"/>
      <c r="FN389" s="8"/>
      <c r="FO389" s="8"/>
      <c r="FP389" s="8"/>
      <c r="FQ389" s="8"/>
      <c r="FR389" s="8"/>
      <c r="FS389" s="8"/>
      <c r="FT389" s="8"/>
      <c r="FU389" s="8"/>
      <c r="FV389" s="8"/>
      <c r="FW389" s="8"/>
      <c r="FX389" s="8"/>
      <c r="FY389" s="8"/>
      <c r="FZ389" s="8"/>
      <c r="GA389" s="8"/>
      <c r="GB389" s="8"/>
      <c r="GC389" s="8"/>
      <c r="GD389" s="8"/>
      <c r="GE389" s="8"/>
      <c r="GF389" s="8"/>
      <c r="GG389" s="8"/>
      <c r="GH389" s="8"/>
      <c r="GI389" s="8"/>
      <c r="GJ389" s="8"/>
      <c r="GK389" s="8"/>
      <c r="GL389" s="8"/>
      <c r="GM389" s="8"/>
      <c r="GN389" s="8"/>
      <c r="GO389" s="8"/>
      <c r="GP389" s="8"/>
      <c r="GQ389" s="8"/>
      <c r="GR389" s="8"/>
      <c r="GS389" s="8"/>
      <c r="GT389" s="8"/>
      <c r="GU389" s="8"/>
      <c r="GV389" s="8"/>
      <c r="GW389" s="8"/>
      <c r="GX389" s="8"/>
      <c r="GY389" s="8"/>
      <c r="GZ389" s="8"/>
      <c r="HA389" s="8"/>
      <c r="HB389" s="8"/>
      <c r="HC389" s="8"/>
      <c r="HD389" s="8"/>
      <c r="HE389" s="8"/>
      <c r="HF389" s="8"/>
      <c r="HG389" s="8"/>
      <c r="HH389" s="8"/>
      <c r="HI389" s="8"/>
      <c r="HJ389" s="8"/>
      <c r="HK389" s="8"/>
      <c r="HL389" s="8"/>
      <c r="HM389" s="8"/>
      <c r="HN389" s="8"/>
      <c r="HO389" s="8"/>
      <c r="HP389" s="8"/>
      <c r="HQ389" s="8"/>
      <c r="HR389" s="8"/>
      <c r="HS389" s="8"/>
      <c r="HT389" s="8"/>
      <c r="HU389" s="8"/>
      <c r="HV389" s="8"/>
      <c r="HW389" s="8"/>
      <c r="HX389" s="8"/>
      <c r="HY389" s="8"/>
      <c r="HZ389" s="8"/>
      <c r="IA389" s="8"/>
      <c r="IB389" s="8"/>
      <c r="IC389" s="8"/>
      <c r="ID389" s="8"/>
      <c r="IE389" s="8"/>
      <c r="IF389" s="8"/>
      <c r="IG389" s="8"/>
      <c r="IH389" s="8"/>
      <c r="II389" s="8"/>
      <c r="IJ389" s="8"/>
      <c r="IK389" s="8"/>
      <c r="IL389" s="8"/>
      <c r="IM389" s="8"/>
      <c r="IN389" s="8"/>
      <c r="IO389" s="8"/>
      <c r="IP389" s="8"/>
      <c r="IQ389" s="8"/>
      <c r="IR389" s="8"/>
      <c r="IS389" s="8"/>
      <c r="IT389" s="8"/>
      <c r="IU389" s="8"/>
      <c r="IV389" s="8"/>
      <c r="IW389" s="8"/>
      <c r="IX389" s="8"/>
      <c r="IY389" s="8"/>
      <c r="IZ389" s="8"/>
      <c r="JA389" s="8"/>
      <c r="JB389" s="8"/>
      <c r="JC389" s="8"/>
      <c r="JD389" s="8"/>
      <c r="JE389" s="8"/>
      <c r="JF389" s="8"/>
      <c r="JG389" s="8"/>
      <c r="JH389" s="8"/>
      <c r="JI389" s="8"/>
      <c r="JJ389" s="8"/>
      <c r="JK389" s="8"/>
      <c r="JL389" s="8"/>
      <c r="JM389" s="12">
        <f t="shared" si="7"/>
        <v>10</v>
      </c>
      <c r="JN389" s="29" t="s">
        <v>25</v>
      </c>
    </row>
    <row r="390" spans="1:274" s="2" customFormat="1" ht="12.75" customHeight="1" x14ac:dyDescent="0.2">
      <c r="A390" s="31">
        <v>43031</v>
      </c>
      <c r="B390" s="30" t="s">
        <v>29</v>
      </c>
      <c r="C390" s="27"/>
      <c r="D390" s="27"/>
      <c r="E390" s="28"/>
      <c r="F390" s="28"/>
      <c r="G390" s="28"/>
      <c r="H390" s="28"/>
      <c r="I390" s="28"/>
      <c r="J390" s="28"/>
      <c r="K390" s="28"/>
      <c r="L390" s="28"/>
      <c r="M390" s="2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>
        <v>10</v>
      </c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  <c r="ES390" s="8"/>
      <c r="ET390" s="8"/>
      <c r="EU390" s="8"/>
      <c r="EV390" s="8"/>
      <c r="EW390" s="8"/>
      <c r="EX390" s="8"/>
      <c r="EY390" s="8"/>
      <c r="EZ390" s="8"/>
      <c r="FA390" s="8"/>
      <c r="FB390" s="8"/>
      <c r="FC390" s="8"/>
      <c r="FD390" s="8"/>
      <c r="FE390" s="8"/>
      <c r="FF390" s="8"/>
      <c r="FG390" s="8"/>
      <c r="FH390" s="8"/>
      <c r="FI390" s="8">
        <v>44</v>
      </c>
      <c r="FJ390" s="8"/>
      <c r="FK390" s="8"/>
      <c r="FL390" s="8"/>
      <c r="FM390" s="8"/>
      <c r="FN390" s="8"/>
      <c r="FO390" s="8"/>
      <c r="FP390" s="8"/>
      <c r="FQ390" s="8"/>
      <c r="FR390" s="8"/>
      <c r="FS390" s="8"/>
      <c r="FT390" s="8"/>
      <c r="FU390" s="8"/>
      <c r="FV390" s="8"/>
      <c r="FW390" s="8"/>
      <c r="FX390" s="8"/>
      <c r="FY390" s="8"/>
      <c r="FZ390" s="8"/>
      <c r="GA390" s="8"/>
      <c r="GB390" s="8"/>
      <c r="GC390" s="8"/>
      <c r="GD390" s="8"/>
      <c r="GE390" s="8"/>
      <c r="GF390" s="8"/>
      <c r="GG390" s="8"/>
      <c r="GH390" s="8"/>
      <c r="GI390" s="8"/>
      <c r="GJ390" s="8"/>
      <c r="GK390" s="8"/>
      <c r="GL390" s="8"/>
      <c r="GM390" s="8"/>
      <c r="GN390" s="8"/>
      <c r="GO390" s="8"/>
      <c r="GP390" s="8"/>
      <c r="GQ390" s="8"/>
      <c r="GR390" s="8"/>
      <c r="GS390" s="8"/>
      <c r="GT390" s="8"/>
      <c r="GU390" s="8"/>
      <c r="GV390" s="8"/>
      <c r="GW390" s="8"/>
      <c r="GX390" s="8"/>
      <c r="GY390" s="8"/>
      <c r="GZ390" s="8"/>
      <c r="HA390" s="8"/>
      <c r="HB390" s="8"/>
      <c r="HC390" s="8"/>
      <c r="HD390" s="8"/>
      <c r="HE390" s="8"/>
      <c r="HF390" s="8"/>
      <c r="HG390" s="8"/>
      <c r="HH390" s="8"/>
      <c r="HI390" s="8"/>
      <c r="HJ390" s="8"/>
      <c r="HK390" s="8"/>
      <c r="HL390" s="8"/>
      <c r="HM390" s="8"/>
      <c r="HN390" s="8"/>
      <c r="HO390" s="8"/>
      <c r="HP390" s="8"/>
      <c r="HQ390" s="8"/>
      <c r="HR390" s="8"/>
      <c r="HS390" s="8"/>
      <c r="HT390" s="8"/>
      <c r="HU390" s="8"/>
      <c r="HV390" s="8"/>
      <c r="HW390" s="8"/>
      <c r="HX390" s="8"/>
      <c r="HY390" s="8"/>
      <c r="HZ390" s="8"/>
      <c r="IA390" s="8"/>
      <c r="IB390" s="8"/>
      <c r="IC390" s="8"/>
      <c r="ID390" s="8"/>
      <c r="IE390" s="8"/>
      <c r="IF390" s="8"/>
      <c r="IG390" s="8"/>
      <c r="IH390" s="8"/>
      <c r="II390" s="8"/>
      <c r="IJ390" s="8"/>
      <c r="IK390" s="8"/>
      <c r="IL390" s="8"/>
      <c r="IM390" s="8"/>
      <c r="IN390" s="8"/>
      <c r="IO390" s="8"/>
      <c r="IP390" s="8"/>
      <c r="IQ390" s="8"/>
      <c r="IR390" s="8"/>
      <c r="IS390" s="8"/>
      <c r="IT390" s="8"/>
      <c r="IU390" s="8"/>
      <c r="IV390" s="8"/>
      <c r="IW390" s="8"/>
      <c r="IX390" s="8"/>
      <c r="IY390" s="8"/>
      <c r="IZ390" s="8"/>
      <c r="JA390" s="8"/>
      <c r="JB390" s="8"/>
      <c r="JC390" s="8"/>
      <c r="JD390" s="8"/>
      <c r="JE390" s="8"/>
      <c r="JF390" s="8"/>
      <c r="JG390" s="8"/>
      <c r="JH390" s="8"/>
      <c r="JI390" s="8"/>
      <c r="JJ390" s="8"/>
      <c r="JK390" s="8"/>
      <c r="JL390" s="8"/>
      <c r="JM390" s="12">
        <f t="shared" si="7"/>
        <v>54</v>
      </c>
      <c r="JN390" s="29" t="s">
        <v>25</v>
      </c>
    </row>
    <row r="391" spans="1:274" s="2" customFormat="1" ht="12.75" customHeight="1" x14ac:dyDescent="0.2">
      <c r="A391" s="31">
        <v>43031</v>
      </c>
      <c r="B391" s="30" t="s">
        <v>312</v>
      </c>
      <c r="C391" s="27"/>
      <c r="D391" s="27"/>
      <c r="E391" s="28"/>
      <c r="F391" s="28"/>
      <c r="G391" s="28"/>
      <c r="H391" s="28"/>
      <c r="I391" s="28"/>
      <c r="J391" s="28">
        <v>20</v>
      </c>
      <c r="K391" s="28"/>
      <c r="L391" s="28"/>
      <c r="M391" s="2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  <c r="ES391" s="8"/>
      <c r="ET391" s="8"/>
      <c r="EU391" s="8"/>
      <c r="EV391" s="8"/>
      <c r="EW391" s="8"/>
      <c r="EX391" s="8"/>
      <c r="EY391" s="8"/>
      <c r="EZ391" s="8"/>
      <c r="FA391" s="8"/>
      <c r="FB391" s="8"/>
      <c r="FC391" s="8"/>
      <c r="FD391" s="8"/>
      <c r="FE391" s="8"/>
      <c r="FF391" s="8"/>
      <c r="FG391" s="8"/>
      <c r="FH391" s="8"/>
      <c r="FI391" s="8"/>
      <c r="FJ391" s="8"/>
      <c r="FK391" s="8"/>
      <c r="FL391" s="8"/>
      <c r="FM391" s="8"/>
      <c r="FN391" s="8"/>
      <c r="FO391" s="8"/>
      <c r="FP391" s="8"/>
      <c r="FQ391" s="8"/>
      <c r="FR391" s="8"/>
      <c r="FS391" s="8"/>
      <c r="FT391" s="8"/>
      <c r="FU391" s="8"/>
      <c r="FV391" s="8"/>
      <c r="FW391" s="8"/>
      <c r="FX391" s="8"/>
      <c r="FY391" s="8"/>
      <c r="FZ391" s="8"/>
      <c r="GA391" s="8"/>
      <c r="GB391" s="8"/>
      <c r="GC391" s="8"/>
      <c r="GD391" s="8"/>
      <c r="GE391" s="8"/>
      <c r="GF391" s="8"/>
      <c r="GG391" s="8"/>
      <c r="GH391" s="8"/>
      <c r="GI391" s="8"/>
      <c r="GJ391" s="8"/>
      <c r="GK391" s="8"/>
      <c r="GL391" s="8"/>
      <c r="GM391" s="8"/>
      <c r="GN391" s="8"/>
      <c r="GO391" s="8"/>
      <c r="GP391" s="8"/>
      <c r="GQ391" s="8"/>
      <c r="GR391" s="8"/>
      <c r="GS391" s="8"/>
      <c r="GT391" s="8"/>
      <c r="GU391" s="8"/>
      <c r="GV391" s="8"/>
      <c r="GW391" s="8"/>
      <c r="GX391" s="8"/>
      <c r="GY391" s="8"/>
      <c r="GZ391" s="8"/>
      <c r="HA391" s="8"/>
      <c r="HB391" s="8"/>
      <c r="HC391" s="8"/>
      <c r="HD391" s="8"/>
      <c r="HE391" s="8"/>
      <c r="HF391" s="8"/>
      <c r="HG391" s="8"/>
      <c r="HH391" s="8"/>
      <c r="HI391" s="8"/>
      <c r="HJ391" s="8"/>
      <c r="HK391" s="8"/>
      <c r="HL391" s="8"/>
      <c r="HM391" s="8"/>
      <c r="HN391" s="8"/>
      <c r="HO391" s="8"/>
      <c r="HP391" s="8"/>
      <c r="HQ391" s="8"/>
      <c r="HR391" s="8"/>
      <c r="HS391" s="8"/>
      <c r="HT391" s="8"/>
      <c r="HU391" s="8"/>
      <c r="HV391" s="8"/>
      <c r="HW391" s="8"/>
      <c r="HX391" s="8"/>
      <c r="HY391" s="8"/>
      <c r="HZ391" s="8"/>
      <c r="IA391" s="8"/>
      <c r="IB391" s="8"/>
      <c r="IC391" s="8"/>
      <c r="ID391" s="8"/>
      <c r="IE391" s="8"/>
      <c r="IF391" s="8"/>
      <c r="IG391" s="8"/>
      <c r="IH391" s="8"/>
      <c r="II391" s="8"/>
      <c r="IJ391" s="8"/>
      <c r="IK391" s="8"/>
      <c r="IL391" s="8"/>
      <c r="IM391" s="8"/>
      <c r="IN391" s="8"/>
      <c r="IO391" s="8"/>
      <c r="IP391" s="8"/>
      <c r="IQ391" s="8"/>
      <c r="IR391" s="8"/>
      <c r="IS391" s="8"/>
      <c r="IT391" s="8"/>
      <c r="IU391" s="8"/>
      <c r="IV391" s="8"/>
      <c r="IW391" s="8"/>
      <c r="IX391" s="8"/>
      <c r="IY391" s="8"/>
      <c r="IZ391" s="8"/>
      <c r="JA391" s="8"/>
      <c r="JB391" s="8"/>
      <c r="JC391" s="8"/>
      <c r="JD391" s="8"/>
      <c r="JE391" s="8"/>
      <c r="JF391" s="8"/>
      <c r="JG391" s="8"/>
      <c r="JH391" s="8"/>
      <c r="JI391" s="8"/>
      <c r="JJ391" s="8"/>
      <c r="JK391" s="8"/>
      <c r="JL391" s="8"/>
      <c r="JM391" s="12">
        <f t="shared" si="7"/>
        <v>20</v>
      </c>
      <c r="JN391" s="29" t="s">
        <v>25</v>
      </c>
    </row>
    <row r="392" spans="1:274" s="2" customFormat="1" ht="12" customHeight="1" x14ac:dyDescent="0.2">
      <c r="A392" s="31">
        <v>43031</v>
      </c>
      <c r="B392" s="30" t="s">
        <v>166</v>
      </c>
      <c r="C392" s="27"/>
      <c r="D392" s="27"/>
      <c r="E392" s="28"/>
      <c r="F392" s="28"/>
      <c r="G392" s="28"/>
      <c r="H392" s="28"/>
      <c r="I392" s="28"/>
      <c r="J392" s="28"/>
      <c r="K392" s="28"/>
      <c r="L392" s="28"/>
      <c r="M392" s="2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  <c r="ES392" s="8"/>
      <c r="ET392" s="8"/>
      <c r="EU392" s="8"/>
      <c r="EV392" s="8"/>
      <c r="EW392" s="8"/>
      <c r="EX392" s="8"/>
      <c r="EY392" s="8"/>
      <c r="EZ392" s="8"/>
      <c r="FA392" s="8"/>
      <c r="FB392" s="8"/>
      <c r="FC392" s="8"/>
      <c r="FD392" s="8"/>
      <c r="FE392" s="8"/>
      <c r="FF392" s="8"/>
      <c r="FG392" s="8"/>
      <c r="FH392" s="8"/>
      <c r="FI392" s="8"/>
      <c r="FJ392" s="8"/>
      <c r="FK392" s="8"/>
      <c r="FL392" s="8"/>
      <c r="FM392" s="8"/>
      <c r="FN392" s="8"/>
      <c r="FO392" s="8"/>
      <c r="FP392" s="8"/>
      <c r="FQ392" s="8"/>
      <c r="FR392" s="8"/>
      <c r="FS392" s="8"/>
      <c r="FT392" s="8"/>
      <c r="FU392" s="8"/>
      <c r="FV392" s="8"/>
      <c r="FW392" s="8"/>
      <c r="FX392" s="8"/>
      <c r="FY392" s="8"/>
      <c r="FZ392" s="8"/>
      <c r="GA392" s="8"/>
      <c r="GB392" s="8"/>
      <c r="GC392" s="8"/>
      <c r="GD392" s="8"/>
      <c r="GE392" s="8"/>
      <c r="GF392" s="8"/>
      <c r="GG392" s="8"/>
      <c r="GH392" s="8"/>
      <c r="GI392" s="8"/>
      <c r="GJ392" s="8"/>
      <c r="GK392" s="8"/>
      <c r="GL392" s="8"/>
      <c r="GM392" s="8"/>
      <c r="GN392" s="8"/>
      <c r="GO392" s="8"/>
      <c r="GP392" s="8"/>
      <c r="GQ392" s="8"/>
      <c r="GR392" s="8"/>
      <c r="GS392" s="8"/>
      <c r="GT392" s="8"/>
      <c r="GU392" s="8"/>
      <c r="GV392" s="8"/>
      <c r="GW392" s="8"/>
      <c r="GX392" s="8"/>
      <c r="GY392" s="8"/>
      <c r="GZ392" s="8"/>
      <c r="HA392" s="8"/>
      <c r="HB392" s="8"/>
      <c r="HC392" s="8"/>
      <c r="HD392" s="8"/>
      <c r="HE392" s="8"/>
      <c r="HF392" s="8"/>
      <c r="HG392" s="8"/>
      <c r="HH392" s="8"/>
      <c r="HI392" s="8"/>
      <c r="HJ392" s="8"/>
      <c r="HK392" s="8"/>
      <c r="HL392" s="8"/>
      <c r="HM392" s="8"/>
      <c r="HN392" s="8"/>
      <c r="HO392" s="8"/>
      <c r="HP392" s="8"/>
      <c r="HQ392" s="8"/>
      <c r="HR392" s="8"/>
      <c r="HS392" s="8"/>
      <c r="HT392" s="8"/>
      <c r="HU392" s="8"/>
      <c r="HV392" s="8"/>
      <c r="HW392" s="8"/>
      <c r="HX392" s="8"/>
      <c r="HY392" s="8"/>
      <c r="HZ392" s="8"/>
      <c r="IA392" s="8"/>
      <c r="IB392" s="8"/>
      <c r="IC392" s="8"/>
      <c r="ID392" s="8"/>
      <c r="IE392" s="8"/>
      <c r="IF392" s="8"/>
      <c r="IG392" s="8"/>
      <c r="IH392" s="8"/>
      <c r="II392" s="8"/>
      <c r="IJ392" s="8"/>
      <c r="IK392" s="8"/>
      <c r="IL392" s="8"/>
      <c r="IM392" s="8"/>
      <c r="IN392" s="8"/>
      <c r="IO392" s="8"/>
      <c r="IP392" s="8">
        <v>4.5</v>
      </c>
      <c r="IQ392" s="8"/>
      <c r="IR392" s="8"/>
      <c r="IS392" s="8"/>
      <c r="IT392" s="8"/>
      <c r="IU392" s="8"/>
      <c r="IV392" s="8"/>
      <c r="IW392" s="8"/>
      <c r="IX392" s="8"/>
      <c r="IY392" s="8"/>
      <c r="IZ392" s="8"/>
      <c r="JA392" s="8"/>
      <c r="JB392" s="8"/>
      <c r="JC392" s="8"/>
      <c r="JD392" s="8"/>
      <c r="JE392" s="8"/>
      <c r="JF392" s="8"/>
      <c r="JG392" s="8"/>
      <c r="JH392" s="8"/>
      <c r="JI392" s="8"/>
      <c r="JJ392" s="8"/>
      <c r="JK392" s="8"/>
      <c r="JL392" s="8"/>
      <c r="JM392" s="12">
        <f t="shared" si="7"/>
        <v>4.5</v>
      </c>
      <c r="JN392" s="29" t="s">
        <v>63</v>
      </c>
    </row>
    <row r="393" spans="1:274" s="2" customFormat="1" ht="12.75" customHeight="1" x14ac:dyDescent="0.2">
      <c r="A393" s="31">
        <v>43032</v>
      </c>
      <c r="B393" s="30" t="s">
        <v>360</v>
      </c>
      <c r="C393" s="27"/>
      <c r="D393" s="27"/>
      <c r="E393" s="28"/>
      <c r="F393" s="28"/>
      <c r="G393" s="28"/>
      <c r="H393" s="28"/>
      <c r="I393" s="28"/>
      <c r="J393" s="28"/>
      <c r="K393" s="28"/>
      <c r="L393" s="28"/>
      <c r="M393" s="2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  <c r="ES393" s="8"/>
      <c r="ET393" s="8"/>
      <c r="EU393" s="8"/>
      <c r="EV393" s="8"/>
      <c r="EW393" s="8"/>
      <c r="EX393" s="8"/>
      <c r="EY393" s="8"/>
      <c r="EZ393" s="8"/>
      <c r="FA393" s="8"/>
      <c r="FB393" s="8"/>
      <c r="FC393" s="8"/>
      <c r="FD393" s="8"/>
      <c r="FE393" s="8"/>
      <c r="FF393" s="8"/>
      <c r="FG393" s="8"/>
      <c r="FH393" s="8"/>
      <c r="FI393" s="8"/>
      <c r="FJ393" s="8"/>
      <c r="FK393" s="8"/>
      <c r="FL393" s="8"/>
      <c r="FM393" s="8"/>
      <c r="FN393" s="8"/>
      <c r="FO393" s="8">
        <v>10</v>
      </c>
      <c r="FP393" s="8"/>
      <c r="FQ393" s="8"/>
      <c r="FR393" s="8"/>
      <c r="FS393" s="8"/>
      <c r="FT393" s="8"/>
      <c r="FU393" s="8"/>
      <c r="FV393" s="8"/>
      <c r="FW393" s="8"/>
      <c r="FX393" s="8"/>
      <c r="FY393" s="8"/>
      <c r="FZ393" s="8"/>
      <c r="GA393" s="8"/>
      <c r="GB393" s="8"/>
      <c r="GC393" s="8"/>
      <c r="GD393" s="8"/>
      <c r="GE393" s="8"/>
      <c r="GF393" s="8"/>
      <c r="GG393" s="8"/>
      <c r="GH393" s="8"/>
      <c r="GI393" s="8"/>
      <c r="GJ393" s="8"/>
      <c r="GK393" s="8"/>
      <c r="GL393" s="8"/>
      <c r="GM393" s="8"/>
      <c r="GN393" s="8"/>
      <c r="GO393" s="8"/>
      <c r="GP393" s="8"/>
      <c r="GQ393" s="8"/>
      <c r="GR393" s="8"/>
      <c r="GS393" s="8"/>
      <c r="GT393" s="8"/>
      <c r="GU393" s="8"/>
      <c r="GV393" s="8"/>
      <c r="GW393" s="8"/>
      <c r="GX393" s="8"/>
      <c r="GY393" s="8"/>
      <c r="GZ393" s="8"/>
      <c r="HA393" s="8"/>
      <c r="HB393" s="8"/>
      <c r="HC393" s="8"/>
      <c r="HD393" s="8"/>
      <c r="HE393" s="8"/>
      <c r="HF393" s="8"/>
      <c r="HG393" s="8"/>
      <c r="HH393" s="8"/>
      <c r="HI393" s="8"/>
      <c r="HJ393" s="8"/>
      <c r="HK393" s="8"/>
      <c r="HL393" s="8"/>
      <c r="HM393" s="8"/>
      <c r="HN393" s="8"/>
      <c r="HO393" s="8"/>
      <c r="HP393" s="8"/>
      <c r="HQ393" s="8"/>
      <c r="HR393" s="8">
        <v>1</v>
      </c>
      <c r="HS393" s="8"/>
      <c r="HT393" s="8"/>
      <c r="HU393" s="8"/>
      <c r="HV393" s="8"/>
      <c r="HW393" s="8"/>
      <c r="HX393" s="8"/>
      <c r="HY393" s="8"/>
      <c r="HZ393" s="8"/>
      <c r="IA393" s="8"/>
      <c r="IB393" s="8"/>
      <c r="IC393" s="8"/>
      <c r="ID393" s="8"/>
      <c r="IE393" s="8"/>
      <c r="IF393" s="8"/>
      <c r="IG393" s="8"/>
      <c r="IH393" s="8"/>
      <c r="II393" s="8"/>
      <c r="IJ393" s="8"/>
      <c r="IK393" s="8"/>
      <c r="IL393" s="8"/>
      <c r="IM393" s="8"/>
      <c r="IN393" s="8"/>
      <c r="IO393" s="8"/>
      <c r="IP393" s="8"/>
      <c r="IQ393" s="8"/>
      <c r="IR393" s="8"/>
      <c r="IS393" s="8"/>
      <c r="IT393" s="8"/>
      <c r="IU393" s="8"/>
      <c r="IV393" s="8"/>
      <c r="IW393" s="8"/>
      <c r="IX393" s="8"/>
      <c r="IY393" s="8"/>
      <c r="IZ393" s="8"/>
      <c r="JA393" s="8"/>
      <c r="JB393" s="8"/>
      <c r="JC393" s="8"/>
      <c r="JD393" s="8"/>
      <c r="JE393" s="8"/>
      <c r="JF393" s="8"/>
      <c r="JG393" s="8"/>
      <c r="JH393" s="8"/>
      <c r="JI393" s="8"/>
      <c r="JJ393" s="8"/>
      <c r="JK393" s="8"/>
      <c r="JL393" s="8"/>
      <c r="JM393" s="12">
        <f t="shared" si="7"/>
        <v>11</v>
      </c>
      <c r="JN393" s="29" t="s">
        <v>25</v>
      </c>
    </row>
    <row r="394" spans="1:274" s="2" customFormat="1" ht="12.75" customHeight="1" x14ac:dyDescent="0.2">
      <c r="A394" s="31">
        <v>43032</v>
      </c>
      <c r="B394" s="30" t="s">
        <v>85</v>
      </c>
      <c r="C394" s="27"/>
      <c r="D394" s="27"/>
      <c r="E394" s="28"/>
      <c r="F394" s="28"/>
      <c r="G394" s="28"/>
      <c r="H394" s="28"/>
      <c r="I394" s="28"/>
      <c r="J394" s="28"/>
      <c r="K394" s="28"/>
      <c r="L394" s="28"/>
      <c r="M394" s="2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>
        <v>10</v>
      </c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  <c r="ES394" s="8"/>
      <c r="ET394" s="8"/>
      <c r="EU394" s="8"/>
      <c r="EV394" s="8"/>
      <c r="EW394" s="8"/>
      <c r="EX394" s="8"/>
      <c r="EY394" s="8"/>
      <c r="EZ394" s="8"/>
      <c r="FA394" s="8"/>
      <c r="FB394" s="8"/>
      <c r="FC394" s="8"/>
      <c r="FD394" s="8"/>
      <c r="FE394" s="8"/>
      <c r="FF394" s="8"/>
      <c r="FG394" s="8"/>
      <c r="FH394" s="8"/>
      <c r="FI394" s="8"/>
      <c r="FJ394" s="8"/>
      <c r="FK394" s="8"/>
      <c r="FL394" s="8"/>
      <c r="FM394" s="8"/>
      <c r="FN394" s="8"/>
      <c r="FO394" s="8"/>
      <c r="FP394" s="8"/>
      <c r="FQ394" s="8"/>
      <c r="FR394" s="8"/>
      <c r="FS394" s="8"/>
      <c r="FT394" s="8"/>
      <c r="FU394" s="8"/>
      <c r="FV394" s="8"/>
      <c r="FW394" s="8"/>
      <c r="FX394" s="8"/>
      <c r="FY394" s="8"/>
      <c r="FZ394" s="8"/>
      <c r="GA394" s="8"/>
      <c r="GB394" s="8"/>
      <c r="GC394" s="8"/>
      <c r="GD394" s="8"/>
      <c r="GE394" s="8"/>
      <c r="GF394" s="8"/>
      <c r="GG394" s="8"/>
      <c r="GH394" s="8"/>
      <c r="GI394" s="8"/>
      <c r="GJ394" s="8"/>
      <c r="GK394" s="8"/>
      <c r="GL394" s="8"/>
      <c r="GM394" s="8"/>
      <c r="GN394" s="8"/>
      <c r="GO394" s="8"/>
      <c r="GP394" s="8"/>
      <c r="GQ394" s="8"/>
      <c r="GR394" s="8"/>
      <c r="GS394" s="8"/>
      <c r="GT394" s="8"/>
      <c r="GU394" s="8"/>
      <c r="GV394" s="8"/>
      <c r="GW394" s="8"/>
      <c r="GX394" s="8"/>
      <c r="GY394" s="8"/>
      <c r="GZ394" s="8"/>
      <c r="HA394" s="8"/>
      <c r="HB394" s="8"/>
      <c r="HC394" s="8"/>
      <c r="HD394" s="8"/>
      <c r="HE394" s="8"/>
      <c r="HF394" s="8"/>
      <c r="HG394" s="8"/>
      <c r="HH394" s="8"/>
      <c r="HI394" s="8"/>
      <c r="HJ394" s="8"/>
      <c r="HK394" s="8"/>
      <c r="HL394" s="8"/>
      <c r="HM394" s="8"/>
      <c r="HN394" s="8"/>
      <c r="HO394" s="8"/>
      <c r="HP394" s="8"/>
      <c r="HQ394" s="8"/>
      <c r="HR394" s="8"/>
      <c r="HS394" s="8"/>
      <c r="HT394" s="8"/>
      <c r="HU394" s="8"/>
      <c r="HV394" s="8"/>
      <c r="HW394" s="8"/>
      <c r="HX394" s="8"/>
      <c r="HY394" s="8"/>
      <c r="HZ394" s="8"/>
      <c r="IA394" s="8"/>
      <c r="IB394" s="8"/>
      <c r="IC394" s="8"/>
      <c r="ID394" s="8"/>
      <c r="IE394" s="8"/>
      <c r="IF394" s="8"/>
      <c r="IG394" s="8"/>
      <c r="IH394" s="8"/>
      <c r="II394" s="8"/>
      <c r="IJ394" s="8"/>
      <c r="IK394" s="8"/>
      <c r="IL394" s="8"/>
      <c r="IM394" s="8"/>
      <c r="IN394" s="8"/>
      <c r="IO394" s="8"/>
      <c r="IP394" s="8"/>
      <c r="IQ394" s="8"/>
      <c r="IR394" s="8"/>
      <c r="IS394" s="8"/>
      <c r="IT394" s="8"/>
      <c r="IU394" s="8"/>
      <c r="IV394" s="8"/>
      <c r="IW394" s="8"/>
      <c r="IX394" s="8"/>
      <c r="IY394" s="8"/>
      <c r="IZ394" s="8"/>
      <c r="JA394" s="8"/>
      <c r="JB394" s="8"/>
      <c r="JC394" s="8"/>
      <c r="JD394" s="8"/>
      <c r="JE394" s="8"/>
      <c r="JF394" s="8"/>
      <c r="JG394" s="8"/>
      <c r="JH394" s="8"/>
      <c r="JI394" s="8"/>
      <c r="JJ394" s="8"/>
      <c r="JK394" s="8"/>
      <c r="JL394" s="8"/>
      <c r="JM394" s="12">
        <f t="shared" si="7"/>
        <v>10</v>
      </c>
      <c r="JN394" s="29" t="s">
        <v>25</v>
      </c>
    </row>
    <row r="395" spans="1:274" s="2" customFormat="1" ht="12.75" customHeight="1" x14ac:dyDescent="0.2">
      <c r="A395" s="31">
        <v>43032</v>
      </c>
      <c r="B395" s="30" t="s">
        <v>47</v>
      </c>
      <c r="C395" s="27"/>
      <c r="D395" s="27"/>
      <c r="E395" s="28"/>
      <c r="F395" s="28"/>
      <c r="G395" s="28"/>
      <c r="H395" s="28"/>
      <c r="I395" s="28"/>
      <c r="J395" s="28"/>
      <c r="K395" s="28"/>
      <c r="L395" s="28"/>
      <c r="M395" s="2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>
        <v>30</v>
      </c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  <c r="ES395" s="8"/>
      <c r="ET395" s="8"/>
      <c r="EU395" s="8"/>
      <c r="EV395" s="8"/>
      <c r="EW395" s="8"/>
      <c r="EX395" s="8"/>
      <c r="EY395" s="8"/>
      <c r="EZ395" s="8"/>
      <c r="FA395" s="8"/>
      <c r="FB395" s="8"/>
      <c r="FC395" s="8"/>
      <c r="FD395" s="8"/>
      <c r="FE395" s="8"/>
      <c r="FF395" s="8"/>
      <c r="FG395" s="8"/>
      <c r="FH395" s="8"/>
      <c r="FI395" s="8"/>
      <c r="FJ395" s="8"/>
      <c r="FK395" s="8"/>
      <c r="FL395" s="8"/>
      <c r="FM395" s="8"/>
      <c r="FN395" s="8"/>
      <c r="FO395" s="8"/>
      <c r="FP395" s="8"/>
      <c r="FQ395" s="8"/>
      <c r="FR395" s="8"/>
      <c r="FS395" s="8"/>
      <c r="FT395" s="8"/>
      <c r="FU395" s="8"/>
      <c r="FV395" s="8"/>
      <c r="FW395" s="8"/>
      <c r="FX395" s="8"/>
      <c r="FY395" s="8"/>
      <c r="FZ395" s="8"/>
      <c r="GA395" s="8"/>
      <c r="GB395" s="8"/>
      <c r="GC395" s="8"/>
      <c r="GD395" s="8"/>
      <c r="GE395" s="8"/>
      <c r="GF395" s="8"/>
      <c r="GG395" s="8"/>
      <c r="GH395" s="8"/>
      <c r="GI395" s="8"/>
      <c r="GJ395" s="8"/>
      <c r="GK395" s="8"/>
      <c r="GL395" s="8"/>
      <c r="GM395" s="8"/>
      <c r="GN395" s="8"/>
      <c r="GO395" s="8"/>
      <c r="GP395" s="8"/>
      <c r="GQ395" s="8"/>
      <c r="GR395" s="8"/>
      <c r="GS395" s="8"/>
      <c r="GT395" s="8"/>
      <c r="GU395" s="8"/>
      <c r="GV395" s="8"/>
      <c r="GW395" s="8"/>
      <c r="GX395" s="8"/>
      <c r="GY395" s="8"/>
      <c r="GZ395" s="8"/>
      <c r="HA395" s="8"/>
      <c r="HB395" s="8"/>
      <c r="HC395" s="8"/>
      <c r="HD395" s="8"/>
      <c r="HE395" s="8"/>
      <c r="HF395" s="8"/>
      <c r="HG395" s="8"/>
      <c r="HH395" s="8"/>
      <c r="HI395" s="8"/>
      <c r="HJ395" s="8"/>
      <c r="HK395" s="8"/>
      <c r="HL395" s="8"/>
      <c r="HM395" s="8"/>
      <c r="HN395" s="8"/>
      <c r="HO395" s="8"/>
      <c r="HP395" s="8"/>
      <c r="HQ395" s="8"/>
      <c r="HR395" s="8"/>
      <c r="HS395" s="8"/>
      <c r="HT395" s="8"/>
      <c r="HU395" s="8"/>
      <c r="HV395" s="8"/>
      <c r="HW395" s="8"/>
      <c r="HX395" s="8"/>
      <c r="HY395" s="8"/>
      <c r="HZ395" s="8"/>
      <c r="IA395" s="8"/>
      <c r="IB395" s="8"/>
      <c r="IC395" s="8"/>
      <c r="ID395" s="8"/>
      <c r="IE395" s="8"/>
      <c r="IF395" s="8"/>
      <c r="IG395" s="8"/>
      <c r="IH395" s="8"/>
      <c r="II395" s="8"/>
      <c r="IJ395" s="8"/>
      <c r="IK395" s="8"/>
      <c r="IL395" s="8"/>
      <c r="IM395" s="8"/>
      <c r="IN395" s="8"/>
      <c r="IO395" s="8"/>
      <c r="IP395" s="8"/>
      <c r="IQ395" s="8"/>
      <c r="IR395" s="8"/>
      <c r="IS395" s="8"/>
      <c r="IT395" s="8"/>
      <c r="IU395" s="8"/>
      <c r="IV395" s="8"/>
      <c r="IW395" s="8"/>
      <c r="IX395" s="8"/>
      <c r="IY395" s="8"/>
      <c r="IZ395" s="8"/>
      <c r="JA395" s="8"/>
      <c r="JB395" s="8"/>
      <c r="JC395" s="8"/>
      <c r="JD395" s="8"/>
      <c r="JE395" s="8"/>
      <c r="JF395" s="8"/>
      <c r="JG395" s="8"/>
      <c r="JH395" s="8"/>
      <c r="JI395" s="8"/>
      <c r="JJ395" s="8"/>
      <c r="JK395" s="8"/>
      <c r="JL395" s="8"/>
      <c r="JM395" s="12">
        <f t="shared" si="7"/>
        <v>30</v>
      </c>
      <c r="JN395" s="29" t="s">
        <v>25</v>
      </c>
    </row>
    <row r="396" spans="1:274" s="2" customFormat="1" ht="12.75" customHeight="1" x14ac:dyDescent="0.2">
      <c r="A396" s="31">
        <v>43032</v>
      </c>
      <c r="B396" s="30" t="s">
        <v>152</v>
      </c>
      <c r="C396" s="27"/>
      <c r="D396" s="27"/>
      <c r="E396" s="28"/>
      <c r="F396" s="28"/>
      <c r="G396" s="28"/>
      <c r="H396" s="28"/>
      <c r="I396" s="28"/>
      <c r="J396" s="28"/>
      <c r="K396" s="28"/>
      <c r="L396" s="28"/>
      <c r="M396" s="2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>
        <v>1</v>
      </c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  <c r="ES396" s="8"/>
      <c r="ET396" s="8"/>
      <c r="EU396" s="8"/>
      <c r="EV396" s="8"/>
      <c r="EW396" s="8"/>
      <c r="EX396" s="8"/>
      <c r="EY396" s="8"/>
      <c r="EZ396" s="8"/>
      <c r="FA396" s="8"/>
      <c r="FB396" s="8"/>
      <c r="FC396" s="8"/>
      <c r="FD396" s="8"/>
      <c r="FE396" s="8"/>
      <c r="FF396" s="8"/>
      <c r="FG396" s="8"/>
      <c r="FH396" s="8"/>
      <c r="FI396" s="8"/>
      <c r="FJ396" s="8"/>
      <c r="FK396" s="8"/>
      <c r="FL396" s="8"/>
      <c r="FM396" s="8"/>
      <c r="FN396" s="8"/>
      <c r="FO396" s="8"/>
      <c r="FP396" s="8"/>
      <c r="FQ396" s="8"/>
      <c r="FR396" s="8"/>
      <c r="FS396" s="8"/>
      <c r="FT396" s="8"/>
      <c r="FU396" s="8"/>
      <c r="FV396" s="8"/>
      <c r="FW396" s="8"/>
      <c r="FX396" s="8"/>
      <c r="FY396" s="8"/>
      <c r="FZ396" s="8"/>
      <c r="GA396" s="8"/>
      <c r="GB396" s="8"/>
      <c r="GC396" s="8"/>
      <c r="GD396" s="8"/>
      <c r="GE396" s="8"/>
      <c r="GF396" s="8"/>
      <c r="GG396" s="8"/>
      <c r="GH396" s="8"/>
      <c r="GI396" s="8"/>
      <c r="GJ396" s="8"/>
      <c r="GK396" s="8"/>
      <c r="GL396" s="8"/>
      <c r="GM396" s="8"/>
      <c r="GN396" s="8"/>
      <c r="GO396" s="8"/>
      <c r="GP396" s="8"/>
      <c r="GQ396" s="8"/>
      <c r="GR396" s="8"/>
      <c r="GS396" s="8"/>
      <c r="GT396" s="8"/>
      <c r="GU396" s="8"/>
      <c r="GV396" s="8"/>
      <c r="GW396" s="8"/>
      <c r="GX396" s="8"/>
      <c r="GY396" s="8"/>
      <c r="GZ396" s="8"/>
      <c r="HA396" s="8"/>
      <c r="HB396" s="8"/>
      <c r="HC396" s="8"/>
      <c r="HD396" s="8"/>
      <c r="HE396" s="8"/>
      <c r="HF396" s="8"/>
      <c r="HG396" s="8"/>
      <c r="HH396" s="8"/>
      <c r="HI396" s="8"/>
      <c r="HJ396" s="8"/>
      <c r="HK396" s="8"/>
      <c r="HL396" s="8"/>
      <c r="HM396" s="8"/>
      <c r="HN396" s="8"/>
      <c r="HO396" s="8"/>
      <c r="HP396" s="8"/>
      <c r="HQ396" s="8"/>
      <c r="HR396" s="8"/>
      <c r="HS396" s="8"/>
      <c r="HT396" s="8"/>
      <c r="HU396" s="8"/>
      <c r="HV396" s="8"/>
      <c r="HW396" s="8"/>
      <c r="HX396" s="8"/>
      <c r="HY396" s="8"/>
      <c r="HZ396" s="8"/>
      <c r="IA396" s="8"/>
      <c r="IB396" s="8"/>
      <c r="IC396" s="8"/>
      <c r="ID396" s="8"/>
      <c r="IE396" s="8"/>
      <c r="IF396" s="8"/>
      <c r="IG396" s="8"/>
      <c r="IH396" s="8"/>
      <c r="II396" s="8"/>
      <c r="IJ396" s="8"/>
      <c r="IK396" s="8"/>
      <c r="IL396" s="8"/>
      <c r="IM396" s="8"/>
      <c r="IN396" s="8"/>
      <c r="IO396" s="8"/>
      <c r="IP396" s="8"/>
      <c r="IQ396" s="8"/>
      <c r="IR396" s="8"/>
      <c r="IS396" s="8"/>
      <c r="IT396" s="8"/>
      <c r="IU396" s="8"/>
      <c r="IV396" s="8"/>
      <c r="IW396" s="8"/>
      <c r="IX396" s="8"/>
      <c r="IY396" s="8"/>
      <c r="IZ396" s="8"/>
      <c r="JA396" s="8"/>
      <c r="JB396" s="8"/>
      <c r="JC396" s="8"/>
      <c r="JD396" s="8"/>
      <c r="JE396" s="8"/>
      <c r="JF396" s="8"/>
      <c r="JG396" s="8"/>
      <c r="JH396" s="8"/>
      <c r="JI396" s="8"/>
      <c r="JJ396" s="8"/>
      <c r="JK396" s="8"/>
      <c r="JL396" s="8"/>
      <c r="JM396" s="12">
        <f t="shared" si="7"/>
        <v>1</v>
      </c>
      <c r="JN396" s="29" t="s">
        <v>25</v>
      </c>
    </row>
    <row r="397" spans="1:274" s="2" customFormat="1" ht="12.75" customHeight="1" x14ac:dyDescent="0.2">
      <c r="A397" s="31">
        <v>43032</v>
      </c>
      <c r="B397" s="30" t="s">
        <v>77</v>
      </c>
      <c r="C397" s="27"/>
      <c r="D397" s="27"/>
      <c r="E397" s="28"/>
      <c r="F397" s="28"/>
      <c r="G397" s="28"/>
      <c r="H397" s="28"/>
      <c r="I397" s="28"/>
      <c r="J397" s="28"/>
      <c r="K397" s="28"/>
      <c r="L397" s="28"/>
      <c r="M397" s="2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>
        <v>10</v>
      </c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>
        <v>5.5</v>
      </c>
      <c r="ER397" s="8"/>
      <c r="ES397" s="8"/>
      <c r="ET397" s="8"/>
      <c r="EU397" s="8"/>
      <c r="EV397" s="8"/>
      <c r="EW397" s="8"/>
      <c r="EX397" s="8"/>
      <c r="EY397" s="8"/>
      <c r="EZ397" s="8"/>
      <c r="FA397" s="8"/>
      <c r="FB397" s="8"/>
      <c r="FC397" s="8"/>
      <c r="FD397" s="8"/>
      <c r="FE397" s="8"/>
      <c r="FF397" s="8"/>
      <c r="FG397" s="8"/>
      <c r="FH397" s="8"/>
      <c r="FI397" s="8"/>
      <c r="FJ397" s="8"/>
      <c r="FK397" s="8"/>
      <c r="FL397" s="8"/>
      <c r="FM397" s="8"/>
      <c r="FN397" s="8"/>
      <c r="FO397" s="8"/>
      <c r="FP397" s="8"/>
      <c r="FQ397" s="8"/>
      <c r="FR397" s="8"/>
      <c r="FS397" s="8"/>
      <c r="FT397" s="8"/>
      <c r="FU397" s="8"/>
      <c r="FV397" s="8"/>
      <c r="FW397" s="8"/>
      <c r="FX397" s="8"/>
      <c r="FY397" s="8"/>
      <c r="FZ397" s="8"/>
      <c r="GA397" s="8"/>
      <c r="GB397" s="8"/>
      <c r="GC397" s="8"/>
      <c r="GD397" s="8"/>
      <c r="GE397" s="8"/>
      <c r="GF397" s="8"/>
      <c r="GG397" s="8"/>
      <c r="GH397" s="8"/>
      <c r="GI397" s="8"/>
      <c r="GJ397" s="8"/>
      <c r="GK397" s="8"/>
      <c r="GL397" s="8"/>
      <c r="GM397" s="8"/>
      <c r="GN397" s="8"/>
      <c r="GO397" s="8"/>
      <c r="GP397" s="8"/>
      <c r="GQ397" s="8"/>
      <c r="GR397" s="8"/>
      <c r="GS397" s="8"/>
      <c r="GT397" s="8"/>
      <c r="GU397" s="8"/>
      <c r="GV397" s="8"/>
      <c r="GW397" s="8"/>
      <c r="GX397" s="8"/>
      <c r="GY397" s="8"/>
      <c r="GZ397" s="8"/>
      <c r="HA397" s="8"/>
      <c r="HB397" s="8"/>
      <c r="HC397" s="8"/>
      <c r="HD397" s="8"/>
      <c r="HE397" s="8"/>
      <c r="HF397" s="8"/>
      <c r="HG397" s="8"/>
      <c r="HH397" s="8"/>
      <c r="HI397" s="8"/>
      <c r="HJ397" s="8"/>
      <c r="HK397" s="8"/>
      <c r="HL397" s="8"/>
      <c r="HM397" s="8"/>
      <c r="HN397" s="8"/>
      <c r="HO397" s="8"/>
      <c r="HP397" s="8"/>
      <c r="HQ397" s="8"/>
      <c r="HR397" s="8"/>
      <c r="HS397" s="8"/>
      <c r="HT397" s="8"/>
      <c r="HU397" s="8"/>
      <c r="HV397" s="8"/>
      <c r="HW397" s="8"/>
      <c r="HX397" s="8"/>
      <c r="HY397" s="8"/>
      <c r="HZ397" s="8"/>
      <c r="IA397" s="8"/>
      <c r="IB397" s="8"/>
      <c r="IC397" s="8"/>
      <c r="ID397" s="8"/>
      <c r="IE397" s="8"/>
      <c r="IF397" s="8"/>
      <c r="IG397" s="8"/>
      <c r="IH397" s="8"/>
      <c r="II397" s="8"/>
      <c r="IJ397" s="8"/>
      <c r="IK397" s="8"/>
      <c r="IL397" s="8"/>
      <c r="IM397" s="8"/>
      <c r="IN397" s="8"/>
      <c r="IO397" s="8"/>
      <c r="IP397" s="8"/>
      <c r="IQ397" s="8"/>
      <c r="IR397" s="8"/>
      <c r="IS397" s="8"/>
      <c r="IT397" s="8"/>
      <c r="IU397" s="8"/>
      <c r="IV397" s="8"/>
      <c r="IW397" s="8"/>
      <c r="IX397" s="8"/>
      <c r="IY397" s="8"/>
      <c r="IZ397" s="8"/>
      <c r="JA397" s="8"/>
      <c r="JB397" s="8"/>
      <c r="JC397" s="8"/>
      <c r="JD397" s="8"/>
      <c r="JE397" s="8"/>
      <c r="JF397" s="8"/>
      <c r="JG397" s="8"/>
      <c r="JH397" s="8"/>
      <c r="JI397" s="8"/>
      <c r="JJ397" s="8"/>
      <c r="JK397" s="8"/>
      <c r="JL397" s="8"/>
      <c r="JM397" s="12">
        <f t="shared" si="7"/>
        <v>15.5</v>
      </c>
      <c r="JN397" s="29" t="s">
        <v>25</v>
      </c>
    </row>
    <row r="398" spans="1:274" s="2" customFormat="1" ht="12.75" customHeight="1" x14ac:dyDescent="0.2">
      <c r="A398" s="31">
        <v>43032</v>
      </c>
      <c r="B398" s="30" t="s">
        <v>331</v>
      </c>
      <c r="C398" s="27"/>
      <c r="D398" s="27"/>
      <c r="E398" s="28"/>
      <c r="F398" s="28"/>
      <c r="G398" s="28"/>
      <c r="H398" s="28"/>
      <c r="I398" s="28"/>
      <c r="J398" s="28"/>
      <c r="K398" s="28"/>
      <c r="L398" s="28"/>
      <c r="M398" s="2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>
        <v>0.8</v>
      </c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  <c r="ES398" s="8"/>
      <c r="ET398" s="8"/>
      <c r="EU398" s="8"/>
      <c r="EV398" s="8"/>
      <c r="EW398" s="8"/>
      <c r="EX398" s="8"/>
      <c r="EY398" s="8"/>
      <c r="EZ398" s="8"/>
      <c r="FA398" s="8"/>
      <c r="FB398" s="8"/>
      <c r="FC398" s="8"/>
      <c r="FD398" s="8"/>
      <c r="FE398" s="8"/>
      <c r="FF398" s="8"/>
      <c r="FG398" s="8"/>
      <c r="FH398" s="8"/>
      <c r="FI398" s="8"/>
      <c r="FJ398" s="8"/>
      <c r="FK398" s="8"/>
      <c r="FL398" s="8"/>
      <c r="FM398" s="8">
        <v>1.1000000000000001</v>
      </c>
      <c r="FN398" s="8"/>
      <c r="FO398" s="8"/>
      <c r="FP398" s="8"/>
      <c r="FQ398" s="8"/>
      <c r="FR398" s="8"/>
      <c r="FS398" s="8"/>
      <c r="FT398" s="8"/>
      <c r="FU398" s="8"/>
      <c r="FV398" s="8"/>
      <c r="FW398" s="8"/>
      <c r="FX398" s="8"/>
      <c r="FY398" s="8"/>
      <c r="FZ398" s="8"/>
      <c r="GA398" s="8"/>
      <c r="GB398" s="8"/>
      <c r="GC398" s="8"/>
      <c r="GD398" s="8"/>
      <c r="GE398" s="8"/>
      <c r="GF398" s="8"/>
      <c r="GG398" s="8"/>
      <c r="GH398" s="8"/>
      <c r="GI398" s="8"/>
      <c r="GJ398" s="8"/>
      <c r="GK398" s="8"/>
      <c r="GL398" s="8"/>
      <c r="GM398" s="8"/>
      <c r="GN398" s="8"/>
      <c r="GO398" s="8"/>
      <c r="GP398" s="8"/>
      <c r="GQ398" s="8"/>
      <c r="GR398" s="8"/>
      <c r="GS398" s="8"/>
      <c r="GT398" s="8"/>
      <c r="GU398" s="8"/>
      <c r="GV398" s="8"/>
      <c r="GW398" s="8"/>
      <c r="GX398" s="8"/>
      <c r="GY398" s="8"/>
      <c r="GZ398" s="8"/>
      <c r="HA398" s="8"/>
      <c r="HB398" s="8"/>
      <c r="HC398" s="8"/>
      <c r="HD398" s="8"/>
      <c r="HE398" s="8"/>
      <c r="HF398" s="8"/>
      <c r="HG398" s="8"/>
      <c r="HH398" s="8"/>
      <c r="HI398" s="8"/>
      <c r="HJ398" s="8"/>
      <c r="HK398" s="8"/>
      <c r="HL398" s="8"/>
      <c r="HM398" s="8"/>
      <c r="HN398" s="8"/>
      <c r="HO398" s="8"/>
      <c r="HP398" s="8"/>
      <c r="HQ398" s="8"/>
      <c r="HR398" s="8"/>
      <c r="HS398" s="8"/>
      <c r="HT398" s="8"/>
      <c r="HU398" s="8"/>
      <c r="HV398" s="8"/>
      <c r="HW398" s="8"/>
      <c r="HX398" s="8"/>
      <c r="HY398" s="8"/>
      <c r="HZ398" s="8"/>
      <c r="IA398" s="8"/>
      <c r="IB398" s="8"/>
      <c r="IC398" s="8"/>
      <c r="ID398" s="8"/>
      <c r="IE398" s="8"/>
      <c r="IF398" s="8"/>
      <c r="IG398" s="8"/>
      <c r="IH398" s="8"/>
      <c r="II398" s="8"/>
      <c r="IJ398" s="8"/>
      <c r="IK398" s="8"/>
      <c r="IL398" s="8"/>
      <c r="IM398" s="8"/>
      <c r="IN398" s="8"/>
      <c r="IO398" s="8"/>
      <c r="IP398" s="8"/>
      <c r="IQ398" s="8"/>
      <c r="IR398" s="8"/>
      <c r="IS398" s="8"/>
      <c r="IT398" s="8"/>
      <c r="IU398" s="8"/>
      <c r="IV398" s="8"/>
      <c r="IW398" s="8"/>
      <c r="IX398" s="8"/>
      <c r="IY398" s="8"/>
      <c r="IZ398" s="8"/>
      <c r="JA398" s="8"/>
      <c r="JB398" s="8"/>
      <c r="JC398" s="8"/>
      <c r="JD398" s="8"/>
      <c r="JE398" s="8"/>
      <c r="JF398" s="8"/>
      <c r="JG398" s="8"/>
      <c r="JH398" s="8"/>
      <c r="JI398" s="8"/>
      <c r="JJ398" s="8"/>
      <c r="JK398" s="8"/>
      <c r="JL398" s="8"/>
      <c r="JM398" s="12">
        <f t="shared" si="7"/>
        <v>1.9000000000000001</v>
      </c>
      <c r="JN398" s="29" t="s">
        <v>25</v>
      </c>
    </row>
    <row r="399" spans="1:274" s="2" customFormat="1" ht="12.75" customHeight="1" x14ac:dyDescent="0.2">
      <c r="A399" s="31">
        <v>43033</v>
      </c>
      <c r="B399" s="30" t="s">
        <v>153</v>
      </c>
      <c r="C399" s="27"/>
      <c r="D399" s="27"/>
      <c r="E399" s="28"/>
      <c r="F399" s="28"/>
      <c r="G399" s="28"/>
      <c r="H399" s="28"/>
      <c r="I399" s="28"/>
      <c r="J399" s="28"/>
      <c r="K399" s="28"/>
      <c r="L399" s="28"/>
      <c r="M399" s="2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>
        <v>20</v>
      </c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  <c r="ES399" s="8"/>
      <c r="ET399" s="8"/>
      <c r="EU399" s="8"/>
      <c r="EV399" s="8"/>
      <c r="EW399" s="8"/>
      <c r="EX399" s="8"/>
      <c r="EY399" s="8"/>
      <c r="EZ399" s="8"/>
      <c r="FA399" s="8"/>
      <c r="FB399" s="8"/>
      <c r="FC399" s="8">
        <v>20</v>
      </c>
      <c r="FD399" s="8"/>
      <c r="FE399" s="8"/>
      <c r="FF399" s="8"/>
      <c r="FG399" s="8"/>
      <c r="FH399" s="8"/>
      <c r="FI399" s="8"/>
      <c r="FJ399" s="8"/>
      <c r="FK399" s="8"/>
      <c r="FL399" s="8"/>
      <c r="FM399" s="8"/>
      <c r="FN399" s="8"/>
      <c r="FO399" s="8"/>
      <c r="FP399" s="8"/>
      <c r="FQ399" s="8"/>
      <c r="FR399" s="8"/>
      <c r="FS399" s="8"/>
      <c r="FT399" s="8"/>
      <c r="FU399" s="8"/>
      <c r="FV399" s="8"/>
      <c r="FW399" s="8"/>
      <c r="FX399" s="8"/>
      <c r="FY399" s="8"/>
      <c r="FZ399" s="8"/>
      <c r="GA399" s="8"/>
      <c r="GB399" s="8"/>
      <c r="GC399" s="8"/>
      <c r="GD399" s="8"/>
      <c r="GE399" s="8"/>
      <c r="GF399" s="8"/>
      <c r="GG399" s="8"/>
      <c r="GH399" s="8"/>
      <c r="GI399" s="8"/>
      <c r="GJ399" s="8"/>
      <c r="GK399" s="8"/>
      <c r="GL399" s="8"/>
      <c r="GM399" s="8"/>
      <c r="GN399" s="8"/>
      <c r="GO399" s="8"/>
      <c r="GP399" s="8"/>
      <c r="GQ399" s="8"/>
      <c r="GR399" s="8"/>
      <c r="GS399" s="8"/>
      <c r="GT399" s="8"/>
      <c r="GU399" s="8"/>
      <c r="GV399" s="8"/>
      <c r="GW399" s="8"/>
      <c r="GX399" s="8"/>
      <c r="GY399" s="8"/>
      <c r="GZ399" s="8"/>
      <c r="HA399" s="8"/>
      <c r="HB399" s="8"/>
      <c r="HC399" s="8"/>
      <c r="HD399" s="8"/>
      <c r="HE399" s="8"/>
      <c r="HF399" s="8"/>
      <c r="HG399" s="8"/>
      <c r="HH399" s="8"/>
      <c r="HI399" s="8"/>
      <c r="HJ399" s="8"/>
      <c r="HK399" s="8"/>
      <c r="HL399" s="8"/>
      <c r="HM399" s="8"/>
      <c r="HN399" s="8"/>
      <c r="HO399" s="8"/>
      <c r="HP399" s="8"/>
      <c r="HQ399" s="8"/>
      <c r="HR399" s="8"/>
      <c r="HS399" s="8"/>
      <c r="HT399" s="8"/>
      <c r="HU399" s="8"/>
      <c r="HV399" s="8"/>
      <c r="HW399" s="8"/>
      <c r="HX399" s="8"/>
      <c r="HY399" s="8"/>
      <c r="HZ399" s="8"/>
      <c r="IA399" s="8"/>
      <c r="IB399" s="8"/>
      <c r="IC399" s="8"/>
      <c r="ID399" s="8"/>
      <c r="IE399" s="8"/>
      <c r="IF399" s="8"/>
      <c r="IG399" s="8"/>
      <c r="IH399" s="8"/>
      <c r="II399" s="8"/>
      <c r="IJ399" s="8"/>
      <c r="IK399" s="8"/>
      <c r="IL399" s="8"/>
      <c r="IM399" s="8"/>
      <c r="IN399" s="8"/>
      <c r="IO399" s="8"/>
      <c r="IP399" s="8"/>
      <c r="IQ399" s="8"/>
      <c r="IR399" s="8"/>
      <c r="IS399" s="8"/>
      <c r="IT399" s="8"/>
      <c r="IU399" s="8"/>
      <c r="IV399" s="8"/>
      <c r="IW399" s="8"/>
      <c r="IX399" s="8"/>
      <c r="IY399" s="8"/>
      <c r="IZ399" s="8"/>
      <c r="JA399" s="8"/>
      <c r="JB399" s="8"/>
      <c r="JC399" s="8"/>
      <c r="JD399" s="8"/>
      <c r="JE399" s="8"/>
      <c r="JF399" s="8"/>
      <c r="JG399" s="8"/>
      <c r="JH399" s="8"/>
      <c r="JI399" s="8"/>
      <c r="JJ399" s="8"/>
      <c r="JK399" s="8"/>
      <c r="JL399" s="8"/>
      <c r="JM399" s="12">
        <f t="shared" si="7"/>
        <v>40</v>
      </c>
      <c r="JN399" s="29" t="s">
        <v>25</v>
      </c>
    </row>
    <row r="400" spans="1:274" s="2" customFormat="1" ht="12.75" customHeight="1" x14ac:dyDescent="0.2">
      <c r="A400" s="31">
        <v>43033</v>
      </c>
      <c r="B400" s="30" t="s">
        <v>71</v>
      </c>
      <c r="C400" s="27"/>
      <c r="D400" s="27"/>
      <c r="E400" s="28"/>
      <c r="F400" s="28"/>
      <c r="G400" s="28"/>
      <c r="H400" s="28"/>
      <c r="I400" s="28"/>
      <c r="J400" s="28"/>
      <c r="K400" s="28"/>
      <c r="L400" s="28"/>
      <c r="M400" s="2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>
        <v>20</v>
      </c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  <c r="ES400" s="8"/>
      <c r="ET400" s="8"/>
      <c r="EU400" s="8"/>
      <c r="EV400" s="8"/>
      <c r="EW400" s="8"/>
      <c r="EX400" s="8"/>
      <c r="EY400" s="8"/>
      <c r="EZ400" s="8"/>
      <c r="FA400" s="8"/>
      <c r="FB400" s="8"/>
      <c r="FC400" s="8"/>
      <c r="FD400" s="8"/>
      <c r="FE400" s="8"/>
      <c r="FF400" s="8"/>
      <c r="FG400" s="8"/>
      <c r="FH400" s="8"/>
      <c r="FI400" s="8"/>
      <c r="FJ400" s="8"/>
      <c r="FK400" s="8"/>
      <c r="FL400" s="8"/>
      <c r="FM400" s="8"/>
      <c r="FN400" s="8"/>
      <c r="FO400" s="8"/>
      <c r="FP400" s="8"/>
      <c r="FQ400" s="8"/>
      <c r="FR400" s="8"/>
      <c r="FS400" s="8"/>
      <c r="FT400" s="8"/>
      <c r="FU400" s="8"/>
      <c r="FV400" s="8"/>
      <c r="FW400" s="8"/>
      <c r="FX400" s="8"/>
      <c r="FY400" s="8"/>
      <c r="FZ400" s="8"/>
      <c r="GA400" s="8"/>
      <c r="GB400" s="8"/>
      <c r="GC400" s="8"/>
      <c r="GD400" s="8"/>
      <c r="GE400" s="8"/>
      <c r="GF400" s="8"/>
      <c r="GG400" s="8"/>
      <c r="GH400" s="8"/>
      <c r="GI400" s="8"/>
      <c r="GJ400" s="8"/>
      <c r="GK400" s="8"/>
      <c r="GL400" s="8"/>
      <c r="GM400" s="8"/>
      <c r="GN400" s="8"/>
      <c r="GO400" s="8"/>
      <c r="GP400" s="8"/>
      <c r="GQ400" s="8"/>
      <c r="GR400" s="8"/>
      <c r="GS400" s="8"/>
      <c r="GT400" s="8"/>
      <c r="GU400" s="8"/>
      <c r="GV400" s="8"/>
      <c r="GW400" s="8"/>
      <c r="GX400" s="8"/>
      <c r="GY400" s="8"/>
      <c r="GZ400" s="8"/>
      <c r="HA400" s="8"/>
      <c r="HB400" s="8"/>
      <c r="HC400" s="8"/>
      <c r="HD400" s="8"/>
      <c r="HE400" s="8"/>
      <c r="HF400" s="8"/>
      <c r="HG400" s="8"/>
      <c r="HH400" s="8"/>
      <c r="HI400" s="8"/>
      <c r="HJ400" s="8"/>
      <c r="HK400" s="8"/>
      <c r="HL400" s="8"/>
      <c r="HM400" s="8"/>
      <c r="HN400" s="8"/>
      <c r="HO400" s="8"/>
      <c r="HP400" s="8"/>
      <c r="HQ400" s="8"/>
      <c r="HR400" s="8"/>
      <c r="HS400" s="8"/>
      <c r="HT400" s="8"/>
      <c r="HU400" s="8"/>
      <c r="HV400" s="8"/>
      <c r="HW400" s="8"/>
      <c r="HX400" s="8"/>
      <c r="HY400" s="8"/>
      <c r="HZ400" s="8"/>
      <c r="IA400" s="8"/>
      <c r="IB400" s="8"/>
      <c r="IC400" s="8"/>
      <c r="ID400" s="8"/>
      <c r="IE400" s="8"/>
      <c r="IF400" s="8"/>
      <c r="IG400" s="8"/>
      <c r="IH400" s="8"/>
      <c r="II400" s="8"/>
      <c r="IJ400" s="8"/>
      <c r="IK400" s="8"/>
      <c r="IL400" s="8"/>
      <c r="IM400" s="8"/>
      <c r="IN400" s="8"/>
      <c r="IO400" s="8"/>
      <c r="IP400" s="8"/>
      <c r="IQ400" s="8"/>
      <c r="IR400" s="8"/>
      <c r="IS400" s="8"/>
      <c r="IT400" s="8"/>
      <c r="IU400" s="8"/>
      <c r="IV400" s="8"/>
      <c r="IW400" s="8"/>
      <c r="IX400" s="8"/>
      <c r="IY400" s="8"/>
      <c r="IZ400" s="8"/>
      <c r="JA400" s="8"/>
      <c r="JB400" s="8"/>
      <c r="JC400" s="8"/>
      <c r="JD400" s="8"/>
      <c r="JE400" s="8"/>
      <c r="JF400" s="8"/>
      <c r="JG400" s="8"/>
      <c r="JH400" s="8"/>
      <c r="JI400" s="8"/>
      <c r="JJ400" s="8"/>
      <c r="JK400" s="8"/>
      <c r="JL400" s="8"/>
      <c r="JM400" s="12">
        <f t="shared" si="7"/>
        <v>20</v>
      </c>
      <c r="JN400" s="29" t="s">
        <v>25</v>
      </c>
    </row>
    <row r="401" spans="1:274" s="2" customFormat="1" ht="12.75" customHeight="1" x14ac:dyDescent="0.2">
      <c r="A401" s="31">
        <v>43033</v>
      </c>
      <c r="B401" s="30" t="s">
        <v>238</v>
      </c>
      <c r="C401" s="27"/>
      <c r="D401" s="27"/>
      <c r="E401" s="28"/>
      <c r="F401" s="28"/>
      <c r="G401" s="28"/>
      <c r="H401" s="28"/>
      <c r="I401" s="28"/>
      <c r="J401" s="28"/>
      <c r="K401" s="28"/>
      <c r="L401" s="28"/>
      <c r="M401" s="2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>
        <v>8</v>
      </c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  <c r="ES401" s="8"/>
      <c r="ET401" s="8"/>
      <c r="EU401" s="8"/>
      <c r="EV401" s="8"/>
      <c r="EW401" s="8"/>
      <c r="EX401" s="8"/>
      <c r="EY401" s="8"/>
      <c r="EZ401" s="8"/>
      <c r="FA401" s="8"/>
      <c r="FB401" s="8"/>
      <c r="FC401" s="8"/>
      <c r="FD401" s="8"/>
      <c r="FE401" s="8"/>
      <c r="FF401" s="8"/>
      <c r="FG401" s="8"/>
      <c r="FH401" s="8"/>
      <c r="FI401" s="8"/>
      <c r="FJ401" s="8"/>
      <c r="FK401" s="8"/>
      <c r="FL401" s="8"/>
      <c r="FM401" s="8"/>
      <c r="FN401" s="8"/>
      <c r="FO401" s="8"/>
      <c r="FP401" s="8"/>
      <c r="FQ401" s="8"/>
      <c r="FR401" s="8"/>
      <c r="FS401" s="8"/>
      <c r="FT401" s="8"/>
      <c r="FU401" s="8"/>
      <c r="FV401" s="8"/>
      <c r="FW401" s="8"/>
      <c r="FX401" s="8"/>
      <c r="FY401" s="8"/>
      <c r="FZ401" s="8"/>
      <c r="GA401" s="8"/>
      <c r="GB401" s="8"/>
      <c r="GC401" s="8"/>
      <c r="GD401" s="8"/>
      <c r="GE401" s="8"/>
      <c r="GF401" s="8"/>
      <c r="GG401" s="8"/>
      <c r="GH401" s="8"/>
      <c r="GI401" s="8"/>
      <c r="GJ401" s="8"/>
      <c r="GK401" s="8"/>
      <c r="GL401" s="8"/>
      <c r="GM401" s="8"/>
      <c r="GN401" s="8"/>
      <c r="GO401" s="8"/>
      <c r="GP401" s="8"/>
      <c r="GQ401" s="8"/>
      <c r="GR401" s="8"/>
      <c r="GS401" s="8"/>
      <c r="GT401" s="8"/>
      <c r="GU401" s="8"/>
      <c r="GV401" s="8"/>
      <c r="GW401" s="8"/>
      <c r="GX401" s="8"/>
      <c r="GY401" s="8"/>
      <c r="GZ401" s="8"/>
      <c r="HA401" s="8"/>
      <c r="HB401" s="8"/>
      <c r="HC401" s="8"/>
      <c r="HD401" s="8"/>
      <c r="HE401" s="8"/>
      <c r="HF401" s="8"/>
      <c r="HG401" s="8"/>
      <c r="HH401" s="8"/>
      <c r="HI401" s="8"/>
      <c r="HJ401" s="8"/>
      <c r="HK401" s="8"/>
      <c r="HL401" s="8"/>
      <c r="HM401" s="8"/>
      <c r="HN401" s="8"/>
      <c r="HO401" s="8"/>
      <c r="HP401" s="8"/>
      <c r="HQ401" s="8"/>
      <c r="HR401" s="8"/>
      <c r="HS401" s="8"/>
      <c r="HT401" s="8"/>
      <c r="HU401" s="8"/>
      <c r="HV401" s="8"/>
      <c r="HW401" s="8"/>
      <c r="HX401" s="8"/>
      <c r="HY401" s="8"/>
      <c r="HZ401" s="8"/>
      <c r="IA401" s="8"/>
      <c r="IB401" s="8"/>
      <c r="IC401" s="8"/>
      <c r="ID401" s="8"/>
      <c r="IE401" s="8"/>
      <c r="IF401" s="8"/>
      <c r="IG401" s="8"/>
      <c r="IH401" s="8"/>
      <c r="II401" s="8"/>
      <c r="IJ401" s="8"/>
      <c r="IK401" s="8"/>
      <c r="IL401" s="8"/>
      <c r="IM401" s="8"/>
      <c r="IN401" s="8"/>
      <c r="IO401" s="8"/>
      <c r="IP401" s="8"/>
      <c r="IQ401" s="8"/>
      <c r="IR401" s="8"/>
      <c r="IS401" s="8"/>
      <c r="IT401" s="8"/>
      <c r="IU401" s="8"/>
      <c r="IV401" s="8"/>
      <c r="IW401" s="8"/>
      <c r="IX401" s="8"/>
      <c r="IY401" s="8"/>
      <c r="IZ401" s="8"/>
      <c r="JA401" s="8"/>
      <c r="JB401" s="8"/>
      <c r="JC401" s="8"/>
      <c r="JD401" s="8"/>
      <c r="JE401" s="8"/>
      <c r="JF401" s="8"/>
      <c r="JG401" s="8"/>
      <c r="JH401" s="8"/>
      <c r="JI401" s="8"/>
      <c r="JJ401" s="8"/>
      <c r="JK401" s="8"/>
      <c r="JL401" s="8"/>
      <c r="JM401" s="12">
        <f t="shared" si="7"/>
        <v>8</v>
      </c>
      <c r="JN401" s="29" t="s">
        <v>25</v>
      </c>
    </row>
    <row r="402" spans="1:274" s="2" customFormat="1" ht="12.75" customHeight="1" x14ac:dyDescent="0.2">
      <c r="A402" s="31">
        <v>43034</v>
      </c>
      <c r="B402" s="30" t="s">
        <v>46</v>
      </c>
      <c r="C402" s="27"/>
      <c r="D402" s="27"/>
      <c r="E402" s="28"/>
      <c r="F402" s="28"/>
      <c r="G402" s="28"/>
      <c r="H402" s="28"/>
      <c r="I402" s="28"/>
      <c r="J402" s="28"/>
      <c r="K402" s="28"/>
      <c r="L402" s="28"/>
      <c r="M402" s="2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>
        <v>10</v>
      </c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>
        <v>10</v>
      </c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  <c r="ES402" s="8"/>
      <c r="ET402" s="8"/>
      <c r="EU402" s="8"/>
      <c r="EV402" s="8"/>
      <c r="EW402" s="8"/>
      <c r="EX402" s="8"/>
      <c r="EY402" s="8"/>
      <c r="EZ402" s="8"/>
      <c r="FA402" s="8"/>
      <c r="FB402" s="8"/>
      <c r="FC402" s="8"/>
      <c r="FD402" s="8"/>
      <c r="FE402" s="8"/>
      <c r="FF402" s="8"/>
      <c r="FG402" s="8"/>
      <c r="FH402" s="8"/>
      <c r="FI402" s="8"/>
      <c r="FJ402" s="8"/>
      <c r="FK402" s="8">
        <v>10</v>
      </c>
      <c r="FL402" s="8"/>
      <c r="FM402" s="8"/>
      <c r="FN402" s="8"/>
      <c r="FO402" s="8"/>
      <c r="FP402" s="8"/>
      <c r="FQ402" s="8"/>
      <c r="FR402" s="8"/>
      <c r="FS402" s="8"/>
      <c r="FT402" s="8"/>
      <c r="FU402" s="8"/>
      <c r="FV402" s="8"/>
      <c r="FW402" s="8"/>
      <c r="FX402" s="8"/>
      <c r="FY402" s="8"/>
      <c r="FZ402" s="8"/>
      <c r="GA402" s="8"/>
      <c r="GB402" s="8"/>
      <c r="GC402" s="8"/>
      <c r="GD402" s="8"/>
      <c r="GE402" s="8"/>
      <c r="GF402" s="8"/>
      <c r="GG402" s="8"/>
      <c r="GH402" s="8"/>
      <c r="GI402" s="8"/>
      <c r="GJ402" s="8"/>
      <c r="GK402" s="8"/>
      <c r="GL402" s="8"/>
      <c r="GM402" s="8"/>
      <c r="GN402" s="8"/>
      <c r="GO402" s="8"/>
      <c r="GP402" s="8"/>
      <c r="GQ402" s="8"/>
      <c r="GR402" s="8"/>
      <c r="GS402" s="8"/>
      <c r="GT402" s="8"/>
      <c r="GU402" s="8"/>
      <c r="GV402" s="8"/>
      <c r="GW402" s="8"/>
      <c r="GX402" s="8"/>
      <c r="GY402" s="8"/>
      <c r="GZ402" s="8"/>
      <c r="HA402" s="8"/>
      <c r="HB402" s="8"/>
      <c r="HC402" s="8"/>
      <c r="HD402" s="8"/>
      <c r="HE402" s="8"/>
      <c r="HF402" s="8"/>
      <c r="HG402" s="8"/>
      <c r="HH402" s="8"/>
      <c r="HI402" s="8"/>
      <c r="HJ402" s="8"/>
      <c r="HK402" s="8"/>
      <c r="HL402" s="8"/>
      <c r="HM402" s="8"/>
      <c r="HN402" s="8"/>
      <c r="HO402" s="8"/>
      <c r="HP402" s="8"/>
      <c r="HQ402" s="8"/>
      <c r="HR402" s="8"/>
      <c r="HS402" s="8"/>
      <c r="HT402" s="8"/>
      <c r="HU402" s="8"/>
      <c r="HV402" s="8"/>
      <c r="HW402" s="8"/>
      <c r="HX402" s="8"/>
      <c r="HY402" s="8">
        <v>5</v>
      </c>
      <c r="HZ402" s="8"/>
      <c r="IA402" s="8"/>
      <c r="IB402" s="8"/>
      <c r="IC402" s="8"/>
      <c r="ID402" s="8"/>
      <c r="IE402" s="8"/>
      <c r="IF402" s="8"/>
      <c r="IG402" s="8"/>
      <c r="IH402" s="8"/>
      <c r="II402" s="8"/>
      <c r="IJ402" s="8"/>
      <c r="IK402" s="8"/>
      <c r="IL402" s="8"/>
      <c r="IM402" s="8"/>
      <c r="IN402" s="8"/>
      <c r="IO402" s="8"/>
      <c r="IP402" s="8"/>
      <c r="IQ402" s="8"/>
      <c r="IR402" s="8"/>
      <c r="IS402" s="8"/>
      <c r="IT402" s="8"/>
      <c r="IU402" s="8"/>
      <c r="IV402" s="8"/>
      <c r="IW402" s="8"/>
      <c r="IX402" s="8"/>
      <c r="IY402" s="8"/>
      <c r="IZ402" s="8"/>
      <c r="JA402" s="8"/>
      <c r="JB402" s="8"/>
      <c r="JC402" s="8"/>
      <c r="JD402" s="8"/>
      <c r="JE402" s="8"/>
      <c r="JF402" s="8"/>
      <c r="JG402" s="8"/>
      <c r="JH402" s="8"/>
      <c r="JI402" s="8"/>
      <c r="JJ402" s="8"/>
      <c r="JK402" s="8"/>
      <c r="JL402" s="8"/>
      <c r="JM402" s="12">
        <f t="shared" si="7"/>
        <v>35</v>
      </c>
      <c r="JN402" s="29" t="s">
        <v>25</v>
      </c>
    </row>
    <row r="403" spans="1:274" s="2" customFormat="1" ht="12.75" customHeight="1" x14ac:dyDescent="0.2">
      <c r="A403" s="31">
        <v>43038</v>
      </c>
      <c r="B403" s="30" t="s">
        <v>22</v>
      </c>
      <c r="C403" s="27"/>
      <c r="D403" s="27"/>
      <c r="E403" s="28"/>
      <c r="F403" s="28"/>
      <c r="G403" s="28"/>
      <c r="H403" s="28"/>
      <c r="I403" s="28"/>
      <c r="J403" s="28"/>
      <c r="K403" s="28"/>
      <c r="L403" s="28"/>
      <c r="M403" s="2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>
        <v>50</v>
      </c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>
        <v>60</v>
      </c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  <c r="ES403" s="8"/>
      <c r="ET403" s="8"/>
      <c r="EU403" s="8"/>
      <c r="EV403" s="8"/>
      <c r="EW403" s="8"/>
      <c r="EX403" s="8"/>
      <c r="EY403" s="8"/>
      <c r="EZ403" s="8"/>
      <c r="FA403" s="8"/>
      <c r="FB403" s="8"/>
      <c r="FC403" s="8"/>
      <c r="FD403" s="8"/>
      <c r="FE403" s="8"/>
      <c r="FF403" s="8"/>
      <c r="FG403" s="8"/>
      <c r="FH403" s="8"/>
      <c r="FI403" s="8"/>
      <c r="FJ403" s="8"/>
      <c r="FK403" s="8"/>
      <c r="FL403" s="8"/>
      <c r="FM403" s="8"/>
      <c r="FN403" s="8"/>
      <c r="FO403" s="8"/>
      <c r="FP403" s="8"/>
      <c r="FQ403" s="8"/>
      <c r="FR403" s="8"/>
      <c r="FS403" s="8"/>
      <c r="FT403" s="8"/>
      <c r="FU403" s="8"/>
      <c r="FV403" s="8"/>
      <c r="FW403" s="8"/>
      <c r="FX403" s="8"/>
      <c r="FY403" s="8"/>
      <c r="FZ403" s="8"/>
      <c r="GA403" s="8"/>
      <c r="GB403" s="8"/>
      <c r="GC403" s="8"/>
      <c r="GD403" s="8"/>
      <c r="GE403" s="8"/>
      <c r="GF403" s="8"/>
      <c r="GG403" s="8"/>
      <c r="GH403" s="8"/>
      <c r="GI403" s="8"/>
      <c r="GJ403" s="8"/>
      <c r="GK403" s="8"/>
      <c r="GL403" s="8"/>
      <c r="GM403" s="8"/>
      <c r="GN403" s="8"/>
      <c r="GO403" s="8"/>
      <c r="GP403" s="8"/>
      <c r="GQ403" s="8"/>
      <c r="GR403" s="8"/>
      <c r="GS403" s="8"/>
      <c r="GT403" s="8"/>
      <c r="GU403" s="8"/>
      <c r="GV403" s="8"/>
      <c r="GW403" s="8"/>
      <c r="GX403" s="8">
        <v>30</v>
      </c>
      <c r="GY403" s="8"/>
      <c r="GZ403" s="8"/>
      <c r="HA403" s="8"/>
      <c r="HB403" s="8"/>
      <c r="HC403" s="8"/>
      <c r="HD403" s="8"/>
      <c r="HE403" s="8"/>
      <c r="HF403" s="8"/>
      <c r="HG403" s="8"/>
      <c r="HH403" s="8"/>
      <c r="HI403" s="8"/>
      <c r="HJ403" s="8"/>
      <c r="HK403" s="8"/>
      <c r="HL403" s="8"/>
      <c r="HM403" s="8"/>
      <c r="HN403" s="8"/>
      <c r="HO403" s="8"/>
      <c r="HP403" s="8"/>
      <c r="HQ403" s="8"/>
      <c r="HR403" s="8"/>
      <c r="HS403" s="8"/>
      <c r="HT403" s="8"/>
      <c r="HU403" s="8"/>
      <c r="HV403" s="8"/>
      <c r="HW403" s="8"/>
      <c r="HX403" s="8"/>
      <c r="HY403" s="8"/>
      <c r="HZ403" s="8"/>
      <c r="IA403" s="8"/>
      <c r="IB403" s="8"/>
      <c r="IC403" s="8"/>
      <c r="ID403" s="8"/>
      <c r="IE403" s="8"/>
      <c r="IF403" s="8"/>
      <c r="IG403" s="8"/>
      <c r="IH403" s="8"/>
      <c r="II403" s="8"/>
      <c r="IJ403" s="8"/>
      <c r="IK403" s="8"/>
      <c r="IL403" s="8"/>
      <c r="IM403" s="8"/>
      <c r="IN403" s="8"/>
      <c r="IO403" s="8">
        <v>5</v>
      </c>
      <c r="IP403" s="8"/>
      <c r="IQ403" s="8"/>
      <c r="IR403" s="8"/>
      <c r="IS403" s="8"/>
      <c r="IT403" s="8"/>
      <c r="IU403" s="8"/>
      <c r="IV403" s="8"/>
      <c r="IW403" s="8"/>
      <c r="IX403" s="8"/>
      <c r="IY403" s="8"/>
      <c r="IZ403" s="8"/>
      <c r="JA403" s="8"/>
      <c r="JB403" s="8"/>
      <c r="JC403" s="8"/>
      <c r="JD403" s="8"/>
      <c r="JE403" s="8"/>
      <c r="JF403" s="8"/>
      <c r="JG403" s="8"/>
      <c r="JH403" s="8"/>
      <c r="JI403" s="8"/>
      <c r="JJ403" s="8"/>
      <c r="JK403" s="8"/>
      <c r="JL403" s="8"/>
      <c r="JM403" s="12">
        <f t="shared" si="7"/>
        <v>145</v>
      </c>
      <c r="JN403" s="29" t="s">
        <v>25</v>
      </c>
    </row>
    <row r="404" spans="1:274" s="2" customFormat="1" ht="12.75" customHeight="1" x14ac:dyDescent="0.2">
      <c r="A404" s="31">
        <v>43038</v>
      </c>
      <c r="B404" s="30" t="s">
        <v>178</v>
      </c>
      <c r="C404" s="27"/>
      <c r="D404" s="27"/>
      <c r="E404" s="28"/>
      <c r="F404" s="28"/>
      <c r="G404" s="28"/>
      <c r="H404" s="28"/>
      <c r="I404" s="28"/>
      <c r="J404" s="28"/>
      <c r="K404" s="28"/>
      <c r="L404" s="28"/>
      <c r="M404" s="2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>
        <v>10</v>
      </c>
      <c r="AC404" s="8"/>
      <c r="AD404" s="8"/>
      <c r="AE404" s="8"/>
      <c r="AF404" s="8">
        <v>20</v>
      </c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  <c r="ES404" s="8"/>
      <c r="ET404" s="8"/>
      <c r="EU404" s="8"/>
      <c r="EV404" s="8"/>
      <c r="EW404" s="8"/>
      <c r="EX404" s="8"/>
      <c r="EY404" s="8"/>
      <c r="EZ404" s="8"/>
      <c r="FA404" s="8"/>
      <c r="FB404" s="8"/>
      <c r="FC404" s="8"/>
      <c r="FD404" s="8"/>
      <c r="FE404" s="8"/>
      <c r="FF404" s="8"/>
      <c r="FG404" s="8"/>
      <c r="FH404" s="8"/>
      <c r="FI404" s="8"/>
      <c r="FJ404" s="8"/>
      <c r="FK404" s="8"/>
      <c r="FL404" s="8"/>
      <c r="FM404" s="8"/>
      <c r="FN404" s="8"/>
      <c r="FO404" s="8"/>
      <c r="FP404" s="8"/>
      <c r="FQ404" s="8"/>
      <c r="FR404" s="8"/>
      <c r="FS404" s="8"/>
      <c r="FT404" s="8"/>
      <c r="FU404" s="8"/>
      <c r="FV404" s="8"/>
      <c r="FW404" s="8"/>
      <c r="FX404" s="8"/>
      <c r="FY404" s="8"/>
      <c r="FZ404" s="8"/>
      <c r="GA404" s="8"/>
      <c r="GB404" s="8"/>
      <c r="GC404" s="8"/>
      <c r="GD404" s="8"/>
      <c r="GE404" s="8"/>
      <c r="GF404" s="8"/>
      <c r="GG404" s="8"/>
      <c r="GH404" s="8"/>
      <c r="GI404" s="8"/>
      <c r="GJ404" s="8"/>
      <c r="GK404" s="8"/>
      <c r="GL404" s="8"/>
      <c r="GM404" s="8"/>
      <c r="GN404" s="8"/>
      <c r="GO404" s="8"/>
      <c r="GP404" s="8"/>
      <c r="GQ404" s="8"/>
      <c r="GR404" s="8"/>
      <c r="GS404" s="8"/>
      <c r="GT404" s="8"/>
      <c r="GU404" s="8"/>
      <c r="GV404" s="8"/>
      <c r="GW404" s="8"/>
      <c r="GX404" s="8"/>
      <c r="GY404" s="8"/>
      <c r="GZ404" s="8"/>
      <c r="HA404" s="8"/>
      <c r="HB404" s="8"/>
      <c r="HC404" s="8"/>
      <c r="HD404" s="8"/>
      <c r="HE404" s="8"/>
      <c r="HF404" s="8"/>
      <c r="HG404" s="8"/>
      <c r="HH404" s="8"/>
      <c r="HI404" s="8"/>
      <c r="HJ404" s="8"/>
      <c r="HK404" s="8"/>
      <c r="HL404" s="8"/>
      <c r="HM404" s="8"/>
      <c r="HN404" s="8"/>
      <c r="HO404" s="8"/>
      <c r="HP404" s="8"/>
      <c r="HQ404" s="8"/>
      <c r="HR404" s="8"/>
      <c r="HS404" s="8"/>
      <c r="HT404" s="8"/>
      <c r="HU404" s="8"/>
      <c r="HV404" s="8"/>
      <c r="HW404" s="8"/>
      <c r="HX404" s="8"/>
      <c r="HY404" s="8"/>
      <c r="HZ404" s="8"/>
      <c r="IA404" s="8"/>
      <c r="IB404" s="8"/>
      <c r="IC404" s="8"/>
      <c r="ID404" s="8"/>
      <c r="IE404" s="8"/>
      <c r="IF404" s="8"/>
      <c r="IG404" s="8"/>
      <c r="IH404" s="8"/>
      <c r="II404" s="8"/>
      <c r="IJ404" s="8"/>
      <c r="IK404" s="8"/>
      <c r="IL404" s="8"/>
      <c r="IM404" s="8"/>
      <c r="IN404" s="8"/>
      <c r="IO404" s="8"/>
      <c r="IP404" s="8"/>
      <c r="IQ404" s="8"/>
      <c r="IR404" s="8"/>
      <c r="IS404" s="8"/>
      <c r="IT404" s="8"/>
      <c r="IU404" s="8"/>
      <c r="IV404" s="8"/>
      <c r="IW404" s="8"/>
      <c r="IX404" s="8"/>
      <c r="IY404" s="8"/>
      <c r="IZ404" s="8"/>
      <c r="JA404" s="8"/>
      <c r="JB404" s="8"/>
      <c r="JC404" s="8"/>
      <c r="JD404" s="8"/>
      <c r="JE404" s="8"/>
      <c r="JF404" s="8"/>
      <c r="JG404" s="8"/>
      <c r="JH404" s="8"/>
      <c r="JI404" s="8"/>
      <c r="JJ404" s="8"/>
      <c r="JK404" s="8"/>
      <c r="JL404" s="8"/>
      <c r="JM404" s="12">
        <f t="shared" si="7"/>
        <v>30</v>
      </c>
      <c r="JN404" s="29" t="s">
        <v>25</v>
      </c>
    </row>
    <row r="405" spans="1:274" s="2" customFormat="1" ht="12.75" customHeight="1" x14ac:dyDescent="0.2">
      <c r="A405" s="31">
        <v>43038</v>
      </c>
      <c r="B405" s="30" t="s">
        <v>332</v>
      </c>
      <c r="C405" s="27"/>
      <c r="D405" s="27"/>
      <c r="E405" s="28"/>
      <c r="F405" s="28"/>
      <c r="G405" s="28"/>
      <c r="H405" s="28"/>
      <c r="I405" s="28"/>
      <c r="J405" s="28"/>
      <c r="K405" s="28"/>
      <c r="L405" s="28"/>
      <c r="M405" s="2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>
        <v>150</v>
      </c>
      <c r="EL405" s="8"/>
      <c r="EM405" s="8"/>
      <c r="EN405" s="8"/>
      <c r="EO405" s="8"/>
      <c r="EP405" s="8"/>
      <c r="EQ405" s="8"/>
      <c r="ER405" s="8"/>
      <c r="ES405" s="8"/>
      <c r="ET405" s="8"/>
      <c r="EU405" s="8"/>
      <c r="EV405" s="8"/>
      <c r="EW405" s="8"/>
      <c r="EX405" s="8"/>
      <c r="EY405" s="8"/>
      <c r="EZ405" s="8"/>
      <c r="FA405" s="8"/>
      <c r="FB405" s="8"/>
      <c r="FC405" s="8"/>
      <c r="FD405" s="8"/>
      <c r="FE405" s="8"/>
      <c r="FF405" s="8"/>
      <c r="FG405" s="8"/>
      <c r="FH405" s="8"/>
      <c r="FI405" s="8"/>
      <c r="FJ405" s="8"/>
      <c r="FK405" s="8"/>
      <c r="FL405" s="8"/>
      <c r="FM405" s="8"/>
      <c r="FN405" s="8"/>
      <c r="FO405" s="8"/>
      <c r="FP405" s="8"/>
      <c r="FQ405" s="8"/>
      <c r="FR405" s="8"/>
      <c r="FS405" s="8"/>
      <c r="FT405" s="8"/>
      <c r="FU405" s="8"/>
      <c r="FV405" s="8"/>
      <c r="FW405" s="8"/>
      <c r="FX405" s="8"/>
      <c r="FY405" s="8"/>
      <c r="FZ405" s="8"/>
      <c r="GA405" s="8"/>
      <c r="GB405" s="8"/>
      <c r="GC405" s="8"/>
      <c r="GD405" s="8"/>
      <c r="GE405" s="8"/>
      <c r="GF405" s="8"/>
      <c r="GG405" s="8"/>
      <c r="GH405" s="8"/>
      <c r="GI405" s="8"/>
      <c r="GJ405" s="8"/>
      <c r="GK405" s="8"/>
      <c r="GL405" s="8"/>
      <c r="GM405" s="8"/>
      <c r="GN405" s="8"/>
      <c r="GO405" s="8"/>
      <c r="GP405" s="8"/>
      <c r="GQ405" s="8"/>
      <c r="GR405" s="8"/>
      <c r="GS405" s="8"/>
      <c r="GT405" s="8"/>
      <c r="GU405" s="8"/>
      <c r="GV405" s="8"/>
      <c r="GW405" s="8"/>
      <c r="GX405" s="8"/>
      <c r="GY405" s="8"/>
      <c r="GZ405" s="8"/>
      <c r="HA405" s="8"/>
      <c r="HB405" s="8"/>
      <c r="HC405" s="8"/>
      <c r="HD405" s="8"/>
      <c r="HE405" s="8"/>
      <c r="HF405" s="8"/>
      <c r="HG405" s="8"/>
      <c r="HH405" s="8"/>
      <c r="HI405" s="8"/>
      <c r="HJ405" s="8"/>
      <c r="HK405" s="8"/>
      <c r="HL405" s="8"/>
      <c r="HM405" s="8"/>
      <c r="HN405" s="8"/>
      <c r="HO405" s="8"/>
      <c r="HP405" s="8"/>
      <c r="HQ405" s="8"/>
      <c r="HR405" s="8"/>
      <c r="HS405" s="8"/>
      <c r="HT405" s="8"/>
      <c r="HU405" s="8"/>
      <c r="HV405" s="8"/>
      <c r="HW405" s="8"/>
      <c r="HX405" s="8"/>
      <c r="HY405" s="8"/>
      <c r="HZ405" s="8"/>
      <c r="IA405" s="8"/>
      <c r="IB405" s="8"/>
      <c r="IC405" s="8"/>
      <c r="ID405" s="8"/>
      <c r="IE405" s="8"/>
      <c r="IF405" s="8"/>
      <c r="IG405" s="8"/>
      <c r="IH405" s="8"/>
      <c r="II405" s="8"/>
      <c r="IJ405" s="8"/>
      <c r="IK405" s="8"/>
      <c r="IL405" s="8"/>
      <c r="IM405" s="8"/>
      <c r="IN405" s="8"/>
      <c r="IO405" s="8"/>
      <c r="IP405" s="8"/>
      <c r="IQ405" s="8"/>
      <c r="IR405" s="8"/>
      <c r="IS405" s="8"/>
      <c r="IT405" s="8"/>
      <c r="IU405" s="8"/>
      <c r="IV405" s="8"/>
      <c r="IW405" s="8"/>
      <c r="IX405" s="8"/>
      <c r="IY405" s="8"/>
      <c r="IZ405" s="8"/>
      <c r="JA405" s="8"/>
      <c r="JB405" s="8"/>
      <c r="JC405" s="8"/>
      <c r="JD405" s="8"/>
      <c r="JE405" s="8"/>
      <c r="JF405" s="8"/>
      <c r="JG405" s="8"/>
      <c r="JH405" s="8"/>
      <c r="JI405" s="8"/>
      <c r="JJ405" s="8"/>
      <c r="JK405" s="8"/>
      <c r="JL405" s="8"/>
      <c r="JM405" s="12">
        <f t="shared" si="7"/>
        <v>150</v>
      </c>
      <c r="JN405" s="29" t="s">
        <v>25</v>
      </c>
    </row>
    <row r="406" spans="1:274" s="2" customFormat="1" ht="12.75" customHeight="1" x14ac:dyDescent="0.2">
      <c r="A406" s="31">
        <v>43040</v>
      </c>
      <c r="B406" s="30" t="s">
        <v>296</v>
      </c>
      <c r="C406" s="27"/>
      <c r="D406" s="27"/>
      <c r="E406" s="28"/>
      <c r="F406" s="28"/>
      <c r="G406" s="28"/>
      <c r="H406" s="28"/>
      <c r="I406" s="28"/>
      <c r="J406" s="28">
        <v>10</v>
      </c>
      <c r="K406" s="28"/>
      <c r="L406" s="28"/>
      <c r="M406" s="2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  <c r="ES406" s="8"/>
      <c r="ET406" s="8"/>
      <c r="EU406" s="8"/>
      <c r="EV406" s="8"/>
      <c r="EW406" s="8"/>
      <c r="EX406" s="8"/>
      <c r="EY406" s="8"/>
      <c r="EZ406" s="8"/>
      <c r="FA406" s="8"/>
      <c r="FB406" s="8"/>
      <c r="FC406" s="8"/>
      <c r="FD406" s="8"/>
      <c r="FE406" s="8"/>
      <c r="FF406" s="8"/>
      <c r="FG406" s="8"/>
      <c r="FH406" s="8"/>
      <c r="FI406" s="8"/>
      <c r="FJ406" s="8"/>
      <c r="FK406" s="8"/>
      <c r="FL406" s="8"/>
      <c r="FM406" s="8"/>
      <c r="FN406" s="8"/>
      <c r="FO406" s="8"/>
      <c r="FP406" s="8"/>
      <c r="FQ406" s="8"/>
      <c r="FR406" s="8"/>
      <c r="FS406" s="8"/>
      <c r="FT406" s="8"/>
      <c r="FU406" s="8"/>
      <c r="FV406" s="8"/>
      <c r="FW406" s="8"/>
      <c r="FX406" s="8"/>
      <c r="FY406" s="8"/>
      <c r="FZ406" s="8"/>
      <c r="GA406" s="8"/>
      <c r="GB406" s="8"/>
      <c r="GC406" s="8"/>
      <c r="GD406" s="8"/>
      <c r="GE406" s="8"/>
      <c r="GF406" s="8"/>
      <c r="GG406" s="8"/>
      <c r="GH406" s="8"/>
      <c r="GI406" s="8"/>
      <c r="GJ406" s="8"/>
      <c r="GK406" s="8"/>
      <c r="GL406" s="8"/>
      <c r="GM406" s="8"/>
      <c r="GN406" s="8"/>
      <c r="GO406" s="8"/>
      <c r="GP406" s="8"/>
      <c r="GQ406" s="8"/>
      <c r="GR406" s="8"/>
      <c r="GS406" s="8"/>
      <c r="GT406" s="8"/>
      <c r="GU406" s="8"/>
      <c r="GV406" s="8"/>
      <c r="GW406" s="8"/>
      <c r="GX406" s="8"/>
      <c r="GY406" s="8"/>
      <c r="GZ406" s="8"/>
      <c r="HA406" s="8"/>
      <c r="HB406" s="8"/>
      <c r="HC406" s="8"/>
      <c r="HD406" s="8"/>
      <c r="HE406" s="8"/>
      <c r="HF406" s="8"/>
      <c r="HG406" s="8"/>
      <c r="HH406" s="8"/>
      <c r="HI406" s="8"/>
      <c r="HJ406" s="8"/>
      <c r="HK406" s="8"/>
      <c r="HL406" s="8"/>
      <c r="HM406" s="8"/>
      <c r="HN406" s="8"/>
      <c r="HO406" s="8"/>
      <c r="HP406" s="8"/>
      <c r="HQ406" s="8"/>
      <c r="HR406" s="8"/>
      <c r="HS406" s="8"/>
      <c r="HT406" s="8"/>
      <c r="HU406" s="8"/>
      <c r="HV406" s="8"/>
      <c r="HW406" s="8"/>
      <c r="HX406" s="8"/>
      <c r="HY406" s="8"/>
      <c r="HZ406" s="8"/>
      <c r="IA406" s="8"/>
      <c r="IB406" s="8"/>
      <c r="IC406" s="8"/>
      <c r="ID406" s="8"/>
      <c r="IE406" s="8"/>
      <c r="IF406" s="8"/>
      <c r="IG406" s="8"/>
      <c r="IH406" s="8"/>
      <c r="II406" s="8"/>
      <c r="IJ406" s="8"/>
      <c r="IK406" s="8"/>
      <c r="IL406" s="8"/>
      <c r="IM406" s="8"/>
      <c r="IN406" s="8"/>
      <c r="IO406" s="8"/>
      <c r="IP406" s="8"/>
      <c r="IQ406" s="8"/>
      <c r="IR406" s="8"/>
      <c r="IS406" s="8"/>
      <c r="IT406" s="8"/>
      <c r="IU406" s="8"/>
      <c r="IV406" s="8"/>
      <c r="IW406" s="8"/>
      <c r="IX406" s="8"/>
      <c r="IY406" s="8"/>
      <c r="IZ406" s="8"/>
      <c r="JA406" s="8"/>
      <c r="JB406" s="8"/>
      <c r="JC406" s="8"/>
      <c r="JD406" s="8"/>
      <c r="JE406" s="8"/>
      <c r="JF406" s="8"/>
      <c r="JG406" s="8"/>
      <c r="JH406" s="8"/>
      <c r="JI406" s="8"/>
      <c r="JJ406" s="8"/>
      <c r="JK406" s="8"/>
      <c r="JL406" s="8"/>
      <c r="JM406" s="12">
        <f t="shared" si="7"/>
        <v>10</v>
      </c>
      <c r="JN406" s="29" t="s">
        <v>25</v>
      </c>
    </row>
    <row r="407" spans="1:274" s="2" customFormat="1" ht="12.75" customHeight="1" x14ac:dyDescent="0.2">
      <c r="A407" s="31">
        <v>43042</v>
      </c>
      <c r="B407" s="30" t="s">
        <v>29</v>
      </c>
      <c r="C407" s="27"/>
      <c r="D407" s="27"/>
      <c r="E407" s="28"/>
      <c r="F407" s="28"/>
      <c r="G407" s="28"/>
      <c r="H407" s="28"/>
      <c r="I407" s="28"/>
      <c r="J407" s="28"/>
      <c r="K407" s="28"/>
      <c r="L407" s="28"/>
      <c r="M407" s="2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>
        <v>10</v>
      </c>
      <c r="EK407" s="8"/>
      <c r="EL407" s="8"/>
      <c r="EM407" s="8"/>
      <c r="EN407" s="8"/>
      <c r="EO407" s="8"/>
      <c r="EP407" s="8"/>
      <c r="EQ407" s="8"/>
      <c r="ER407" s="8"/>
      <c r="ES407" s="8"/>
      <c r="ET407" s="8"/>
      <c r="EU407" s="8"/>
      <c r="EV407" s="8"/>
      <c r="EW407" s="8"/>
      <c r="EX407" s="8"/>
      <c r="EY407" s="8"/>
      <c r="EZ407" s="8"/>
      <c r="FA407" s="8"/>
      <c r="FB407" s="8"/>
      <c r="FC407" s="8"/>
      <c r="FD407" s="8"/>
      <c r="FE407" s="8"/>
      <c r="FF407" s="8"/>
      <c r="FG407" s="8"/>
      <c r="FH407" s="8"/>
      <c r="FI407" s="8"/>
      <c r="FJ407" s="8"/>
      <c r="FK407" s="8"/>
      <c r="FL407" s="8"/>
      <c r="FM407" s="8"/>
      <c r="FN407" s="8"/>
      <c r="FO407" s="8"/>
      <c r="FP407" s="8"/>
      <c r="FQ407" s="8"/>
      <c r="FR407" s="8"/>
      <c r="FS407" s="8"/>
      <c r="FT407" s="8"/>
      <c r="FU407" s="8"/>
      <c r="FV407" s="8"/>
      <c r="FW407" s="8"/>
      <c r="FX407" s="8"/>
      <c r="FY407" s="8">
        <v>40</v>
      </c>
      <c r="FZ407" s="8"/>
      <c r="GA407" s="8"/>
      <c r="GB407" s="8"/>
      <c r="GC407" s="8"/>
      <c r="GD407" s="8"/>
      <c r="GE407" s="8"/>
      <c r="GF407" s="8"/>
      <c r="GG407" s="8"/>
      <c r="GH407" s="8"/>
      <c r="GI407" s="8"/>
      <c r="GJ407" s="8"/>
      <c r="GK407" s="8"/>
      <c r="GL407" s="8"/>
      <c r="GM407" s="8"/>
      <c r="GN407" s="8"/>
      <c r="GO407" s="8"/>
      <c r="GP407" s="8"/>
      <c r="GQ407" s="8"/>
      <c r="GR407" s="8"/>
      <c r="GS407" s="8"/>
      <c r="GT407" s="8"/>
      <c r="GU407" s="8"/>
      <c r="GV407" s="8"/>
      <c r="GW407" s="8"/>
      <c r="GX407" s="8"/>
      <c r="GY407" s="8"/>
      <c r="GZ407" s="8"/>
      <c r="HA407" s="8"/>
      <c r="HB407" s="8"/>
      <c r="HC407" s="8"/>
      <c r="HD407" s="8"/>
      <c r="HE407" s="8"/>
      <c r="HF407" s="8"/>
      <c r="HG407" s="8"/>
      <c r="HH407" s="8"/>
      <c r="HI407" s="8"/>
      <c r="HJ407" s="8"/>
      <c r="HK407" s="8"/>
      <c r="HL407" s="8"/>
      <c r="HM407" s="8"/>
      <c r="HN407" s="8"/>
      <c r="HO407" s="8"/>
      <c r="HP407" s="8"/>
      <c r="HQ407" s="8"/>
      <c r="HR407" s="8"/>
      <c r="HS407" s="8"/>
      <c r="HT407" s="8"/>
      <c r="HU407" s="8"/>
      <c r="HV407" s="8"/>
      <c r="HW407" s="8"/>
      <c r="HX407" s="8"/>
      <c r="HY407" s="8"/>
      <c r="HZ407" s="8"/>
      <c r="IA407" s="8"/>
      <c r="IB407" s="8"/>
      <c r="IC407" s="8"/>
      <c r="ID407" s="8"/>
      <c r="IE407" s="8"/>
      <c r="IF407" s="8"/>
      <c r="IG407" s="8"/>
      <c r="IH407" s="8"/>
      <c r="II407" s="8"/>
      <c r="IJ407" s="8"/>
      <c r="IK407" s="8"/>
      <c r="IL407" s="8"/>
      <c r="IM407" s="8"/>
      <c r="IN407" s="8"/>
      <c r="IO407" s="8"/>
      <c r="IP407" s="8"/>
      <c r="IQ407" s="8"/>
      <c r="IR407" s="8"/>
      <c r="IS407" s="8"/>
      <c r="IT407" s="8"/>
      <c r="IU407" s="8"/>
      <c r="IV407" s="8"/>
      <c r="IW407" s="8"/>
      <c r="IX407" s="8"/>
      <c r="IY407" s="8"/>
      <c r="IZ407" s="8"/>
      <c r="JA407" s="8"/>
      <c r="JB407" s="8"/>
      <c r="JC407" s="8"/>
      <c r="JD407" s="8"/>
      <c r="JE407" s="8"/>
      <c r="JF407" s="8"/>
      <c r="JG407" s="8"/>
      <c r="JH407" s="8"/>
      <c r="JI407" s="8"/>
      <c r="JJ407" s="8"/>
      <c r="JK407" s="8"/>
      <c r="JL407" s="8"/>
      <c r="JM407" s="12">
        <f t="shared" si="7"/>
        <v>50</v>
      </c>
      <c r="JN407" s="29" t="s">
        <v>25</v>
      </c>
    </row>
    <row r="408" spans="1:274" s="2" customFormat="1" ht="12.75" customHeight="1" x14ac:dyDescent="0.2">
      <c r="A408" s="31">
        <v>43042</v>
      </c>
      <c r="B408" s="30" t="s">
        <v>188</v>
      </c>
      <c r="C408" s="27"/>
      <c r="D408" s="27"/>
      <c r="E408" s="28"/>
      <c r="F408" s="28"/>
      <c r="G408" s="28"/>
      <c r="H408" s="28"/>
      <c r="I408" s="28"/>
      <c r="J408" s="28"/>
      <c r="K408" s="28"/>
      <c r="L408" s="28"/>
      <c r="M408" s="2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>
        <v>1</v>
      </c>
      <c r="EK408" s="8"/>
      <c r="EL408" s="8"/>
      <c r="EM408" s="8"/>
      <c r="EN408" s="8"/>
      <c r="EO408" s="8"/>
      <c r="EP408" s="8"/>
      <c r="EQ408" s="8"/>
      <c r="ER408" s="8"/>
      <c r="ES408" s="8"/>
      <c r="ET408" s="8"/>
      <c r="EU408" s="8"/>
      <c r="EV408" s="8"/>
      <c r="EW408" s="8"/>
      <c r="EX408" s="8"/>
      <c r="EY408" s="8"/>
      <c r="EZ408" s="8"/>
      <c r="FA408" s="8"/>
      <c r="FB408" s="8"/>
      <c r="FC408" s="8"/>
      <c r="FD408" s="8"/>
      <c r="FE408" s="8"/>
      <c r="FF408" s="8"/>
      <c r="FG408" s="8"/>
      <c r="FH408" s="8"/>
      <c r="FI408" s="8"/>
      <c r="FJ408" s="8"/>
      <c r="FK408" s="8"/>
      <c r="FL408" s="8"/>
      <c r="FM408" s="8"/>
      <c r="FN408" s="8"/>
      <c r="FO408" s="8"/>
      <c r="FP408" s="8"/>
      <c r="FQ408" s="8"/>
      <c r="FR408" s="8"/>
      <c r="FS408" s="8"/>
      <c r="FT408" s="8"/>
      <c r="FU408" s="8"/>
      <c r="FV408" s="8"/>
      <c r="FW408" s="8"/>
      <c r="FX408" s="8"/>
      <c r="FY408" s="8"/>
      <c r="FZ408" s="8"/>
      <c r="GA408" s="8"/>
      <c r="GB408" s="8"/>
      <c r="GC408" s="8"/>
      <c r="GD408" s="8"/>
      <c r="GE408" s="8"/>
      <c r="GF408" s="8"/>
      <c r="GG408" s="8"/>
      <c r="GH408" s="8"/>
      <c r="GI408" s="8"/>
      <c r="GJ408" s="8"/>
      <c r="GK408" s="8"/>
      <c r="GL408" s="8"/>
      <c r="GM408" s="8"/>
      <c r="GN408" s="8"/>
      <c r="GO408" s="8"/>
      <c r="GP408" s="8"/>
      <c r="GQ408" s="8"/>
      <c r="GR408" s="8"/>
      <c r="GS408" s="8"/>
      <c r="GT408" s="8"/>
      <c r="GU408" s="8"/>
      <c r="GV408" s="8"/>
      <c r="GW408" s="8"/>
      <c r="GX408" s="8"/>
      <c r="GY408" s="8"/>
      <c r="GZ408" s="8"/>
      <c r="HA408" s="8"/>
      <c r="HB408" s="8"/>
      <c r="HC408" s="8"/>
      <c r="HD408" s="8"/>
      <c r="HE408" s="8"/>
      <c r="HF408" s="8"/>
      <c r="HG408" s="8"/>
      <c r="HH408" s="8"/>
      <c r="HI408" s="8"/>
      <c r="HJ408" s="8"/>
      <c r="HK408" s="8"/>
      <c r="HL408" s="8"/>
      <c r="HM408" s="8"/>
      <c r="HN408" s="8"/>
      <c r="HO408" s="8"/>
      <c r="HP408" s="8"/>
      <c r="HQ408" s="8"/>
      <c r="HR408" s="8"/>
      <c r="HS408" s="8"/>
      <c r="HT408" s="8"/>
      <c r="HU408" s="8"/>
      <c r="HV408" s="8"/>
      <c r="HW408" s="8"/>
      <c r="HX408" s="8"/>
      <c r="HY408" s="8"/>
      <c r="HZ408" s="8"/>
      <c r="IA408" s="8"/>
      <c r="IB408" s="8"/>
      <c r="IC408" s="8"/>
      <c r="ID408" s="8"/>
      <c r="IE408" s="8"/>
      <c r="IF408" s="8"/>
      <c r="IG408" s="8"/>
      <c r="IH408" s="8"/>
      <c r="II408" s="8"/>
      <c r="IJ408" s="8"/>
      <c r="IK408" s="8"/>
      <c r="IL408" s="8"/>
      <c r="IM408" s="8"/>
      <c r="IN408" s="8"/>
      <c r="IO408" s="8"/>
      <c r="IP408" s="8"/>
      <c r="IQ408" s="8"/>
      <c r="IR408" s="8"/>
      <c r="IS408" s="8"/>
      <c r="IT408" s="8"/>
      <c r="IU408" s="8"/>
      <c r="IV408" s="8"/>
      <c r="IW408" s="8"/>
      <c r="IX408" s="8"/>
      <c r="IY408" s="8"/>
      <c r="IZ408" s="8"/>
      <c r="JA408" s="8"/>
      <c r="JB408" s="8"/>
      <c r="JC408" s="8"/>
      <c r="JD408" s="8"/>
      <c r="JE408" s="8"/>
      <c r="JF408" s="8"/>
      <c r="JG408" s="8"/>
      <c r="JH408" s="8"/>
      <c r="JI408" s="8"/>
      <c r="JJ408" s="8"/>
      <c r="JK408" s="8"/>
      <c r="JL408" s="8"/>
      <c r="JM408" s="12">
        <f t="shared" si="7"/>
        <v>1</v>
      </c>
      <c r="JN408" s="29" t="s">
        <v>25</v>
      </c>
    </row>
    <row r="409" spans="1:274" s="2" customFormat="1" ht="12.75" customHeight="1" x14ac:dyDescent="0.2">
      <c r="A409" s="31">
        <v>43043</v>
      </c>
      <c r="B409" s="30" t="s">
        <v>307</v>
      </c>
      <c r="C409" s="27"/>
      <c r="D409" s="27"/>
      <c r="E409" s="28"/>
      <c r="F409" s="28"/>
      <c r="G409" s="28"/>
      <c r="H409" s="28"/>
      <c r="I409" s="28"/>
      <c r="J409" s="28"/>
      <c r="K409" s="28"/>
      <c r="L409" s="28"/>
      <c r="M409" s="2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>
        <v>1.6</v>
      </c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  <c r="ES409" s="8"/>
      <c r="ET409" s="8"/>
      <c r="EU409" s="8"/>
      <c r="EV409" s="8"/>
      <c r="EW409" s="8"/>
      <c r="EX409" s="8"/>
      <c r="EY409" s="8"/>
      <c r="EZ409" s="8"/>
      <c r="FA409" s="8"/>
      <c r="FB409" s="8"/>
      <c r="FC409" s="8"/>
      <c r="FD409" s="8"/>
      <c r="FE409" s="8"/>
      <c r="FF409" s="8"/>
      <c r="FG409" s="8"/>
      <c r="FH409" s="8"/>
      <c r="FI409" s="8"/>
      <c r="FJ409" s="8"/>
      <c r="FK409" s="8"/>
      <c r="FL409" s="8"/>
      <c r="FM409" s="8"/>
      <c r="FN409" s="8"/>
      <c r="FO409" s="8"/>
      <c r="FP409" s="8"/>
      <c r="FQ409" s="8"/>
      <c r="FR409" s="8"/>
      <c r="FS409" s="8"/>
      <c r="FT409" s="8"/>
      <c r="FU409" s="8"/>
      <c r="FV409" s="8"/>
      <c r="FW409" s="8"/>
      <c r="FX409" s="8"/>
      <c r="FY409" s="8"/>
      <c r="FZ409" s="8"/>
      <c r="GA409" s="8"/>
      <c r="GB409" s="8"/>
      <c r="GC409" s="8"/>
      <c r="GD409" s="8"/>
      <c r="GE409" s="8"/>
      <c r="GF409" s="8"/>
      <c r="GG409" s="8"/>
      <c r="GH409" s="8"/>
      <c r="GI409" s="8"/>
      <c r="GJ409" s="8"/>
      <c r="GK409" s="8"/>
      <c r="GL409" s="8"/>
      <c r="GM409" s="8"/>
      <c r="GN409" s="8"/>
      <c r="GO409" s="8"/>
      <c r="GP409" s="8"/>
      <c r="GQ409" s="8"/>
      <c r="GR409" s="8"/>
      <c r="GS409" s="8"/>
      <c r="GT409" s="8"/>
      <c r="GU409" s="8"/>
      <c r="GV409" s="8"/>
      <c r="GW409" s="8"/>
      <c r="GX409" s="8"/>
      <c r="GY409" s="8"/>
      <c r="GZ409" s="8"/>
      <c r="HA409" s="8"/>
      <c r="HB409" s="8"/>
      <c r="HC409" s="8"/>
      <c r="HD409" s="8"/>
      <c r="HE409" s="8"/>
      <c r="HF409" s="8"/>
      <c r="HG409" s="8"/>
      <c r="HH409" s="8"/>
      <c r="HI409" s="8"/>
      <c r="HJ409" s="8"/>
      <c r="HK409" s="8"/>
      <c r="HL409" s="8"/>
      <c r="HM409" s="8"/>
      <c r="HN409" s="8"/>
      <c r="HO409" s="8"/>
      <c r="HP409" s="8"/>
      <c r="HQ409" s="8"/>
      <c r="HR409" s="8"/>
      <c r="HS409" s="8"/>
      <c r="HT409" s="8"/>
      <c r="HU409" s="8"/>
      <c r="HV409" s="8"/>
      <c r="HW409" s="8"/>
      <c r="HX409" s="8"/>
      <c r="HY409" s="8"/>
      <c r="HZ409" s="8"/>
      <c r="IA409" s="8"/>
      <c r="IB409" s="8"/>
      <c r="IC409" s="8"/>
      <c r="ID409" s="8"/>
      <c r="IE409" s="8"/>
      <c r="IF409" s="8"/>
      <c r="IG409" s="8"/>
      <c r="IH409" s="8"/>
      <c r="II409" s="8"/>
      <c r="IJ409" s="8"/>
      <c r="IK409" s="8"/>
      <c r="IL409" s="8"/>
      <c r="IM409" s="8"/>
      <c r="IN409" s="8"/>
      <c r="IO409" s="8"/>
      <c r="IP409" s="8"/>
      <c r="IQ409" s="8"/>
      <c r="IR409" s="8"/>
      <c r="IS409" s="8"/>
      <c r="IT409" s="8"/>
      <c r="IU409" s="8"/>
      <c r="IV409" s="8"/>
      <c r="IW409" s="8"/>
      <c r="IX409" s="8"/>
      <c r="IY409" s="8"/>
      <c r="IZ409" s="8"/>
      <c r="JA409" s="8"/>
      <c r="JB409" s="8"/>
      <c r="JC409" s="8"/>
      <c r="JD409" s="8"/>
      <c r="JE409" s="8"/>
      <c r="JF409" s="8"/>
      <c r="JG409" s="8"/>
      <c r="JH409" s="8"/>
      <c r="JI409" s="8"/>
      <c r="JJ409" s="8"/>
      <c r="JK409" s="8"/>
      <c r="JL409" s="8"/>
      <c r="JM409" s="12">
        <f t="shared" si="7"/>
        <v>1.6</v>
      </c>
      <c r="JN409" s="29" t="s">
        <v>25</v>
      </c>
    </row>
    <row r="410" spans="1:274" s="2" customFormat="1" ht="12.75" customHeight="1" x14ac:dyDescent="0.2">
      <c r="A410" s="31">
        <v>43047</v>
      </c>
      <c r="B410" s="30" t="s">
        <v>29</v>
      </c>
      <c r="C410" s="27"/>
      <c r="D410" s="27"/>
      <c r="E410" s="28"/>
      <c r="F410" s="28"/>
      <c r="G410" s="28"/>
      <c r="H410" s="28"/>
      <c r="I410" s="28"/>
      <c r="J410" s="28"/>
      <c r="K410" s="28"/>
      <c r="L410" s="28"/>
      <c r="M410" s="2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>
        <v>10</v>
      </c>
      <c r="EE410" s="8"/>
      <c r="EF410" s="8">
        <v>40</v>
      </c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  <c r="ES410" s="8"/>
      <c r="ET410" s="8"/>
      <c r="EU410" s="8"/>
      <c r="EV410" s="8"/>
      <c r="EW410" s="8"/>
      <c r="EX410" s="8"/>
      <c r="EY410" s="8"/>
      <c r="EZ410" s="8"/>
      <c r="FA410" s="8"/>
      <c r="FB410" s="8"/>
      <c r="FC410" s="8"/>
      <c r="FD410" s="8"/>
      <c r="FE410" s="8"/>
      <c r="FF410" s="8"/>
      <c r="FG410" s="8"/>
      <c r="FH410" s="8"/>
      <c r="FI410" s="8"/>
      <c r="FJ410" s="8"/>
      <c r="FK410" s="8"/>
      <c r="FL410" s="8"/>
      <c r="FM410" s="8"/>
      <c r="FN410" s="8"/>
      <c r="FO410" s="8"/>
      <c r="FP410" s="8"/>
      <c r="FQ410" s="8"/>
      <c r="FR410" s="8"/>
      <c r="FS410" s="8"/>
      <c r="FT410" s="8"/>
      <c r="FU410" s="8"/>
      <c r="FV410" s="8"/>
      <c r="FW410" s="8"/>
      <c r="FX410" s="8"/>
      <c r="FY410" s="8"/>
      <c r="FZ410" s="8"/>
      <c r="GA410" s="8"/>
      <c r="GB410" s="8"/>
      <c r="GC410" s="8"/>
      <c r="GD410" s="8"/>
      <c r="GE410" s="8"/>
      <c r="GF410" s="8"/>
      <c r="GG410" s="8"/>
      <c r="GH410" s="8"/>
      <c r="GI410" s="8"/>
      <c r="GJ410" s="8"/>
      <c r="GK410" s="8"/>
      <c r="GL410" s="8"/>
      <c r="GM410" s="8"/>
      <c r="GN410" s="8"/>
      <c r="GO410" s="8"/>
      <c r="GP410" s="8"/>
      <c r="GQ410" s="8"/>
      <c r="GR410" s="8"/>
      <c r="GS410" s="8"/>
      <c r="GT410" s="8"/>
      <c r="GU410" s="8"/>
      <c r="GV410" s="8"/>
      <c r="GW410" s="8"/>
      <c r="GX410" s="8"/>
      <c r="GY410" s="8"/>
      <c r="GZ410" s="8"/>
      <c r="HA410" s="8"/>
      <c r="HB410" s="8"/>
      <c r="HC410" s="8"/>
      <c r="HD410" s="8"/>
      <c r="HE410" s="8"/>
      <c r="HF410" s="8"/>
      <c r="HG410" s="8"/>
      <c r="HH410" s="8"/>
      <c r="HI410" s="8"/>
      <c r="HJ410" s="8"/>
      <c r="HK410" s="8"/>
      <c r="HL410" s="8"/>
      <c r="HM410" s="8"/>
      <c r="HN410" s="8"/>
      <c r="HO410" s="8"/>
      <c r="HP410" s="8"/>
      <c r="HQ410" s="8"/>
      <c r="HR410" s="8"/>
      <c r="HS410" s="8"/>
      <c r="HT410" s="8"/>
      <c r="HU410" s="8"/>
      <c r="HV410" s="8"/>
      <c r="HW410" s="8"/>
      <c r="HX410" s="8"/>
      <c r="HY410" s="8"/>
      <c r="HZ410" s="8"/>
      <c r="IA410" s="8"/>
      <c r="IB410" s="8"/>
      <c r="IC410" s="8"/>
      <c r="ID410" s="8"/>
      <c r="IE410" s="8"/>
      <c r="IF410" s="8"/>
      <c r="IG410" s="8"/>
      <c r="IH410" s="8"/>
      <c r="II410" s="8"/>
      <c r="IJ410" s="8"/>
      <c r="IK410" s="8"/>
      <c r="IL410" s="8"/>
      <c r="IM410" s="8"/>
      <c r="IN410" s="8"/>
      <c r="IO410" s="8"/>
      <c r="IP410" s="8"/>
      <c r="IQ410" s="8"/>
      <c r="IR410" s="8"/>
      <c r="IS410" s="8"/>
      <c r="IT410" s="8"/>
      <c r="IU410" s="8"/>
      <c r="IV410" s="8"/>
      <c r="IW410" s="8"/>
      <c r="IX410" s="8"/>
      <c r="IY410" s="8"/>
      <c r="IZ410" s="8"/>
      <c r="JA410" s="8"/>
      <c r="JB410" s="8"/>
      <c r="JC410" s="8"/>
      <c r="JD410" s="8"/>
      <c r="JE410" s="8"/>
      <c r="JF410" s="8"/>
      <c r="JG410" s="8"/>
      <c r="JH410" s="8"/>
      <c r="JI410" s="8"/>
      <c r="JJ410" s="8"/>
      <c r="JK410" s="8"/>
      <c r="JL410" s="8"/>
      <c r="JM410" s="12">
        <f t="shared" si="7"/>
        <v>50</v>
      </c>
      <c r="JN410" s="29" t="s">
        <v>25</v>
      </c>
    </row>
    <row r="411" spans="1:274" s="2" customFormat="1" ht="12.75" customHeight="1" x14ac:dyDescent="0.2">
      <c r="A411" s="31">
        <v>43047</v>
      </c>
      <c r="B411" s="30" t="s">
        <v>247</v>
      </c>
      <c r="C411" s="27"/>
      <c r="D411" s="27"/>
      <c r="E411" s="28"/>
      <c r="F411" s="28"/>
      <c r="G411" s="28"/>
      <c r="H411" s="28"/>
      <c r="I411" s="28"/>
      <c r="J411" s="28"/>
      <c r="K411" s="28"/>
      <c r="L411" s="28"/>
      <c r="M411" s="2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>
        <v>17</v>
      </c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  <c r="ES411" s="8"/>
      <c r="ET411" s="8"/>
      <c r="EU411" s="8"/>
      <c r="EV411" s="8"/>
      <c r="EW411" s="8"/>
      <c r="EX411" s="8"/>
      <c r="EY411" s="8"/>
      <c r="EZ411" s="8"/>
      <c r="FA411" s="8"/>
      <c r="FB411" s="8"/>
      <c r="FC411" s="8"/>
      <c r="FD411" s="8"/>
      <c r="FE411" s="8"/>
      <c r="FF411" s="8"/>
      <c r="FG411" s="8"/>
      <c r="FH411" s="8"/>
      <c r="FI411" s="8"/>
      <c r="FJ411" s="8"/>
      <c r="FK411" s="8"/>
      <c r="FL411" s="8"/>
      <c r="FM411" s="8"/>
      <c r="FN411" s="8"/>
      <c r="FO411" s="8"/>
      <c r="FP411" s="8"/>
      <c r="FQ411" s="8"/>
      <c r="FR411" s="8"/>
      <c r="FS411" s="8"/>
      <c r="FT411" s="8"/>
      <c r="FU411" s="8"/>
      <c r="FV411" s="8"/>
      <c r="FW411" s="8"/>
      <c r="FX411" s="8"/>
      <c r="FY411" s="8"/>
      <c r="FZ411" s="8"/>
      <c r="GA411" s="8"/>
      <c r="GB411" s="8"/>
      <c r="GC411" s="8"/>
      <c r="GD411" s="8"/>
      <c r="GE411" s="8"/>
      <c r="GF411" s="8"/>
      <c r="GG411" s="8"/>
      <c r="GH411" s="8"/>
      <c r="GI411" s="8"/>
      <c r="GJ411" s="8"/>
      <c r="GK411" s="8"/>
      <c r="GL411" s="8"/>
      <c r="GM411" s="8"/>
      <c r="GN411" s="8"/>
      <c r="GO411" s="8"/>
      <c r="GP411" s="8"/>
      <c r="GQ411" s="8"/>
      <c r="GR411" s="8"/>
      <c r="GS411" s="8"/>
      <c r="GT411" s="8"/>
      <c r="GU411" s="8"/>
      <c r="GV411" s="8"/>
      <c r="GW411" s="8"/>
      <c r="GX411" s="8"/>
      <c r="GY411" s="8"/>
      <c r="GZ411" s="8"/>
      <c r="HA411" s="8"/>
      <c r="HB411" s="8"/>
      <c r="HC411" s="8"/>
      <c r="HD411" s="8"/>
      <c r="HE411" s="8"/>
      <c r="HF411" s="8"/>
      <c r="HG411" s="8"/>
      <c r="HH411" s="8"/>
      <c r="HI411" s="8"/>
      <c r="HJ411" s="8"/>
      <c r="HK411" s="8"/>
      <c r="HL411" s="8"/>
      <c r="HM411" s="8"/>
      <c r="HN411" s="8"/>
      <c r="HO411" s="8"/>
      <c r="HP411" s="8"/>
      <c r="HQ411" s="8"/>
      <c r="HR411" s="8"/>
      <c r="HS411" s="8"/>
      <c r="HT411" s="8"/>
      <c r="HU411" s="8"/>
      <c r="HV411" s="8"/>
      <c r="HW411" s="8"/>
      <c r="HX411" s="8"/>
      <c r="HY411" s="8"/>
      <c r="HZ411" s="8"/>
      <c r="IA411" s="8"/>
      <c r="IB411" s="8"/>
      <c r="IC411" s="8"/>
      <c r="ID411" s="8"/>
      <c r="IE411" s="8"/>
      <c r="IF411" s="8"/>
      <c r="IG411" s="8"/>
      <c r="IH411" s="8"/>
      <c r="II411" s="8"/>
      <c r="IJ411" s="8"/>
      <c r="IK411" s="8"/>
      <c r="IL411" s="8"/>
      <c r="IM411" s="8"/>
      <c r="IN411" s="8"/>
      <c r="IO411" s="8"/>
      <c r="IP411" s="8"/>
      <c r="IQ411" s="8"/>
      <c r="IR411" s="8"/>
      <c r="IS411" s="8"/>
      <c r="IT411" s="8"/>
      <c r="IU411" s="8"/>
      <c r="IV411" s="8"/>
      <c r="IW411" s="8"/>
      <c r="IX411" s="8"/>
      <c r="IY411" s="8"/>
      <c r="IZ411" s="8"/>
      <c r="JA411" s="8"/>
      <c r="JB411" s="8"/>
      <c r="JC411" s="8"/>
      <c r="JD411" s="8"/>
      <c r="JE411" s="8"/>
      <c r="JF411" s="8"/>
      <c r="JG411" s="8"/>
      <c r="JH411" s="8"/>
      <c r="JI411" s="8"/>
      <c r="JJ411" s="8"/>
      <c r="JK411" s="8"/>
      <c r="JL411" s="8"/>
      <c r="JM411" s="12">
        <f t="shared" si="7"/>
        <v>17</v>
      </c>
      <c r="JN411" s="29" t="s">
        <v>25</v>
      </c>
    </row>
    <row r="412" spans="1:274" s="2" customFormat="1" ht="12.75" customHeight="1" x14ac:dyDescent="0.2">
      <c r="A412" s="31">
        <v>43047</v>
      </c>
      <c r="B412" s="30" t="s">
        <v>22</v>
      </c>
      <c r="C412" s="27"/>
      <c r="D412" s="27"/>
      <c r="E412" s="28"/>
      <c r="F412" s="28"/>
      <c r="G412" s="28"/>
      <c r="H412" s="28"/>
      <c r="I412" s="28"/>
      <c r="J412" s="28"/>
      <c r="K412" s="28"/>
      <c r="L412" s="28"/>
      <c r="M412" s="28">
        <v>60</v>
      </c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>
        <v>120</v>
      </c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  <c r="ES412" s="8"/>
      <c r="ET412" s="8"/>
      <c r="EU412" s="8"/>
      <c r="EV412" s="8"/>
      <c r="EW412" s="8"/>
      <c r="EX412" s="8"/>
      <c r="EY412" s="8"/>
      <c r="EZ412" s="8"/>
      <c r="FA412" s="8"/>
      <c r="FB412" s="8"/>
      <c r="FC412" s="8"/>
      <c r="FD412" s="8"/>
      <c r="FE412" s="8"/>
      <c r="FF412" s="8"/>
      <c r="FG412" s="8"/>
      <c r="FH412" s="8"/>
      <c r="FI412" s="8"/>
      <c r="FJ412" s="8"/>
      <c r="FK412" s="8"/>
      <c r="FL412" s="8"/>
      <c r="FM412" s="8"/>
      <c r="FN412" s="8"/>
      <c r="FO412" s="8"/>
      <c r="FP412" s="8"/>
      <c r="FQ412" s="8"/>
      <c r="FR412" s="8"/>
      <c r="FS412" s="8"/>
      <c r="FT412" s="8"/>
      <c r="FU412" s="8"/>
      <c r="FV412" s="8"/>
      <c r="FW412" s="8"/>
      <c r="FX412" s="8"/>
      <c r="FY412" s="8"/>
      <c r="FZ412" s="8"/>
      <c r="GA412" s="8"/>
      <c r="GB412" s="8"/>
      <c r="GC412" s="8"/>
      <c r="GD412" s="8"/>
      <c r="GE412" s="8"/>
      <c r="GF412" s="8"/>
      <c r="GG412" s="8"/>
      <c r="GH412" s="8"/>
      <c r="GI412" s="8"/>
      <c r="GJ412" s="8"/>
      <c r="GK412" s="8"/>
      <c r="GL412" s="8"/>
      <c r="GM412" s="8"/>
      <c r="GN412" s="8"/>
      <c r="GO412" s="8"/>
      <c r="GP412" s="8"/>
      <c r="GQ412" s="8"/>
      <c r="GR412" s="8"/>
      <c r="GS412" s="8"/>
      <c r="GT412" s="8"/>
      <c r="GU412" s="8"/>
      <c r="GV412" s="8"/>
      <c r="GW412" s="8"/>
      <c r="GX412" s="8">
        <v>20</v>
      </c>
      <c r="GY412" s="8"/>
      <c r="GZ412" s="8"/>
      <c r="HA412" s="8"/>
      <c r="HB412" s="8"/>
      <c r="HC412" s="8"/>
      <c r="HD412" s="8"/>
      <c r="HE412" s="8"/>
      <c r="HF412" s="8"/>
      <c r="HG412" s="8"/>
      <c r="HH412" s="8"/>
      <c r="HI412" s="8"/>
      <c r="HJ412" s="8"/>
      <c r="HK412" s="8"/>
      <c r="HL412" s="8"/>
      <c r="HM412" s="8"/>
      <c r="HN412" s="8"/>
      <c r="HO412" s="8"/>
      <c r="HP412" s="8"/>
      <c r="HQ412" s="8"/>
      <c r="HR412" s="8"/>
      <c r="HS412" s="8"/>
      <c r="HT412" s="8"/>
      <c r="HU412" s="8"/>
      <c r="HV412" s="8"/>
      <c r="HW412" s="8"/>
      <c r="HX412" s="8"/>
      <c r="HY412" s="8"/>
      <c r="HZ412" s="8"/>
      <c r="IA412" s="8"/>
      <c r="IB412" s="8"/>
      <c r="IC412" s="8"/>
      <c r="ID412" s="8"/>
      <c r="IE412" s="8"/>
      <c r="IF412" s="8"/>
      <c r="IG412" s="8"/>
      <c r="IH412" s="8"/>
      <c r="II412" s="8"/>
      <c r="IJ412" s="8">
        <v>50</v>
      </c>
      <c r="IK412" s="8"/>
      <c r="IL412" s="8"/>
      <c r="IM412" s="8"/>
      <c r="IN412" s="8"/>
      <c r="IO412" s="8"/>
      <c r="IP412" s="8"/>
      <c r="IQ412" s="8"/>
      <c r="IR412" s="8"/>
      <c r="IS412" s="8"/>
      <c r="IT412" s="8"/>
      <c r="IU412" s="8"/>
      <c r="IV412" s="8"/>
      <c r="IW412" s="8"/>
      <c r="IX412" s="8">
        <v>50</v>
      </c>
      <c r="IY412" s="8"/>
      <c r="IZ412" s="8"/>
      <c r="JA412" s="8"/>
      <c r="JB412" s="8"/>
      <c r="JC412" s="8"/>
      <c r="JD412" s="8"/>
      <c r="JE412" s="8"/>
      <c r="JF412" s="8"/>
      <c r="JG412" s="8"/>
      <c r="JH412" s="8"/>
      <c r="JI412" s="8"/>
      <c r="JJ412" s="8"/>
      <c r="JK412" s="8"/>
      <c r="JL412" s="8"/>
      <c r="JM412" s="12">
        <f t="shared" si="7"/>
        <v>300</v>
      </c>
      <c r="JN412" s="29" t="s">
        <v>25</v>
      </c>
    </row>
    <row r="413" spans="1:274" s="2" customFormat="1" ht="12.75" customHeight="1" x14ac:dyDescent="0.2">
      <c r="A413" s="31">
        <v>43048</v>
      </c>
      <c r="B413" s="30" t="s">
        <v>332</v>
      </c>
      <c r="C413" s="27"/>
      <c r="D413" s="27"/>
      <c r="E413" s="28"/>
      <c r="F413" s="28"/>
      <c r="G413" s="28"/>
      <c r="H413" s="28"/>
      <c r="I413" s="28"/>
      <c r="J413" s="28"/>
      <c r="K413" s="28"/>
      <c r="L413" s="28"/>
      <c r="M413" s="2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>
        <v>200</v>
      </c>
      <c r="EL413" s="8"/>
      <c r="EM413" s="8"/>
      <c r="EN413" s="8"/>
      <c r="EO413" s="8"/>
      <c r="EP413" s="8"/>
      <c r="EQ413" s="8"/>
      <c r="ER413" s="8"/>
      <c r="ES413" s="8"/>
      <c r="ET413" s="8"/>
      <c r="EU413" s="8"/>
      <c r="EV413" s="8"/>
      <c r="EW413" s="8"/>
      <c r="EX413" s="8"/>
      <c r="EY413" s="8"/>
      <c r="EZ413" s="8"/>
      <c r="FA413" s="8"/>
      <c r="FB413" s="8"/>
      <c r="FC413" s="8"/>
      <c r="FD413" s="8"/>
      <c r="FE413" s="8"/>
      <c r="FF413" s="8"/>
      <c r="FG413" s="8"/>
      <c r="FH413" s="8"/>
      <c r="FI413" s="8"/>
      <c r="FJ413" s="8"/>
      <c r="FK413" s="8"/>
      <c r="FL413" s="8"/>
      <c r="FM413" s="8"/>
      <c r="FN413" s="8"/>
      <c r="FO413" s="8"/>
      <c r="FP413" s="8"/>
      <c r="FQ413" s="8"/>
      <c r="FR413" s="8"/>
      <c r="FS413" s="8"/>
      <c r="FT413" s="8"/>
      <c r="FU413" s="8"/>
      <c r="FV413" s="8"/>
      <c r="FW413" s="8"/>
      <c r="FX413" s="8"/>
      <c r="FY413" s="8"/>
      <c r="FZ413" s="8"/>
      <c r="GA413" s="8"/>
      <c r="GB413" s="8"/>
      <c r="GC413" s="8"/>
      <c r="GD413" s="8"/>
      <c r="GE413" s="8"/>
      <c r="GF413" s="8"/>
      <c r="GG413" s="8"/>
      <c r="GH413" s="8"/>
      <c r="GI413" s="8"/>
      <c r="GJ413" s="8"/>
      <c r="GK413" s="8"/>
      <c r="GL413" s="8"/>
      <c r="GM413" s="8"/>
      <c r="GN413" s="8"/>
      <c r="GO413" s="8"/>
      <c r="GP413" s="8"/>
      <c r="GQ413" s="8"/>
      <c r="GR413" s="8"/>
      <c r="GS413" s="8"/>
      <c r="GT413" s="8"/>
      <c r="GU413" s="8"/>
      <c r="GV413" s="8"/>
      <c r="GW413" s="8"/>
      <c r="GX413" s="8"/>
      <c r="GY413" s="8"/>
      <c r="GZ413" s="8"/>
      <c r="HA413" s="8"/>
      <c r="HB413" s="8"/>
      <c r="HC413" s="8"/>
      <c r="HD413" s="8"/>
      <c r="HE413" s="8"/>
      <c r="HF413" s="8"/>
      <c r="HG413" s="8"/>
      <c r="HH413" s="8"/>
      <c r="HI413" s="8"/>
      <c r="HJ413" s="8"/>
      <c r="HK413" s="8"/>
      <c r="HL413" s="8"/>
      <c r="HM413" s="8"/>
      <c r="HN413" s="8"/>
      <c r="HO413" s="8"/>
      <c r="HP413" s="8"/>
      <c r="HQ413" s="8"/>
      <c r="HR413" s="8"/>
      <c r="HS413" s="8"/>
      <c r="HT413" s="8"/>
      <c r="HU413" s="8"/>
      <c r="HV413" s="8"/>
      <c r="HW413" s="8"/>
      <c r="HX413" s="8"/>
      <c r="HY413" s="8"/>
      <c r="HZ413" s="8"/>
      <c r="IA413" s="8"/>
      <c r="IB413" s="8"/>
      <c r="IC413" s="8"/>
      <c r="ID413" s="8"/>
      <c r="IE413" s="8"/>
      <c r="IF413" s="8"/>
      <c r="IG413" s="8"/>
      <c r="IH413" s="8"/>
      <c r="II413" s="8"/>
      <c r="IJ413" s="8"/>
      <c r="IK413" s="8"/>
      <c r="IL413" s="8"/>
      <c r="IM413" s="8"/>
      <c r="IN413" s="8"/>
      <c r="IO413" s="8"/>
      <c r="IP413" s="8"/>
      <c r="IQ413" s="8"/>
      <c r="IR413" s="8"/>
      <c r="IS413" s="8"/>
      <c r="IT413" s="8"/>
      <c r="IU413" s="8"/>
      <c r="IV413" s="8"/>
      <c r="IW413" s="8"/>
      <c r="IX413" s="8"/>
      <c r="IY413" s="8"/>
      <c r="IZ413" s="8"/>
      <c r="JA413" s="8"/>
      <c r="JB413" s="8"/>
      <c r="JC413" s="8"/>
      <c r="JD413" s="8"/>
      <c r="JE413" s="8"/>
      <c r="JF413" s="8"/>
      <c r="JG413" s="8"/>
      <c r="JH413" s="8"/>
      <c r="JI413" s="8"/>
      <c r="JJ413" s="8"/>
      <c r="JK413" s="8"/>
      <c r="JL413" s="8"/>
      <c r="JM413" s="12">
        <f t="shared" si="7"/>
        <v>200</v>
      </c>
      <c r="JN413" s="29" t="s">
        <v>25</v>
      </c>
    </row>
    <row r="414" spans="1:274" s="2" customFormat="1" ht="12.75" customHeight="1" x14ac:dyDescent="0.2">
      <c r="A414" s="31">
        <v>43048</v>
      </c>
      <c r="B414" s="30" t="s">
        <v>152</v>
      </c>
      <c r="C414" s="27"/>
      <c r="D414" s="27"/>
      <c r="E414" s="28"/>
      <c r="F414" s="28"/>
      <c r="G414" s="28"/>
      <c r="H414" s="28"/>
      <c r="I414" s="28"/>
      <c r="J414" s="28"/>
      <c r="K414" s="28"/>
      <c r="L414" s="28"/>
      <c r="M414" s="28"/>
      <c r="N414" s="8"/>
      <c r="O414" s="8"/>
      <c r="P414" s="8"/>
      <c r="Q414" s="8"/>
      <c r="R414" s="8">
        <v>1.6</v>
      </c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>
        <v>2</v>
      </c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  <c r="ES414" s="8"/>
      <c r="ET414" s="8"/>
      <c r="EU414" s="8"/>
      <c r="EV414" s="8"/>
      <c r="EW414" s="8"/>
      <c r="EX414" s="8"/>
      <c r="EY414" s="8"/>
      <c r="EZ414" s="8"/>
      <c r="FA414" s="8"/>
      <c r="FB414" s="8"/>
      <c r="FC414" s="8"/>
      <c r="FD414" s="8"/>
      <c r="FE414" s="8"/>
      <c r="FF414" s="8"/>
      <c r="FG414" s="8"/>
      <c r="FH414" s="8"/>
      <c r="FI414" s="8"/>
      <c r="FJ414" s="8"/>
      <c r="FK414" s="8"/>
      <c r="FL414" s="8"/>
      <c r="FM414" s="8"/>
      <c r="FN414" s="8"/>
      <c r="FO414" s="8"/>
      <c r="FP414" s="8"/>
      <c r="FQ414" s="8"/>
      <c r="FR414" s="8"/>
      <c r="FS414" s="8"/>
      <c r="FT414" s="8"/>
      <c r="FU414" s="8"/>
      <c r="FV414" s="8"/>
      <c r="FW414" s="8"/>
      <c r="FX414" s="8"/>
      <c r="FY414" s="8"/>
      <c r="FZ414" s="8"/>
      <c r="GA414" s="8"/>
      <c r="GB414" s="8"/>
      <c r="GC414" s="8"/>
      <c r="GD414" s="8"/>
      <c r="GE414" s="8"/>
      <c r="GF414" s="8"/>
      <c r="GG414" s="8"/>
      <c r="GH414" s="8"/>
      <c r="GI414" s="8"/>
      <c r="GJ414" s="8"/>
      <c r="GK414" s="8"/>
      <c r="GL414" s="8"/>
      <c r="GM414" s="8"/>
      <c r="GN414" s="8"/>
      <c r="GO414" s="8"/>
      <c r="GP414" s="8"/>
      <c r="GQ414" s="8"/>
      <c r="GR414" s="8"/>
      <c r="GS414" s="8"/>
      <c r="GT414" s="8"/>
      <c r="GU414" s="8"/>
      <c r="GV414" s="8"/>
      <c r="GW414" s="8"/>
      <c r="GX414" s="8"/>
      <c r="GY414" s="8"/>
      <c r="GZ414" s="8"/>
      <c r="HA414" s="8"/>
      <c r="HB414" s="8"/>
      <c r="HC414" s="8"/>
      <c r="HD414" s="8"/>
      <c r="HE414" s="8"/>
      <c r="HF414" s="8"/>
      <c r="HG414" s="8"/>
      <c r="HH414" s="8"/>
      <c r="HI414" s="8"/>
      <c r="HJ414" s="8"/>
      <c r="HK414" s="8"/>
      <c r="HL414" s="8"/>
      <c r="HM414" s="8"/>
      <c r="HN414" s="8"/>
      <c r="HO414" s="8"/>
      <c r="HP414" s="8"/>
      <c r="HQ414" s="8"/>
      <c r="HR414" s="8"/>
      <c r="HS414" s="8"/>
      <c r="HT414" s="8"/>
      <c r="HU414" s="8"/>
      <c r="HV414" s="8"/>
      <c r="HW414" s="8"/>
      <c r="HX414" s="8"/>
      <c r="HY414" s="8"/>
      <c r="HZ414" s="8"/>
      <c r="IA414" s="8"/>
      <c r="IB414" s="8"/>
      <c r="IC414" s="8"/>
      <c r="ID414" s="8"/>
      <c r="IE414" s="8"/>
      <c r="IF414" s="8"/>
      <c r="IG414" s="8"/>
      <c r="IH414" s="8"/>
      <c r="II414" s="8"/>
      <c r="IJ414" s="8"/>
      <c r="IK414" s="8"/>
      <c r="IL414" s="8"/>
      <c r="IM414" s="8"/>
      <c r="IN414" s="8"/>
      <c r="IO414" s="8"/>
      <c r="IP414" s="8"/>
      <c r="IQ414" s="8"/>
      <c r="IR414" s="8"/>
      <c r="IS414" s="8"/>
      <c r="IT414" s="8"/>
      <c r="IU414" s="8"/>
      <c r="IV414" s="8"/>
      <c r="IW414" s="8"/>
      <c r="IX414" s="8"/>
      <c r="IY414" s="8"/>
      <c r="IZ414" s="8"/>
      <c r="JA414" s="8"/>
      <c r="JB414" s="8"/>
      <c r="JC414" s="8"/>
      <c r="JD414" s="8"/>
      <c r="JE414" s="8"/>
      <c r="JF414" s="8"/>
      <c r="JG414" s="8"/>
      <c r="JH414" s="8"/>
      <c r="JI414" s="8"/>
      <c r="JJ414" s="8"/>
      <c r="JK414" s="8"/>
      <c r="JL414" s="8"/>
      <c r="JM414" s="12">
        <f t="shared" si="7"/>
        <v>3.6</v>
      </c>
      <c r="JN414" s="29" t="s">
        <v>25</v>
      </c>
    </row>
    <row r="415" spans="1:274" s="2" customFormat="1" ht="12.75" customHeight="1" x14ac:dyDescent="0.2">
      <c r="A415" s="31">
        <v>43048</v>
      </c>
      <c r="B415" s="30" t="s">
        <v>69</v>
      </c>
      <c r="C415" s="27"/>
      <c r="D415" s="27"/>
      <c r="E415" s="28"/>
      <c r="F415" s="28"/>
      <c r="G415" s="28"/>
      <c r="H415" s="28"/>
      <c r="I415" s="28"/>
      <c r="J415" s="28"/>
      <c r="K415" s="28"/>
      <c r="L415" s="28"/>
      <c r="M415" s="2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>
        <v>1.8</v>
      </c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  <c r="ES415" s="8"/>
      <c r="ET415" s="8"/>
      <c r="EU415" s="8"/>
      <c r="EV415" s="8"/>
      <c r="EW415" s="8"/>
      <c r="EX415" s="8"/>
      <c r="EY415" s="8"/>
      <c r="EZ415" s="8"/>
      <c r="FA415" s="8"/>
      <c r="FB415" s="8"/>
      <c r="FC415" s="8"/>
      <c r="FD415" s="8"/>
      <c r="FE415" s="8"/>
      <c r="FF415" s="8"/>
      <c r="FG415" s="8"/>
      <c r="FH415" s="8"/>
      <c r="FI415" s="8"/>
      <c r="FJ415" s="8"/>
      <c r="FK415" s="8"/>
      <c r="FL415" s="8"/>
      <c r="FM415" s="8"/>
      <c r="FN415" s="8"/>
      <c r="FO415" s="8"/>
      <c r="FP415" s="8"/>
      <c r="FQ415" s="8"/>
      <c r="FR415" s="8"/>
      <c r="FS415" s="8"/>
      <c r="FT415" s="8"/>
      <c r="FU415" s="8"/>
      <c r="FV415" s="8"/>
      <c r="FW415" s="8"/>
      <c r="FX415" s="8"/>
      <c r="FY415" s="8"/>
      <c r="FZ415" s="8"/>
      <c r="GA415" s="8"/>
      <c r="GB415" s="8"/>
      <c r="GC415" s="8"/>
      <c r="GD415" s="8"/>
      <c r="GE415" s="8"/>
      <c r="GF415" s="8"/>
      <c r="GG415" s="8"/>
      <c r="GH415" s="8"/>
      <c r="GI415" s="8"/>
      <c r="GJ415" s="8"/>
      <c r="GK415" s="8"/>
      <c r="GL415" s="8"/>
      <c r="GM415" s="8"/>
      <c r="GN415" s="8"/>
      <c r="GO415" s="8"/>
      <c r="GP415" s="8"/>
      <c r="GQ415" s="8"/>
      <c r="GR415" s="8"/>
      <c r="GS415" s="8"/>
      <c r="GT415" s="8"/>
      <c r="GU415" s="8"/>
      <c r="GV415" s="8"/>
      <c r="GW415" s="8"/>
      <c r="GX415" s="8"/>
      <c r="GY415" s="8"/>
      <c r="GZ415" s="8"/>
      <c r="HA415" s="8"/>
      <c r="HB415" s="8"/>
      <c r="HC415" s="8"/>
      <c r="HD415" s="8"/>
      <c r="HE415" s="8"/>
      <c r="HF415" s="8"/>
      <c r="HG415" s="8"/>
      <c r="HH415" s="8"/>
      <c r="HI415" s="8"/>
      <c r="HJ415" s="8"/>
      <c r="HK415" s="8"/>
      <c r="HL415" s="8"/>
      <c r="HM415" s="8"/>
      <c r="HN415" s="8"/>
      <c r="HO415" s="8"/>
      <c r="HP415" s="8"/>
      <c r="HQ415" s="8"/>
      <c r="HR415" s="8"/>
      <c r="HS415" s="8"/>
      <c r="HT415" s="8"/>
      <c r="HU415" s="8"/>
      <c r="HV415" s="8"/>
      <c r="HW415" s="8"/>
      <c r="HX415" s="8"/>
      <c r="HY415" s="8"/>
      <c r="HZ415" s="8"/>
      <c r="IA415" s="8"/>
      <c r="IB415" s="8"/>
      <c r="IC415" s="8"/>
      <c r="ID415" s="8"/>
      <c r="IE415" s="8"/>
      <c r="IF415" s="8"/>
      <c r="IG415" s="8"/>
      <c r="IH415" s="8"/>
      <c r="II415" s="8"/>
      <c r="IJ415" s="8"/>
      <c r="IK415" s="8"/>
      <c r="IL415" s="8"/>
      <c r="IM415" s="8"/>
      <c r="IN415" s="8"/>
      <c r="IO415" s="8"/>
      <c r="IP415" s="8"/>
      <c r="IQ415" s="8"/>
      <c r="IR415" s="8"/>
      <c r="IS415" s="8"/>
      <c r="IT415" s="8"/>
      <c r="IU415" s="8"/>
      <c r="IV415" s="8"/>
      <c r="IW415" s="8"/>
      <c r="IX415" s="8"/>
      <c r="IY415" s="8"/>
      <c r="IZ415" s="8"/>
      <c r="JA415" s="8"/>
      <c r="JB415" s="8"/>
      <c r="JC415" s="8"/>
      <c r="JD415" s="8"/>
      <c r="JE415" s="8"/>
      <c r="JF415" s="8"/>
      <c r="JG415" s="8"/>
      <c r="JH415" s="8"/>
      <c r="JI415" s="8"/>
      <c r="JJ415" s="8"/>
      <c r="JK415" s="8"/>
      <c r="JL415" s="8"/>
      <c r="JM415" s="12">
        <f t="shared" si="7"/>
        <v>1.8</v>
      </c>
      <c r="JN415" s="29" t="s">
        <v>25</v>
      </c>
    </row>
    <row r="416" spans="1:274" s="2" customFormat="1" ht="12.75" customHeight="1" x14ac:dyDescent="0.2">
      <c r="A416" s="31">
        <v>43048</v>
      </c>
      <c r="B416" s="30" t="s">
        <v>77</v>
      </c>
      <c r="C416" s="27"/>
      <c r="D416" s="27"/>
      <c r="E416" s="28"/>
      <c r="F416" s="28"/>
      <c r="G416" s="28"/>
      <c r="H416" s="28"/>
      <c r="I416" s="28"/>
      <c r="J416" s="28"/>
      <c r="K416" s="28"/>
      <c r="L416" s="28"/>
      <c r="M416" s="2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>
        <v>10</v>
      </c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>
        <v>10</v>
      </c>
      <c r="CB416" s="8"/>
      <c r="CC416" s="8"/>
      <c r="CD416" s="8"/>
      <c r="CE416" s="8"/>
      <c r="CF416" s="8"/>
      <c r="CG416" s="8"/>
      <c r="CH416" s="8"/>
      <c r="CI416" s="8"/>
      <c r="CJ416" s="8">
        <v>9</v>
      </c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>
        <v>5</v>
      </c>
      <c r="DZ416" s="8"/>
      <c r="EA416" s="8"/>
      <c r="EB416" s="8"/>
      <c r="EC416" s="8"/>
      <c r="ED416" s="8"/>
      <c r="EE416" s="8"/>
      <c r="EF416" s="8"/>
      <c r="EG416" s="8"/>
      <c r="EH416" s="8">
        <v>1</v>
      </c>
      <c r="EI416" s="8"/>
      <c r="EJ416" s="8"/>
      <c r="EK416" s="8"/>
      <c r="EL416" s="8"/>
      <c r="EM416" s="8"/>
      <c r="EN416" s="8"/>
      <c r="EO416" s="8"/>
      <c r="EP416" s="8"/>
      <c r="EQ416" s="8"/>
      <c r="ER416" s="8">
        <v>0.9</v>
      </c>
      <c r="ES416" s="8"/>
      <c r="ET416" s="8"/>
      <c r="EU416" s="8"/>
      <c r="EV416" s="8">
        <v>10</v>
      </c>
      <c r="EW416" s="8"/>
      <c r="EX416" s="8"/>
      <c r="EY416" s="8"/>
      <c r="EZ416" s="8"/>
      <c r="FA416" s="8"/>
      <c r="FB416" s="8"/>
      <c r="FC416" s="8"/>
      <c r="FD416" s="8"/>
      <c r="FE416" s="8"/>
      <c r="FF416" s="8"/>
      <c r="FG416" s="8"/>
      <c r="FH416" s="8"/>
      <c r="FI416" s="8"/>
      <c r="FJ416" s="8"/>
      <c r="FK416" s="8"/>
      <c r="FL416" s="8"/>
      <c r="FM416" s="8"/>
      <c r="FN416" s="8"/>
      <c r="FO416" s="8"/>
      <c r="FP416" s="8"/>
      <c r="FQ416" s="8"/>
      <c r="FR416" s="8"/>
      <c r="FS416" s="8"/>
      <c r="FT416" s="8"/>
      <c r="FU416" s="8"/>
      <c r="FV416" s="8"/>
      <c r="FW416" s="8"/>
      <c r="FX416" s="8"/>
      <c r="FY416" s="8"/>
      <c r="FZ416" s="8"/>
      <c r="GA416" s="8"/>
      <c r="GB416" s="8"/>
      <c r="GC416" s="8"/>
      <c r="GD416" s="8"/>
      <c r="GE416" s="8"/>
      <c r="GF416" s="8"/>
      <c r="GG416" s="8"/>
      <c r="GH416" s="8"/>
      <c r="GI416" s="8"/>
      <c r="GJ416" s="8"/>
      <c r="GK416" s="8"/>
      <c r="GL416" s="8"/>
      <c r="GM416" s="8"/>
      <c r="GN416" s="8"/>
      <c r="GO416" s="8"/>
      <c r="GP416" s="8"/>
      <c r="GQ416" s="8"/>
      <c r="GR416" s="8"/>
      <c r="GS416" s="8"/>
      <c r="GT416" s="8"/>
      <c r="GU416" s="8"/>
      <c r="GV416" s="8"/>
      <c r="GW416" s="8"/>
      <c r="GX416" s="8"/>
      <c r="GY416" s="8"/>
      <c r="GZ416" s="8"/>
      <c r="HA416" s="8"/>
      <c r="HB416" s="8"/>
      <c r="HC416" s="8"/>
      <c r="HD416" s="8"/>
      <c r="HE416" s="8"/>
      <c r="HF416" s="8"/>
      <c r="HG416" s="8"/>
      <c r="HH416" s="8"/>
      <c r="HI416" s="8"/>
      <c r="HJ416" s="8"/>
      <c r="HK416" s="8"/>
      <c r="HL416" s="8"/>
      <c r="HM416" s="8"/>
      <c r="HN416" s="8"/>
      <c r="HO416" s="8"/>
      <c r="HP416" s="8"/>
      <c r="HQ416" s="8"/>
      <c r="HR416" s="8"/>
      <c r="HS416" s="8"/>
      <c r="HT416" s="8"/>
      <c r="HU416" s="8"/>
      <c r="HV416" s="8"/>
      <c r="HW416" s="8"/>
      <c r="HX416" s="8"/>
      <c r="HY416" s="8"/>
      <c r="HZ416" s="8"/>
      <c r="IA416" s="8"/>
      <c r="IB416" s="8"/>
      <c r="IC416" s="8"/>
      <c r="ID416" s="8"/>
      <c r="IE416" s="8"/>
      <c r="IF416" s="8"/>
      <c r="IG416" s="8"/>
      <c r="IH416" s="8"/>
      <c r="II416" s="8"/>
      <c r="IJ416" s="8"/>
      <c r="IK416" s="8"/>
      <c r="IL416" s="8"/>
      <c r="IM416" s="8"/>
      <c r="IN416" s="8"/>
      <c r="IO416" s="8"/>
      <c r="IP416" s="8"/>
      <c r="IQ416" s="8"/>
      <c r="IR416" s="8"/>
      <c r="IS416" s="8"/>
      <c r="IT416" s="8"/>
      <c r="IU416" s="8"/>
      <c r="IV416" s="8"/>
      <c r="IW416" s="8"/>
      <c r="IX416" s="8"/>
      <c r="IY416" s="8"/>
      <c r="IZ416" s="8"/>
      <c r="JA416" s="8"/>
      <c r="JB416" s="8"/>
      <c r="JC416" s="8"/>
      <c r="JD416" s="8"/>
      <c r="JE416" s="8"/>
      <c r="JF416" s="8"/>
      <c r="JG416" s="8"/>
      <c r="JH416" s="8"/>
      <c r="JI416" s="8"/>
      <c r="JJ416" s="8"/>
      <c r="JK416" s="8"/>
      <c r="JL416" s="8"/>
      <c r="JM416" s="12">
        <f t="shared" si="7"/>
        <v>45.9</v>
      </c>
      <c r="JN416" s="29" t="s">
        <v>25</v>
      </c>
    </row>
    <row r="417" spans="1:274" s="2" customFormat="1" ht="12.75" customHeight="1" x14ac:dyDescent="0.2">
      <c r="A417" s="31">
        <v>43048</v>
      </c>
      <c r="B417" s="30" t="s">
        <v>87</v>
      </c>
      <c r="C417" s="27"/>
      <c r="D417" s="27"/>
      <c r="E417" s="28"/>
      <c r="F417" s="28"/>
      <c r="G417" s="28"/>
      <c r="H417" s="28"/>
      <c r="I417" s="28"/>
      <c r="J417" s="28"/>
      <c r="K417" s="28"/>
      <c r="L417" s="28"/>
      <c r="M417" s="2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>
        <v>2</v>
      </c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>
        <v>1</v>
      </c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  <c r="ES417" s="8"/>
      <c r="ET417" s="8"/>
      <c r="EU417" s="8">
        <v>1</v>
      </c>
      <c r="EV417" s="8"/>
      <c r="EW417" s="8"/>
      <c r="EX417" s="8"/>
      <c r="EY417" s="8"/>
      <c r="EZ417" s="8"/>
      <c r="FA417" s="8"/>
      <c r="FB417" s="8"/>
      <c r="FC417" s="8">
        <v>1</v>
      </c>
      <c r="FD417" s="8"/>
      <c r="FE417" s="8"/>
      <c r="FF417" s="8"/>
      <c r="FG417" s="8"/>
      <c r="FH417" s="8"/>
      <c r="FI417" s="8"/>
      <c r="FJ417" s="8"/>
      <c r="FK417" s="8"/>
      <c r="FL417" s="8"/>
      <c r="FM417" s="8"/>
      <c r="FN417" s="8"/>
      <c r="FO417" s="8"/>
      <c r="FP417" s="8"/>
      <c r="FQ417" s="8"/>
      <c r="FR417" s="8"/>
      <c r="FS417" s="8"/>
      <c r="FT417" s="8"/>
      <c r="FU417" s="8">
        <v>1</v>
      </c>
      <c r="FV417" s="8"/>
      <c r="FW417" s="8"/>
      <c r="FX417" s="8"/>
      <c r="FY417" s="8"/>
      <c r="FZ417" s="8"/>
      <c r="GA417" s="8"/>
      <c r="GB417" s="8"/>
      <c r="GC417" s="8"/>
      <c r="GD417" s="8"/>
      <c r="GE417" s="8"/>
      <c r="GF417" s="8"/>
      <c r="GG417" s="8"/>
      <c r="GH417" s="8"/>
      <c r="GI417" s="8"/>
      <c r="GJ417" s="8"/>
      <c r="GK417" s="8"/>
      <c r="GL417" s="8"/>
      <c r="GM417" s="8"/>
      <c r="GN417" s="8"/>
      <c r="GO417" s="8"/>
      <c r="GP417" s="8"/>
      <c r="GQ417" s="8"/>
      <c r="GR417" s="8"/>
      <c r="GS417" s="8"/>
      <c r="GT417" s="8"/>
      <c r="GU417" s="8"/>
      <c r="GV417" s="8"/>
      <c r="GW417" s="8"/>
      <c r="GX417" s="8"/>
      <c r="GY417" s="8"/>
      <c r="GZ417" s="8"/>
      <c r="HA417" s="8"/>
      <c r="HB417" s="8"/>
      <c r="HC417" s="8"/>
      <c r="HD417" s="8"/>
      <c r="HE417" s="8"/>
      <c r="HF417" s="8"/>
      <c r="HG417" s="8"/>
      <c r="HH417" s="8"/>
      <c r="HI417" s="8"/>
      <c r="HJ417" s="8"/>
      <c r="HK417" s="8"/>
      <c r="HL417" s="8"/>
      <c r="HM417" s="8"/>
      <c r="HN417" s="8"/>
      <c r="HO417" s="8"/>
      <c r="HP417" s="8"/>
      <c r="HQ417" s="8"/>
      <c r="HR417" s="8"/>
      <c r="HS417" s="8"/>
      <c r="HT417" s="8"/>
      <c r="HU417" s="8"/>
      <c r="HV417" s="8"/>
      <c r="HW417" s="8"/>
      <c r="HX417" s="8"/>
      <c r="HY417" s="8"/>
      <c r="HZ417" s="8"/>
      <c r="IA417" s="8"/>
      <c r="IB417" s="8"/>
      <c r="IC417" s="8"/>
      <c r="ID417" s="8"/>
      <c r="IE417" s="8"/>
      <c r="IF417" s="8"/>
      <c r="IG417" s="8"/>
      <c r="IH417" s="8"/>
      <c r="II417" s="8"/>
      <c r="IJ417" s="8"/>
      <c r="IK417" s="8"/>
      <c r="IL417" s="8"/>
      <c r="IM417" s="8"/>
      <c r="IN417" s="8"/>
      <c r="IO417" s="8"/>
      <c r="IP417" s="8"/>
      <c r="IQ417" s="8"/>
      <c r="IR417" s="8"/>
      <c r="IS417" s="8"/>
      <c r="IT417" s="8"/>
      <c r="IU417" s="8"/>
      <c r="IV417" s="8"/>
      <c r="IW417" s="8"/>
      <c r="IX417" s="8"/>
      <c r="IY417" s="8"/>
      <c r="IZ417" s="8"/>
      <c r="JA417" s="8"/>
      <c r="JB417" s="8"/>
      <c r="JC417" s="8"/>
      <c r="JD417" s="8"/>
      <c r="JE417" s="8"/>
      <c r="JF417" s="8"/>
      <c r="JG417" s="8"/>
      <c r="JH417" s="8"/>
      <c r="JI417" s="8"/>
      <c r="JJ417" s="8"/>
      <c r="JK417" s="8"/>
      <c r="JL417" s="8"/>
      <c r="JM417" s="12">
        <f t="shared" si="7"/>
        <v>6</v>
      </c>
      <c r="JN417" s="29" t="s">
        <v>25</v>
      </c>
    </row>
    <row r="418" spans="1:274" s="2" customFormat="1" ht="12.75" customHeight="1" x14ac:dyDescent="0.2">
      <c r="A418" s="31">
        <v>43048</v>
      </c>
      <c r="B418" s="30" t="s">
        <v>167</v>
      </c>
      <c r="C418" s="27"/>
      <c r="D418" s="27"/>
      <c r="E418" s="28"/>
      <c r="F418" s="28"/>
      <c r="G418" s="28"/>
      <c r="H418" s="28"/>
      <c r="I418" s="28"/>
      <c r="J418" s="28"/>
      <c r="K418" s="28"/>
      <c r="L418" s="28"/>
      <c r="M418" s="2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>
        <v>10</v>
      </c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  <c r="ES418" s="8"/>
      <c r="ET418" s="8"/>
      <c r="EU418" s="8"/>
      <c r="EV418" s="8"/>
      <c r="EW418" s="8"/>
      <c r="EX418" s="8"/>
      <c r="EY418" s="8"/>
      <c r="EZ418" s="8"/>
      <c r="FA418" s="8"/>
      <c r="FB418" s="8"/>
      <c r="FC418" s="8"/>
      <c r="FD418" s="8"/>
      <c r="FE418" s="8"/>
      <c r="FF418" s="8"/>
      <c r="FG418" s="8"/>
      <c r="FH418" s="8"/>
      <c r="FI418" s="8"/>
      <c r="FJ418" s="8"/>
      <c r="FK418" s="8"/>
      <c r="FL418" s="8"/>
      <c r="FM418" s="8"/>
      <c r="FN418" s="8"/>
      <c r="FO418" s="8"/>
      <c r="FP418" s="8"/>
      <c r="FQ418" s="8"/>
      <c r="FR418" s="8"/>
      <c r="FS418" s="8"/>
      <c r="FT418" s="8"/>
      <c r="FU418" s="8"/>
      <c r="FV418" s="8"/>
      <c r="FW418" s="8"/>
      <c r="FX418" s="8"/>
      <c r="FY418" s="8"/>
      <c r="FZ418" s="8"/>
      <c r="GA418" s="8"/>
      <c r="GB418" s="8"/>
      <c r="GC418" s="8"/>
      <c r="GD418" s="8"/>
      <c r="GE418" s="8"/>
      <c r="GF418" s="8"/>
      <c r="GG418" s="8"/>
      <c r="GH418" s="8"/>
      <c r="GI418" s="8"/>
      <c r="GJ418" s="8"/>
      <c r="GK418" s="8"/>
      <c r="GL418" s="8"/>
      <c r="GM418" s="8"/>
      <c r="GN418" s="8"/>
      <c r="GO418" s="8"/>
      <c r="GP418" s="8"/>
      <c r="GQ418" s="8"/>
      <c r="GR418" s="8"/>
      <c r="GS418" s="8"/>
      <c r="GT418" s="8"/>
      <c r="GU418" s="8"/>
      <c r="GV418" s="8"/>
      <c r="GW418" s="8"/>
      <c r="GX418" s="8"/>
      <c r="GY418" s="8"/>
      <c r="GZ418" s="8"/>
      <c r="HA418" s="8"/>
      <c r="HB418" s="8"/>
      <c r="HC418" s="8"/>
      <c r="HD418" s="8"/>
      <c r="HE418" s="8"/>
      <c r="HF418" s="8"/>
      <c r="HG418" s="8"/>
      <c r="HH418" s="8"/>
      <c r="HI418" s="8"/>
      <c r="HJ418" s="8"/>
      <c r="HK418" s="8"/>
      <c r="HL418" s="8"/>
      <c r="HM418" s="8"/>
      <c r="HN418" s="8"/>
      <c r="HO418" s="8"/>
      <c r="HP418" s="8"/>
      <c r="HQ418" s="8"/>
      <c r="HR418" s="8"/>
      <c r="HS418" s="8"/>
      <c r="HT418" s="8"/>
      <c r="HU418" s="8"/>
      <c r="HV418" s="8"/>
      <c r="HW418" s="8"/>
      <c r="HX418" s="8"/>
      <c r="HY418" s="8"/>
      <c r="HZ418" s="8"/>
      <c r="IA418" s="8"/>
      <c r="IB418" s="8"/>
      <c r="IC418" s="8"/>
      <c r="ID418" s="8"/>
      <c r="IE418" s="8"/>
      <c r="IF418" s="8"/>
      <c r="IG418" s="8"/>
      <c r="IH418" s="8"/>
      <c r="II418" s="8"/>
      <c r="IJ418" s="8"/>
      <c r="IK418" s="8"/>
      <c r="IL418" s="8"/>
      <c r="IM418" s="8"/>
      <c r="IN418" s="8"/>
      <c r="IO418" s="8"/>
      <c r="IP418" s="8"/>
      <c r="IQ418" s="8"/>
      <c r="IR418" s="8"/>
      <c r="IS418" s="8"/>
      <c r="IT418" s="8"/>
      <c r="IU418" s="8"/>
      <c r="IV418" s="8"/>
      <c r="IW418" s="8"/>
      <c r="IX418" s="8"/>
      <c r="IY418" s="8"/>
      <c r="IZ418" s="8"/>
      <c r="JA418" s="8"/>
      <c r="JB418" s="8"/>
      <c r="JC418" s="8"/>
      <c r="JD418" s="8"/>
      <c r="JE418" s="8"/>
      <c r="JF418" s="8"/>
      <c r="JG418" s="8"/>
      <c r="JH418" s="8"/>
      <c r="JI418" s="8"/>
      <c r="JJ418" s="8"/>
      <c r="JK418" s="8"/>
      <c r="JL418" s="8"/>
      <c r="JM418" s="12">
        <f t="shared" si="7"/>
        <v>10</v>
      </c>
      <c r="JN418" s="29" t="s">
        <v>25</v>
      </c>
    </row>
    <row r="419" spans="1:274" s="2" customFormat="1" ht="12.75" customHeight="1" x14ac:dyDescent="0.2">
      <c r="A419" s="31">
        <v>43048</v>
      </c>
      <c r="B419" s="30" t="s">
        <v>318</v>
      </c>
      <c r="C419" s="27"/>
      <c r="D419" s="27"/>
      <c r="E419" s="28"/>
      <c r="F419" s="28"/>
      <c r="G419" s="28"/>
      <c r="H419" s="28"/>
      <c r="I419" s="28"/>
      <c r="J419" s="28"/>
      <c r="K419" s="28"/>
      <c r="L419" s="28"/>
      <c r="M419" s="2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>
        <v>10</v>
      </c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>
        <v>10</v>
      </c>
      <c r="EL419" s="8"/>
      <c r="EM419" s="8"/>
      <c r="EN419" s="8"/>
      <c r="EO419" s="8"/>
      <c r="EP419" s="8"/>
      <c r="EQ419" s="8"/>
      <c r="ER419" s="8"/>
      <c r="ES419" s="8"/>
      <c r="ET419" s="8"/>
      <c r="EU419" s="8"/>
      <c r="EV419" s="8"/>
      <c r="EW419" s="8"/>
      <c r="EX419" s="8"/>
      <c r="EY419" s="8"/>
      <c r="EZ419" s="8"/>
      <c r="FA419" s="8"/>
      <c r="FB419" s="8"/>
      <c r="FC419" s="8"/>
      <c r="FD419" s="8"/>
      <c r="FE419" s="8"/>
      <c r="FF419" s="8"/>
      <c r="FG419" s="8"/>
      <c r="FH419" s="8"/>
      <c r="FI419" s="8"/>
      <c r="FJ419" s="8"/>
      <c r="FK419" s="8"/>
      <c r="FL419" s="8"/>
      <c r="FM419" s="8"/>
      <c r="FN419" s="8"/>
      <c r="FO419" s="8"/>
      <c r="FP419" s="8"/>
      <c r="FQ419" s="8"/>
      <c r="FR419" s="8"/>
      <c r="FS419" s="8"/>
      <c r="FT419" s="8"/>
      <c r="FU419" s="8"/>
      <c r="FV419" s="8"/>
      <c r="FW419" s="8"/>
      <c r="FX419" s="8"/>
      <c r="FY419" s="8"/>
      <c r="FZ419" s="8"/>
      <c r="GA419" s="8"/>
      <c r="GB419" s="8"/>
      <c r="GC419" s="8"/>
      <c r="GD419" s="8"/>
      <c r="GE419" s="8"/>
      <c r="GF419" s="8"/>
      <c r="GG419" s="8"/>
      <c r="GH419" s="8"/>
      <c r="GI419" s="8"/>
      <c r="GJ419" s="8"/>
      <c r="GK419" s="8"/>
      <c r="GL419" s="8"/>
      <c r="GM419" s="8"/>
      <c r="GN419" s="8"/>
      <c r="GO419" s="8"/>
      <c r="GP419" s="8"/>
      <c r="GQ419" s="8"/>
      <c r="GR419" s="8"/>
      <c r="GS419" s="8"/>
      <c r="GT419" s="8"/>
      <c r="GU419" s="8"/>
      <c r="GV419" s="8"/>
      <c r="GW419" s="8"/>
      <c r="GX419" s="8"/>
      <c r="GY419" s="8"/>
      <c r="GZ419" s="8"/>
      <c r="HA419" s="8"/>
      <c r="HB419" s="8"/>
      <c r="HC419" s="8"/>
      <c r="HD419" s="8"/>
      <c r="HE419" s="8"/>
      <c r="HF419" s="8"/>
      <c r="HG419" s="8"/>
      <c r="HH419" s="8"/>
      <c r="HI419" s="8"/>
      <c r="HJ419" s="8"/>
      <c r="HK419" s="8"/>
      <c r="HL419" s="8"/>
      <c r="HM419" s="8"/>
      <c r="HN419" s="8"/>
      <c r="HO419" s="8"/>
      <c r="HP419" s="8"/>
      <c r="HQ419" s="8"/>
      <c r="HR419" s="8"/>
      <c r="HS419" s="8"/>
      <c r="HT419" s="8"/>
      <c r="HU419" s="8"/>
      <c r="HV419" s="8"/>
      <c r="HW419" s="8"/>
      <c r="HX419" s="8"/>
      <c r="HY419" s="8"/>
      <c r="HZ419" s="8"/>
      <c r="IA419" s="8"/>
      <c r="IB419" s="8"/>
      <c r="IC419" s="8"/>
      <c r="ID419" s="8"/>
      <c r="IE419" s="8"/>
      <c r="IF419" s="8"/>
      <c r="IG419" s="8"/>
      <c r="IH419" s="8"/>
      <c r="II419" s="8"/>
      <c r="IJ419" s="8"/>
      <c r="IK419" s="8"/>
      <c r="IL419" s="8"/>
      <c r="IM419" s="8"/>
      <c r="IN419" s="8"/>
      <c r="IO419" s="8"/>
      <c r="IP419" s="8"/>
      <c r="IQ419" s="8"/>
      <c r="IR419" s="8"/>
      <c r="IS419" s="8"/>
      <c r="IT419" s="8"/>
      <c r="IU419" s="8"/>
      <c r="IV419" s="8"/>
      <c r="IW419" s="8"/>
      <c r="IX419" s="8"/>
      <c r="IY419" s="8"/>
      <c r="IZ419" s="8"/>
      <c r="JA419" s="8"/>
      <c r="JB419" s="8"/>
      <c r="JC419" s="8"/>
      <c r="JD419" s="8"/>
      <c r="JE419" s="8"/>
      <c r="JF419" s="8"/>
      <c r="JG419" s="8"/>
      <c r="JH419" s="8"/>
      <c r="JI419" s="8"/>
      <c r="JJ419" s="8"/>
      <c r="JK419" s="8"/>
      <c r="JL419" s="8"/>
      <c r="JM419" s="12">
        <f t="shared" si="7"/>
        <v>20</v>
      </c>
      <c r="JN419" s="29" t="s">
        <v>25</v>
      </c>
    </row>
    <row r="420" spans="1:274" s="2" customFormat="1" ht="12.75" customHeight="1" x14ac:dyDescent="0.2">
      <c r="A420" s="31">
        <v>43048</v>
      </c>
      <c r="B420" s="30" t="s">
        <v>72</v>
      </c>
      <c r="C420" s="27"/>
      <c r="D420" s="27"/>
      <c r="E420" s="28"/>
      <c r="F420" s="28"/>
      <c r="G420" s="28"/>
      <c r="H420" s="28"/>
      <c r="I420" s="28"/>
      <c r="J420" s="28"/>
      <c r="K420" s="28"/>
      <c r="L420" s="28"/>
      <c r="M420" s="2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>
        <v>30</v>
      </c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  <c r="ES420" s="8"/>
      <c r="ET420" s="8"/>
      <c r="EU420" s="8"/>
      <c r="EV420" s="8"/>
      <c r="EW420" s="8"/>
      <c r="EX420" s="8"/>
      <c r="EY420" s="8"/>
      <c r="EZ420" s="8"/>
      <c r="FA420" s="8"/>
      <c r="FB420" s="8"/>
      <c r="FC420" s="8"/>
      <c r="FD420" s="8"/>
      <c r="FE420" s="8"/>
      <c r="FF420" s="8"/>
      <c r="FG420" s="8"/>
      <c r="FH420" s="8"/>
      <c r="FI420" s="8"/>
      <c r="FJ420" s="8"/>
      <c r="FK420" s="8"/>
      <c r="FL420" s="8"/>
      <c r="FM420" s="8"/>
      <c r="FN420" s="8"/>
      <c r="FO420" s="8"/>
      <c r="FP420" s="8"/>
      <c r="FQ420" s="8"/>
      <c r="FR420" s="8"/>
      <c r="FS420" s="8"/>
      <c r="FT420" s="8"/>
      <c r="FU420" s="8"/>
      <c r="FV420" s="8"/>
      <c r="FW420" s="8"/>
      <c r="FX420" s="8"/>
      <c r="FY420" s="8"/>
      <c r="FZ420" s="8"/>
      <c r="GA420" s="8"/>
      <c r="GB420" s="8"/>
      <c r="GC420" s="8"/>
      <c r="GD420" s="8"/>
      <c r="GE420" s="8"/>
      <c r="GF420" s="8"/>
      <c r="GG420" s="8"/>
      <c r="GH420" s="8"/>
      <c r="GI420" s="8"/>
      <c r="GJ420" s="8"/>
      <c r="GK420" s="8"/>
      <c r="GL420" s="8"/>
      <c r="GM420" s="8"/>
      <c r="GN420" s="8"/>
      <c r="GO420" s="8"/>
      <c r="GP420" s="8"/>
      <c r="GQ420" s="8"/>
      <c r="GR420" s="8"/>
      <c r="GS420" s="8"/>
      <c r="GT420" s="8"/>
      <c r="GU420" s="8"/>
      <c r="GV420" s="8"/>
      <c r="GW420" s="8"/>
      <c r="GX420" s="8"/>
      <c r="GY420" s="8"/>
      <c r="GZ420" s="8"/>
      <c r="HA420" s="8"/>
      <c r="HB420" s="8"/>
      <c r="HC420" s="8"/>
      <c r="HD420" s="8"/>
      <c r="HE420" s="8"/>
      <c r="HF420" s="8"/>
      <c r="HG420" s="8"/>
      <c r="HH420" s="8"/>
      <c r="HI420" s="8"/>
      <c r="HJ420" s="8"/>
      <c r="HK420" s="8"/>
      <c r="HL420" s="8"/>
      <c r="HM420" s="8"/>
      <c r="HN420" s="8"/>
      <c r="HO420" s="8"/>
      <c r="HP420" s="8"/>
      <c r="HQ420" s="8"/>
      <c r="HR420" s="8"/>
      <c r="HS420" s="8"/>
      <c r="HT420" s="8"/>
      <c r="HU420" s="8"/>
      <c r="HV420" s="8"/>
      <c r="HW420" s="8"/>
      <c r="HX420" s="8"/>
      <c r="HY420" s="8"/>
      <c r="HZ420" s="8"/>
      <c r="IA420" s="8"/>
      <c r="IB420" s="8"/>
      <c r="IC420" s="8"/>
      <c r="ID420" s="8"/>
      <c r="IE420" s="8"/>
      <c r="IF420" s="8"/>
      <c r="IG420" s="8"/>
      <c r="IH420" s="8"/>
      <c r="II420" s="8">
        <v>22</v>
      </c>
      <c r="IJ420" s="8"/>
      <c r="IK420" s="8"/>
      <c r="IL420" s="8"/>
      <c r="IM420" s="8"/>
      <c r="IN420" s="8"/>
      <c r="IO420" s="8"/>
      <c r="IP420" s="8"/>
      <c r="IQ420" s="8"/>
      <c r="IR420" s="8"/>
      <c r="IS420" s="8"/>
      <c r="IT420" s="8"/>
      <c r="IU420" s="8"/>
      <c r="IV420" s="8"/>
      <c r="IW420" s="8"/>
      <c r="IX420" s="8"/>
      <c r="IY420" s="8"/>
      <c r="IZ420" s="8"/>
      <c r="JA420" s="8">
        <v>100</v>
      </c>
      <c r="JB420" s="8"/>
      <c r="JC420" s="8"/>
      <c r="JD420" s="8"/>
      <c r="JE420" s="8"/>
      <c r="JF420" s="8"/>
      <c r="JG420" s="8"/>
      <c r="JH420" s="8"/>
      <c r="JI420" s="8"/>
      <c r="JJ420" s="8"/>
      <c r="JK420" s="8"/>
      <c r="JL420" s="8"/>
      <c r="JM420" s="12">
        <f t="shared" si="7"/>
        <v>152</v>
      </c>
      <c r="JN420" s="29" t="s">
        <v>287</v>
      </c>
    </row>
    <row r="421" spans="1:274" s="2" customFormat="1" ht="12.75" customHeight="1" x14ac:dyDescent="0.2">
      <c r="A421" s="31">
        <v>43049</v>
      </c>
      <c r="B421" s="30" t="s">
        <v>221</v>
      </c>
      <c r="C421" s="27"/>
      <c r="D421" s="27"/>
      <c r="E421" s="28"/>
      <c r="F421" s="28"/>
      <c r="G421" s="28"/>
      <c r="H421" s="28"/>
      <c r="I421" s="28"/>
      <c r="J421" s="28"/>
      <c r="K421" s="28"/>
      <c r="L421" s="28"/>
      <c r="M421" s="2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>
        <v>150</v>
      </c>
      <c r="EL421" s="8"/>
      <c r="EM421" s="8"/>
      <c r="EN421" s="8"/>
      <c r="EO421" s="8"/>
      <c r="EP421" s="8"/>
      <c r="EQ421" s="8"/>
      <c r="ER421" s="8"/>
      <c r="ES421" s="8"/>
      <c r="ET421" s="8"/>
      <c r="EU421" s="8"/>
      <c r="EV421" s="8"/>
      <c r="EW421" s="8"/>
      <c r="EX421" s="8"/>
      <c r="EY421" s="8"/>
      <c r="EZ421" s="8"/>
      <c r="FA421" s="8"/>
      <c r="FB421" s="8"/>
      <c r="FC421" s="8"/>
      <c r="FD421" s="8"/>
      <c r="FE421" s="8"/>
      <c r="FF421" s="8"/>
      <c r="FG421" s="8"/>
      <c r="FH421" s="8"/>
      <c r="FI421" s="8"/>
      <c r="FJ421" s="8"/>
      <c r="FK421" s="8"/>
      <c r="FL421" s="8"/>
      <c r="FM421" s="8"/>
      <c r="FN421" s="8"/>
      <c r="FO421" s="8"/>
      <c r="FP421" s="8"/>
      <c r="FQ421" s="8"/>
      <c r="FR421" s="8"/>
      <c r="FS421" s="8"/>
      <c r="FT421" s="8"/>
      <c r="FU421" s="8"/>
      <c r="FV421" s="8"/>
      <c r="FW421" s="8"/>
      <c r="FX421" s="8"/>
      <c r="FY421" s="8"/>
      <c r="FZ421" s="8"/>
      <c r="GA421" s="8"/>
      <c r="GB421" s="8"/>
      <c r="GC421" s="8"/>
      <c r="GD421" s="8"/>
      <c r="GE421" s="8"/>
      <c r="GF421" s="8"/>
      <c r="GG421" s="8"/>
      <c r="GH421" s="8"/>
      <c r="GI421" s="8"/>
      <c r="GJ421" s="8"/>
      <c r="GK421" s="8"/>
      <c r="GL421" s="8"/>
      <c r="GM421" s="8"/>
      <c r="GN421" s="8"/>
      <c r="GO421" s="8"/>
      <c r="GP421" s="8"/>
      <c r="GQ421" s="8"/>
      <c r="GR421" s="8"/>
      <c r="GS421" s="8"/>
      <c r="GT421" s="8"/>
      <c r="GU421" s="8"/>
      <c r="GV421" s="8"/>
      <c r="GW421" s="8"/>
      <c r="GX421" s="8"/>
      <c r="GY421" s="8"/>
      <c r="GZ421" s="8"/>
      <c r="HA421" s="8"/>
      <c r="HB421" s="8"/>
      <c r="HC421" s="8"/>
      <c r="HD421" s="8"/>
      <c r="HE421" s="8"/>
      <c r="HF421" s="8"/>
      <c r="HG421" s="8"/>
      <c r="HH421" s="8"/>
      <c r="HI421" s="8"/>
      <c r="HJ421" s="8"/>
      <c r="HK421" s="8"/>
      <c r="HL421" s="8"/>
      <c r="HM421" s="8"/>
      <c r="HN421" s="8"/>
      <c r="HO421" s="8"/>
      <c r="HP421" s="8"/>
      <c r="HQ421" s="8"/>
      <c r="HR421" s="8"/>
      <c r="HS421" s="8"/>
      <c r="HT421" s="8"/>
      <c r="HU421" s="8"/>
      <c r="HV421" s="8"/>
      <c r="HW421" s="8"/>
      <c r="HX421" s="8"/>
      <c r="HY421" s="8"/>
      <c r="HZ421" s="8"/>
      <c r="IA421" s="8"/>
      <c r="IB421" s="8"/>
      <c r="IC421" s="8"/>
      <c r="ID421" s="8"/>
      <c r="IE421" s="8"/>
      <c r="IF421" s="8"/>
      <c r="IG421" s="8"/>
      <c r="IH421" s="8"/>
      <c r="II421" s="8"/>
      <c r="IJ421" s="8"/>
      <c r="IK421" s="8"/>
      <c r="IL421" s="8"/>
      <c r="IM421" s="8"/>
      <c r="IN421" s="8"/>
      <c r="IO421" s="8"/>
      <c r="IP421" s="8"/>
      <c r="IQ421" s="8"/>
      <c r="IR421" s="8"/>
      <c r="IS421" s="8"/>
      <c r="IT421" s="8"/>
      <c r="IU421" s="8"/>
      <c r="IV421" s="8"/>
      <c r="IW421" s="8"/>
      <c r="IX421" s="8"/>
      <c r="IY421" s="8"/>
      <c r="IZ421" s="8"/>
      <c r="JA421" s="8"/>
      <c r="JB421" s="8"/>
      <c r="JC421" s="8"/>
      <c r="JD421" s="8"/>
      <c r="JE421" s="8"/>
      <c r="JF421" s="8"/>
      <c r="JG421" s="8"/>
      <c r="JH421" s="8"/>
      <c r="JI421" s="8"/>
      <c r="JJ421" s="8"/>
      <c r="JK421" s="8"/>
      <c r="JL421" s="8"/>
      <c r="JM421" s="12">
        <f t="shared" si="7"/>
        <v>150</v>
      </c>
      <c r="JN421" s="29" t="s">
        <v>25</v>
      </c>
    </row>
    <row r="422" spans="1:274" s="2" customFormat="1" ht="12.75" customHeight="1" x14ac:dyDescent="0.2">
      <c r="A422" s="31">
        <v>43049</v>
      </c>
      <c r="B422" s="30" t="s">
        <v>44</v>
      </c>
      <c r="C422" s="27"/>
      <c r="D422" s="27"/>
      <c r="E422" s="28"/>
      <c r="F422" s="28"/>
      <c r="G422" s="28"/>
      <c r="H422" s="28"/>
      <c r="I422" s="28"/>
      <c r="J422" s="28"/>
      <c r="K422" s="28"/>
      <c r="L422" s="28"/>
      <c r="M422" s="2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  <c r="ES422" s="8"/>
      <c r="ET422" s="8"/>
      <c r="EU422" s="8"/>
      <c r="EV422" s="8"/>
      <c r="EW422" s="8"/>
      <c r="EX422" s="8"/>
      <c r="EY422" s="8"/>
      <c r="EZ422" s="8"/>
      <c r="FA422" s="8"/>
      <c r="FB422" s="8"/>
      <c r="FC422" s="8"/>
      <c r="FD422" s="8"/>
      <c r="FE422" s="8"/>
      <c r="FF422" s="8"/>
      <c r="FG422" s="8"/>
      <c r="FH422" s="8"/>
      <c r="FI422" s="8"/>
      <c r="FJ422" s="8"/>
      <c r="FK422" s="8"/>
      <c r="FL422" s="8"/>
      <c r="FM422" s="8"/>
      <c r="FN422" s="8"/>
      <c r="FO422" s="8"/>
      <c r="FP422" s="8"/>
      <c r="FQ422" s="8"/>
      <c r="FR422" s="8"/>
      <c r="FS422" s="8"/>
      <c r="FT422" s="8"/>
      <c r="FU422" s="8"/>
      <c r="FV422" s="8"/>
      <c r="FW422" s="8"/>
      <c r="FX422" s="8"/>
      <c r="FY422" s="8"/>
      <c r="FZ422" s="8"/>
      <c r="GA422" s="8"/>
      <c r="GB422" s="8"/>
      <c r="GC422" s="8"/>
      <c r="GD422" s="8"/>
      <c r="GE422" s="8"/>
      <c r="GF422" s="8"/>
      <c r="GG422" s="8"/>
      <c r="GH422" s="8"/>
      <c r="GI422" s="8"/>
      <c r="GJ422" s="8"/>
      <c r="GK422" s="8"/>
      <c r="GL422" s="8"/>
      <c r="GM422" s="8"/>
      <c r="GN422" s="8"/>
      <c r="GO422" s="8"/>
      <c r="GP422" s="8"/>
      <c r="GQ422" s="8"/>
      <c r="GR422" s="8"/>
      <c r="GS422" s="8"/>
      <c r="GT422" s="8"/>
      <c r="GU422" s="8"/>
      <c r="GV422" s="8"/>
      <c r="GW422" s="8"/>
      <c r="GX422" s="8"/>
      <c r="GY422" s="8"/>
      <c r="GZ422" s="8"/>
      <c r="HA422" s="8"/>
      <c r="HB422" s="8"/>
      <c r="HC422" s="8"/>
      <c r="HD422" s="8"/>
      <c r="HE422" s="8"/>
      <c r="HF422" s="8"/>
      <c r="HG422" s="8"/>
      <c r="HH422" s="8"/>
      <c r="HI422" s="8"/>
      <c r="HJ422" s="8"/>
      <c r="HK422" s="8"/>
      <c r="HL422" s="8"/>
      <c r="HM422" s="8"/>
      <c r="HN422" s="8"/>
      <c r="HO422" s="8"/>
      <c r="HP422" s="8"/>
      <c r="HQ422" s="8"/>
      <c r="HR422" s="8"/>
      <c r="HS422" s="8"/>
      <c r="HT422" s="8"/>
      <c r="HU422" s="8"/>
      <c r="HV422" s="8"/>
      <c r="HW422" s="8"/>
      <c r="HX422" s="8"/>
      <c r="HY422" s="8"/>
      <c r="HZ422" s="8"/>
      <c r="IA422" s="8"/>
      <c r="IB422" s="8"/>
      <c r="IC422" s="8"/>
      <c r="ID422" s="8"/>
      <c r="IE422" s="8"/>
      <c r="IF422" s="8"/>
      <c r="IG422" s="8"/>
      <c r="IH422" s="8">
        <v>50</v>
      </c>
      <c r="II422" s="8"/>
      <c r="IJ422" s="8"/>
      <c r="IK422" s="8"/>
      <c r="IL422" s="8"/>
      <c r="IM422" s="8"/>
      <c r="IN422" s="8"/>
      <c r="IO422" s="8"/>
      <c r="IP422" s="8"/>
      <c r="IQ422" s="8"/>
      <c r="IR422" s="8"/>
      <c r="IS422" s="8"/>
      <c r="IT422" s="8"/>
      <c r="IU422" s="8"/>
      <c r="IV422" s="8"/>
      <c r="IW422" s="8"/>
      <c r="IX422" s="8"/>
      <c r="IY422" s="8"/>
      <c r="IZ422" s="8"/>
      <c r="JA422" s="8"/>
      <c r="JB422" s="8"/>
      <c r="JC422" s="8"/>
      <c r="JD422" s="8"/>
      <c r="JE422" s="8"/>
      <c r="JF422" s="8"/>
      <c r="JG422" s="8"/>
      <c r="JH422" s="8"/>
      <c r="JI422" s="8"/>
      <c r="JJ422" s="8"/>
      <c r="JK422" s="8"/>
      <c r="JL422" s="8"/>
      <c r="JM422" s="12">
        <f t="shared" si="7"/>
        <v>50</v>
      </c>
      <c r="JN422" s="29" t="s">
        <v>341</v>
      </c>
    </row>
    <row r="423" spans="1:274" s="2" customFormat="1" ht="12.75" customHeight="1" x14ac:dyDescent="0.2">
      <c r="A423" s="31">
        <v>43049</v>
      </c>
      <c r="B423" s="30" t="s">
        <v>271</v>
      </c>
      <c r="C423" s="27"/>
      <c r="D423" s="27"/>
      <c r="E423" s="28"/>
      <c r="F423" s="28"/>
      <c r="G423" s="28"/>
      <c r="H423" s="28"/>
      <c r="I423" s="28"/>
      <c r="J423" s="28"/>
      <c r="K423" s="28"/>
      <c r="L423" s="28"/>
      <c r="M423" s="28"/>
      <c r="N423" s="8"/>
      <c r="O423" s="8"/>
      <c r="P423" s="8"/>
      <c r="Q423" s="8"/>
      <c r="R423" s="8"/>
      <c r="S423" s="8"/>
      <c r="T423" s="8">
        <v>10</v>
      </c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>
        <v>10</v>
      </c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  <c r="ES423" s="8"/>
      <c r="ET423" s="8"/>
      <c r="EU423" s="8"/>
      <c r="EV423" s="8"/>
      <c r="EW423" s="8"/>
      <c r="EX423" s="8"/>
      <c r="EY423" s="8"/>
      <c r="EZ423" s="8"/>
      <c r="FA423" s="8"/>
      <c r="FB423" s="8"/>
      <c r="FC423" s="8"/>
      <c r="FD423" s="8"/>
      <c r="FE423" s="8"/>
      <c r="FF423" s="8"/>
      <c r="FG423" s="8"/>
      <c r="FH423" s="8"/>
      <c r="FI423" s="8"/>
      <c r="FJ423" s="8"/>
      <c r="FK423" s="8"/>
      <c r="FL423" s="8"/>
      <c r="FM423" s="8"/>
      <c r="FN423" s="8"/>
      <c r="FO423" s="8"/>
      <c r="FP423" s="8"/>
      <c r="FQ423" s="8"/>
      <c r="FR423" s="8"/>
      <c r="FS423" s="8"/>
      <c r="FT423" s="8"/>
      <c r="FU423" s="8"/>
      <c r="FV423" s="8"/>
      <c r="FW423" s="8"/>
      <c r="FX423" s="8"/>
      <c r="FY423" s="8"/>
      <c r="FZ423" s="8"/>
      <c r="GA423" s="8"/>
      <c r="GB423" s="8"/>
      <c r="GC423" s="8"/>
      <c r="GD423" s="8"/>
      <c r="GE423" s="8"/>
      <c r="GF423" s="8"/>
      <c r="GG423" s="8"/>
      <c r="GH423" s="8"/>
      <c r="GI423" s="8"/>
      <c r="GJ423" s="8"/>
      <c r="GK423" s="8"/>
      <c r="GL423" s="8"/>
      <c r="GM423" s="8"/>
      <c r="GN423" s="8"/>
      <c r="GO423" s="8"/>
      <c r="GP423" s="8"/>
      <c r="GQ423" s="8"/>
      <c r="GR423" s="8"/>
      <c r="GS423" s="8"/>
      <c r="GT423" s="8"/>
      <c r="GU423" s="8"/>
      <c r="GV423" s="8"/>
      <c r="GW423" s="8"/>
      <c r="GX423" s="8"/>
      <c r="GY423" s="8">
        <v>10</v>
      </c>
      <c r="GZ423" s="8"/>
      <c r="HA423" s="8"/>
      <c r="HB423" s="8"/>
      <c r="HC423" s="8"/>
      <c r="HD423" s="8"/>
      <c r="HE423" s="8"/>
      <c r="HF423" s="8"/>
      <c r="HG423" s="8"/>
      <c r="HH423" s="8"/>
      <c r="HI423" s="8"/>
      <c r="HJ423" s="8"/>
      <c r="HK423" s="8"/>
      <c r="HL423" s="8"/>
      <c r="HM423" s="8"/>
      <c r="HN423" s="8"/>
      <c r="HO423" s="8"/>
      <c r="HP423" s="8"/>
      <c r="HQ423" s="8"/>
      <c r="HR423" s="8"/>
      <c r="HS423" s="8"/>
      <c r="HT423" s="8"/>
      <c r="HU423" s="8"/>
      <c r="HV423" s="8"/>
      <c r="HW423" s="8"/>
      <c r="HX423" s="8"/>
      <c r="HY423" s="8"/>
      <c r="HZ423" s="8"/>
      <c r="IA423" s="8"/>
      <c r="IB423" s="8"/>
      <c r="IC423" s="8"/>
      <c r="ID423" s="8"/>
      <c r="IE423" s="8"/>
      <c r="IF423" s="8"/>
      <c r="IG423" s="8"/>
      <c r="IH423" s="8"/>
      <c r="II423" s="8"/>
      <c r="IJ423" s="8"/>
      <c r="IK423" s="8"/>
      <c r="IL423" s="8"/>
      <c r="IM423" s="8"/>
      <c r="IN423" s="8"/>
      <c r="IO423" s="8"/>
      <c r="IP423" s="8"/>
      <c r="IQ423" s="8"/>
      <c r="IR423" s="8"/>
      <c r="IS423" s="8"/>
      <c r="IT423" s="8"/>
      <c r="IU423" s="8"/>
      <c r="IV423" s="8"/>
      <c r="IW423" s="8"/>
      <c r="IX423" s="8"/>
      <c r="IY423" s="8"/>
      <c r="IZ423" s="8"/>
      <c r="JA423" s="8"/>
      <c r="JB423" s="8"/>
      <c r="JC423" s="8"/>
      <c r="JD423" s="8"/>
      <c r="JE423" s="8"/>
      <c r="JF423" s="8"/>
      <c r="JG423" s="8"/>
      <c r="JH423" s="8"/>
      <c r="JI423" s="8"/>
      <c r="JJ423" s="8"/>
      <c r="JK423" s="8"/>
      <c r="JL423" s="8"/>
      <c r="JM423" s="12">
        <f t="shared" si="7"/>
        <v>30</v>
      </c>
      <c r="JN423" s="29" t="s">
        <v>25</v>
      </c>
    </row>
    <row r="424" spans="1:274" s="2" customFormat="1" ht="12.75" customHeight="1" x14ac:dyDescent="0.2">
      <c r="A424" s="31">
        <v>43049</v>
      </c>
      <c r="B424" s="30" t="s">
        <v>340</v>
      </c>
      <c r="C424" s="27"/>
      <c r="D424" s="27"/>
      <c r="E424" s="28"/>
      <c r="F424" s="28"/>
      <c r="G424" s="28"/>
      <c r="H424" s="28"/>
      <c r="I424" s="28"/>
      <c r="J424" s="28"/>
      <c r="K424" s="28"/>
      <c r="L424" s="28"/>
      <c r="M424" s="2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>
        <v>2</v>
      </c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>
        <v>3</v>
      </c>
      <c r="AR424" s="8"/>
      <c r="AS424" s="8"/>
      <c r="AT424" s="8">
        <v>1</v>
      </c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>
        <v>1</v>
      </c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>
        <v>1</v>
      </c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>
        <v>0.9</v>
      </c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  <c r="ES424" s="8"/>
      <c r="ET424" s="8"/>
      <c r="EU424" s="8"/>
      <c r="EV424" s="8"/>
      <c r="EW424" s="8"/>
      <c r="EX424" s="8"/>
      <c r="EY424" s="8"/>
      <c r="EZ424" s="8"/>
      <c r="FA424" s="8"/>
      <c r="FB424" s="8"/>
      <c r="FC424" s="8"/>
      <c r="FD424" s="8"/>
      <c r="FE424" s="8"/>
      <c r="FF424" s="8"/>
      <c r="FG424" s="8"/>
      <c r="FH424" s="8"/>
      <c r="FI424" s="8"/>
      <c r="FJ424" s="8">
        <v>1.1000000000000001</v>
      </c>
      <c r="FK424" s="8"/>
      <c r="FL424" s="8"/>
      <c r="FM424" s="8"/>
      <c r="FN424" s="8"/>
      <c r="FO424" s="8"/>
      <c r="FP424" s="8"/>
      <c r="FQ424" s="8"/>
      <c r="FR424" s="8"/>
      <c r="FS424" s="8"/>
      <c r="FT424" s="8"/>
      <c r="FU424" s="8"/>
      <c r="FV424" s="8"/>
      <c r="FW424" s="8"/>
      <c r="FX424" s="8"/>
      <c r="FY424" s="8"/>
      <c r="FZ424" s="8"/>
      <c r="GA424" s="8"/>
      <c r="GB424" s="8"/>
      <c r="GC424" s="8"/>
      <c r="GD424" s="8"/>
      <c r="GE424" s="8"/>
      <c r="GF424" s="8"/>
      <c r="GG424" s="8"/>
      <c r="GH424" s="8"/>
      <c r="GI424" s="8">
        <v>1</v>
      </c>
      <c r="GJ424" s="8"/>
      <c r="GK424" s="8"/>
      <c r="GL424" s="8"/>
      <c r="GM424" s="8"/>
      <c r="GN424" s="8"/>
      <c r="GO424" s="8"/>
      <c r="GP424" s="8"/>
      <c r="GQ424" s="8"/>
      <c r="GR424" s="8"/>
      <c r="GS424" s="8"/>
      <c r="GT424" s="8"/>
      <c r="GU424" s="8"/>
      <c r="GV424" s="8"/>
      <c r="GW424" s="8"/>
      <c r="GX424" s="8"/>
      <c r="GY424" s="8">
        <v>1</v>
      </c>
      <c r="GZ424" s="8"/>
      <c r="HA424" s="8"/>
      <c r="HB424" s="8"/>
      <c r="HC424" s="8"/>
      <c r="HD424" s="8"/>
      <c r="HE424" s="8"/>
      <c r="HF424" s="8"/>
      <c r="HG424" s="8"/>
      <c r="HH424" s="8"/>
      <c r="HI424" s="8"/>
      <c r="HJ424" s="8"/>
      <c r="HK424" s="8"/>
      <c r="HL424" s="8"/>
      <c r="HM424" s="8"/>
      <c r="HN424" s="8"/>
      <c r="HO424" s="8"/>
      <c r="HP424" s="8"/>
      <c r="HQ424" s="8"/>
      <c r="HR424" s="8"/>
      <c r="HS424" s="8"/>
      <c r="HT424" s="8"/>
      <c r="HU424" s="8"/>
      <c r="HV424" s="8"/>
      <c r="HW424" s="8"/>
      <c r="HX424" s="8"/>
      <c r="HY424" s="8"/>
      <c r="HZ424" s="8"/>
      <c r="IA424" s="8"/>
      <c r="IB424" s="8"/>
      <c r="IC424" s="8"/>
      <c r="ID424" s="8"/>
      <c r="IE424" s="8"/>
      <c r="IF424" s="8"/>
      <c r="IG424" s="8"/>
      <c r="IH424" s="8"/>
      <c r="II424" s="8"/>
      <c r="IJ424" s="8"/>
      <c r="IK424" s="8"/>
      <c r="IL424" s="8"/>
      <c r="IM424" s="8"/>
      <c r="IN424" s="8"/>
      <c r="IO424" s="8"/>
      <c r="IP424" s="8"/>
      <c r="IQ424" s="8"/>
      <c r="IR424" s="8"/>
      <c r="IS424" s="8"/>
      <c r="IT424" s="8"/>
      <c r="IU424" s="8"/>
      <c r="IV424" s="8"/>
      <c r="IW424" s="8"/>
      <c r="IX424" s="8"/>
      <c r="IY424" s="8"/>
      <c r="IZ424" s="8"/>
      <c r="JA424" s="8"/>
      <c r="JB424" s="8"/>
      <c r="JC424" s="8"/>
      <c r="JD424" s="8"/>
      <c r="JE424" s="8"/>
      <c r="JF424" s="8"/>
      <c r="JG424" s="8"/>
      <c r="JH424" s="8"/>
      <c r="JI424" s="8"/>
      <c r="JJ424" s="8"/>
      <c r="JK424" s="8"/>
      <c r="JL424" s="8"/>
      <c r="JM424" s="12">
        <f t="shared" si="7"/>
        <v>12</v>
      </c>
      <c r="JN424" s="29" t="s">
        <v>25</v>
      </c>
    </row>
    <row r="425" spans="1:274" s="2" customFormat="1" ht="12.75" customHeight="1" x14ac:dyDescent="0.2">
      <c r="A425" s="31">
        <v>43049</v>
      </c>
      <c r="B425" s="30" t="s">
        <v>71</v>
      </c>
      <c r="C425" s="27"/>
      <c r="D425" s="27">
        <v>200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  <c r="ES425" s="8"/>
      <c r="ET425" s="8"/>
      <c r="EU425" s="8"/>
      <c r="EV425" s="8"/>
      <c r="EW425" s="8"/>
      <c r="EX425" s="8"/>
      <c r="EY425" s="8"/>
      <c r="EZ425" s="8"/>
      <c r="FA425" s="8"/>
      <c r="FB425" s="8"/>
      <c r="FC425" s="8"/>
      <c r="FD425" s="8"/>
      <c r="FE425" s="8"/>
      <c r="FF425" s="8"/>
      <c r="FG425" s="8"/>
      <c r="FH425" s="8"/>
      <c r="FI425" s="8"/>
      <c r="FJ425" s="8"/>
      <c r="FK425" s="8"/>
      <c r="FL425" s="8"/>
      <c r="FM425" s="8"/>
      <c r="FN425" s="8"/>
      <c r="FO425" s="8"/>
      <c r="FP425" s="8"/>
      <c r="FQ425" s="8"/>
      <c r="FR425" s="8"/>
      <c r="FS425" s="8"/>
      <c r="FT425" s="8"/>
      <c r="FU425" s="8"/>
      <c r="FV425" s="8"/>
      <c r="FW425" s="8"/>
      <c r="FX425" s="8"/>
      <c r="FY425" s="8"/>
      <c r="FZ425" s="8"/>
      <c r="GA425" s="8"/>
      <c r="GB425" s="8"/>
      <c r="GC425" s="8"/>
      <c r="GD425" s="8"/>
      <c r="GE425" s="8"/>
      <c r="GF425" s="8"/>
      <c r="GG425" s="8"/>
      <c r="GH425" s="8"/>
      <c r="GI425" s="8"/>
      <c r="GJ425" s="8"/>
      <c r="GK425" s="8"/>
      <c r="GL425" s="8"/>
      <c r="GM425" s="8"/>
      <c r="GN425" s="8"/>
      <c r="GO425" s="8"/>
      <c r="GP425" s="8"/>
      <c r="GQ425" s="8"/>
      <c r="GR425" s="8"/>
      <c r="GS425" s="8"/>
      <c r="GT425" s="8"/>
      <c r="GU425" s="8"/>
      <c r="GV425" s="8"/>
      <c r="GW425" s="8"/>
      <c r="GX425" s="8"/>
      <c r="GY425" s="8"/>
      <c r="GZ425" s="8"/>
      <c r="HA425" s="8"/>
      <c r="HB425" s="8"/>
      <c r="HC425" s="8"/>
      <c r="HD425" s="8"/>
      <c r="HE425" s="8"/>
      <c r="HF425" s="8"/>
      <c r="HG425" s="8"/>
      <c r="HH425" s="8"/>
      <c r="HI425" s="8"/>
      <c r="HJ425" s="8"/>
      <c r="HK425" s="8"/>
      <c r="HL425" s="8"/>
      <c r="HM425" s="8"/>
      <c r="HN425" s="8"/>
      <c r="HO425" s="8"/>
      <c r="HP425" s="8"/>
      <c r="HQ425" s="8"/>
      <c r="HR425" s="8"/>
      <c r="HS425" s="8"/>
      <c r="HT425" s="8"/>
      <c r="HU425" s="8"/>
      <c r="HV425" s="8"/>
      <c r="HW425" s="8"/>
      <c r="HX425" s="8"/>
      <c r="HY425" s="8"/>
      <c r="HZ425" s="8"/>
      <c r="IA425" s="8"/>
      <c r="IB425" s="8"/>
      <c r="IC425" s="8"/>
      <c r="ID425" s="8"/>
      <c r="IE425" s="8"/>
      <c r="IF425" s="8"/>
      <c r="IG425" s="8"/>
      <c r="IH425" s="8"/>
      <c r="II425" s="8"/>
      <c r="IJ425" s="8"/>
      <c r="IK425" s="8"/>
      <c r="IL425" s="8"/>
      <c r="IM425" s="8"/>
      <c r="IN425" s="8"/>
      <c r="IO425" s="8"/>
      <c r="IP425" s="8"/>
      <c r="IQ425" s="8"/>
      <c r="IR425" s="8"/>
      <c r="IS425" s="8"/>
      <c r="IT425" s="8"/>
      <c r="IU425" s="8"/>
      <c r="IV425" s="8"/>
      <c r="IW425" s="8"/>
      <c r="IX425" s="8"/>
      <c r="IY425" s="8"/>
      <c r="IZ425" s="8"/>
      <c r="JA425" s="8"/>
      <c r="JB425" s="8"/>
      <c r="JC425" s="8"/>
      <c r="JD425" s="8"/>
      <c r="JE425" s="8"/>
      <c r="JF425" s="8"/>
      <c r="JG425" s="8"/>
      <c r="JH425" s="8"/>
      <c r="JI425" s="8"/>
      <c r="JJ425" s="8"/>
      <c r="JK425" s="8"/>
      <c r="JL425" s="8"/>
      <c r="JM425" s="12">
        <f t="shared" si="7"/>
        <v>200</v>
      </c>
      <c r="JN425" s="29" t="s">
        <v>25</v>
      </c>
    </row>
    <row r="426" spans="1:274" s="2" customFormat="1" ht="12.75" customHeight="1" x14ac:dyDescent="0.2">
      <c r="A426" s="31">
        <v>43052</v>
      </c>
      <c r="B426" s="30" t="s">
        <v>237</v>
      </c>
      <c r="C426" s="27"/>
      <c r="D426" s="27"/>
      <c r="E426" s="28"/>
      <c r="F426" s="28"/>
      <c r="G426" s="28"/>
      <c r="H426" s="28"/>
      <c r="I426" s="28"/>
      <c r="J426" s="28"/>
      <c r="K426" s="28"/>
      <c r="L426" s="28"/>
      <c r="M426" s="2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  <c r="ES426" s="8"/>
      <c r="ET426" s="8"/>
      <c r="EU426" s="8"/>
      <c r="EV426" s="8"/>
      <c r="EW426" s="8"/>
      <c r="EX426" s="8"/>
      <c r="EY426" s="8"/>
      <c r="EZ426" s="8"/>
      <c r="FA426" s="8"/>
      <c r="FB426" s="8"/>
      <c r="FC426" s="8"/>
      <c r="FD426" s="8"/>
      <c r="FE426" s="8"/>
      <c r="FF426" s="8"/>
      <c r="FG426" s="8"/>
      <c r="FH426" s="8"/>
      <c r="FI426" s="8"/>
      <c r="FJ426" s="8"/>
      <c r="FK426" s="8"/>
      <c r="FL426" s="8"/>
      <c r="FM426" s="8"/>
      <c r="FN426" s="8"/>
      <c r="FO426" s="8"/>
      <c r="FP426" s="8"/>
      <c r="FQ426" s="8"/>
      <c r="FR426" s="8"/>
      <c r="FS426" s="8"/>
      <c r="FT426" s="8"/>
      <c r="FU426" s="8"/>
      <c r="FV426" s="8"/>
      <c r="FW426" s="8"/>
      <c r="FX426" s="8"/>
      <c r="FY426" s="8"/>
      <c r="FZ426" s="8"/>
      <c r="GA426" s="8"/>
      <c r="GB426" s="8"/>
      <c r="GC426" s="8"/>
      <c r="GD426" s="8"/>
      <c r="GE426" s="8"/>
      <c r="GF426" s="8"/>
      <c r="GG426" s="8"/>
      <c r="GH426" s="8"/>
      <c r="GI426" s="8"/>
      <c r="GJ426" s="8"/>
      <c r="GK426" s="8"/>
      <c r="GL426" s="8"/>
      <c r="GM426" s="8"/>
      <c r="GN426" s="8"/>
      <c r="GO426" s="8"/>
      <c r="GP426" s="8"/>
      <c r="GQ426" s="8"/>
      <c r="GR426" s="8"/>
      <c r="GS426" s="8"/>
      <c r="GT426" s="8"/>
      <c r="GU426" s="8"/>
      <c r="GV426" s="8">
        <v>10</v>
      </c>
      <c r="GW426" s="8"/>
      <c r="GX426" s="8"/>
      <c r="GY426" s="8"/>
      <c r="GZ426" s="8"/>
      <c r="HA426" s="8"/>
      <c r="HB426" s="8"/>
      <c r="HC426" s="8"/>
      <c r="HD426" s="8"/>
      <c r="HE426" s="8"/>
      <c r="HF426" s="8"/>
      <c r="HG426" s="8"/>
      <c r="HH426" s="8"/>
      <c r="HI426" s="8"/>
      <c r="HJ426" s="8"/>
      <c r="HK426" s="8"/>
      <c r="HL426" s="8"/>
      <c r="HM426" s="8"/>
      <c r="HN426" s="8"/>
      <c r="HO426" s="8"/>
      <c r="HP426" s="8"/>
      <c r="HQ426" s="8"/>
      <c r="HR426" s="8"/>
      <c r="HS426" s="8"/>
      <c r="HT426" s="8"/>
      <c r="HU426" s="8"/>
      <c r="HV426" s="8"/>
      <c r="HW426" s="8"/>
      <c r="HX426" s="8"/>
      <c r="HY426" s="8"/>
      <c r="HZ426" s="8"/>
      <c r="IA426" s="8"/>
      <c r="IB426" s="8"/>
      <c r="IC426" s="8"/>
      <c r="ID426" s="8"/>
      <c r="IE426" s="8"/>
      <c r="IF426" s="8"/>
      <c r="IG426" s="8"/>
      <c r="IH426" s="8"/>
      <c r="II426" s="8"/>
      <c r="IJ426" s="8"/>
      <c r="IK426" s="8"/>
      <c r="IL426" s="8"/>
      <c r="IM426" s="8"/>
      <c r="IN426" s="8"/>
      <c r="IO426" s="8"/>
      <c r="IP426" s="8"/>
      <c r="IQ426" s="8"/>
      <c r="IR426" s="8"/>
      <c r="IS426" s="8"/>
      <c r="IT426" s="8"/>
      <c r="IU426" s="8"/>
      <c r="IV426" s="8"/>
      <c r="IW426" s="8"/>
      <c r="IX426" s="8"/>
      <c r="IY426" s="8"/>
      <c r="IZ426" s="8"/>
      <c r="JA426" s="8"/>
      <c r="JB426" s="8"/>
      <c r="JC426" s="8"/>
      <c r="JD426" s="8"/>
      <c r="JE426" s="8"/>
      <c r="JF426" s="8"/>
      <c r="JG426" s="8"/>
      <c r="JH426" s="8"/>
      <c r="JI426" s="8"/>
      <c r="JJ426" s="8"/>
      <c r="JK426" s="8"/>
      <c r="JL426" s="8"/>
      <c r="JM426" s="12">
        <f t="shared" si="7"/>
        <v>10</v>
      </c>
      <c r="JN426" s="29" t="s">
        <v>25</v>
      </c>
    </row>
    <row r="427" spans="1:274" s="2" customFormat="1" ht="12.75" customHeight="1" x14ac:dyDescent="0.2">
      <c r="A427" s="31">
        <v>43052</v>
      </c>
      <c r="B427" s="30" t="s">
        <v>44</v>
      </c>
      <c r="C427" s="27"/>
      <c r="D427" s="27"/>
      <c r="E427" s="28"/>
      <c r="F427" s="28"/>
      <c r="G427" s="28"/>
      <c r="H427" s="28"/>
      <c r="I427" s="28"/>
      <c r="J427" s="28"/>
      <c r="K427" s="28"/>
      <c r="L427" s="28"/>
      <c r="M427" s="2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>
        <v>40</v>
      </c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  <c r="ES427" s="8"/>
      <c r="ET427" s="8"/>
      <c r="EU427" s="8"/>
      <c r="EV427" s="8"/>
      <c r="EW427" s="8"/>
      <c r="EX427" s="8">
        <v>10</v>
      </c>
      <c r="EY427" s="8">
        <v>9</v>
      </c>
      <c r="EZ427" s="8"/>
      <c r="FA427" s="8"/>
      <c r="FB427" s="8"/>
      <c r="FC427" s="8">
        <v>20</v>
      </c>
      <c r="FD427" s="8"/>
      <c r="FE427" s="8"/>
      <c r="FF427" s="8"/>
      <c r="FG427" s="8"/>
      <c r="FH427" s="8"/>
      <c r="FI427" s="8"/>
      <c r="FJ427" s="8"/>
      <c r="FK427" s="8"/>
      <c r="FL427" s="8"/>
      <c r="FM427" s="8"/>
      <c r="FN427" s="8"/>
      <c r="FO427" s="8"/>
      <c r="FP427" s="8"/>
      <c r="FQ427" s="8"/>
      <c r="FR427" s="8"/>
      <c r="FS427" s="8"/>
      <c r="FT427" s="8"/>
      <c r="FU427" s="8"/>
      <c r="FV427" s="8"/>
      <c r="FW427" s="8"/>
      <c r="FX427" s="8"/>
      <c r="FY427" s="8"/>
      <c r="FZ427" s="8"/>
      <c r="GA427" s="8"/>
      <c r="GB427" s="8"/>
      <c r="GC427" s="8"/>
      <c r="GD427" s="8"/>
      <c r="GE427" s="8"/>
      <c r="GF427" s="8"/>
      <c r="GG427" s="8"/>
      <c r="GH427" s="8"/>
      <c r="GI427" s="8"/>
      <c r="GJ427" s="8"/>
      <c r="GK427" s="8"/>
      <c r="GL427" s="8"/>
      <c r="GM427" s="8"/>
      <c r="GN427" s="8"/>
      <c r="GO427" s="8"/>
      <c r="GP427" s="8"/>
      <c r="GQ427" s="8"/>
      <c r="GR427" s="8"/>
      <c r="GS427" s="8"/>
      <c r="GT427" s="8"/>
      <c r="GU427" s="8"/>
      <c r="GV427" s="8"/>
      <c r="GW427" s="8"/>
      <c r="GX427" s="8"/>
      <c r="GY427" s="8"/>
      <c r="GZ427" s="8"/>
      <c r="HA427" s="8"/>
      <c r="HB427" s="8"/>
      <c r="HC427" s="8"/>
      <c r="HD427" s="8"/>
      <c r="HE427" s="8"/>
      <c r="HF427" s="8"/>
      <c r="HG427" s="8"/>
      <c r="HH427" s="8"/>
      <c r="HI427" s="8"/>
      <c r="HJ427" s="8"/>
      <c r="HK427" s="8"/>
      <c r="HL427" s="8"/>
      <c r="HM427" s="8"/>
      <c r="HN427" s="8"/>
      <c r="HO427" s="8"/>
      <c r="HP427" s="8"/>
      <c r="HQ427" s="8"/>
      <c r="HR427" s="8"/>
      <c r="HS427" s="8"/>
      <c r="HT427" s="8"/>
      <c r="HU427" s="8"/>
      <c r="HV427" s="8"/>
      <c r="HW427" s="8"/>
      <c r="HX427" s="8"/>
      <c r="HY427" s="8"/>
      <c r="HZ427" s="8"/>
      <c r="IA427" s="8"/>
      <c r="IB427" s="8"/>
      <c r="IC427" s="8"/>
      <c r="ID427" s="8"/>
      <c r="IE427" s="8"/>
      <c r="IF427" s="8"/>
      <c r="IG427" s="8"/>
      <c r="IH427" s="8"/>
      <c r="II427" s="8"/>
      <c r="IJ427" s="8"/>
      <c r="IK427" s="8"/>
      <c r="IL427" s="8"/>
      <c r="IM427" s="8"/>
      <c r="IN427" s="8"/>
      <c r="IO427" s="8"/>
      <c r="IP427" s="8"/>
      <c r="IQ427" s="8"/>
      <c r="IR427" s="8"/>
      <c r="IS427" s="8"/>
      <c r="IT427" s="8"/>
      <c r="IU427" s="8"/>
      <c r="IV427" s="8"/>
      <c r="IW427" s="8"/>
      <c r="IX427" s="8"/>
      <c r="IY427" s="8"/>
      <c r="IZ427" s="8"/>
      <c r="JA427" s="8"/>
      <c r="JB427" s="8"/>
      <c r="JC427" s="8"/>
      <c r="JD427" s="8"/>
      <c r="JE427" s="8"/>
      <c r="JF427" s="8"/>
      <c r="JG427" s="8"/>
      <c r="JH427" s="8"/>
      <c r="JI427" s="8"/>
      <c r="JJ427" s="8"/>
      <c r="JK427" s="8"/>
      <c r="JL427" s="8"/>
      <c r="JM427" s="12">
        <f t="shared" si="7"/>
        <v>79</v>
      </c>
      <c r="JN427" s="29" t="s">
        <v>25</v>
      </c>
    </row>
    <row r="428" spans="1:274" s="2" customFormat="1" ht="12.75" customHeight="1" x14ac:dyDescent="0.2">
      <c r="A428" s="31">
        <v>43054</v>
      </c>
      <c r="B428" s="30" t="s">
        <v>46</v>
      </c>
      <c r="C428" s="27"/>
      <c r="D428" s="27"/>
      <c r="E428" s="28">
        <v>1</v>
      </c>
      <c r="F428" s="28">
        <v>1</v>
      </c>
      <c r="G428" s="28"/>
      <c r="H428" s="28"/>
      <c r="I428" s="28"/>
      <c r="J428" s="28"/>
      <c r="K428" s="28"/>
      <c r="L428" s="28"/>
      <c r="M428" s="2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  <c r="ES428" s="8"/>
      <c r="ET428" s="8"/>
      <c r="EU428" s="8"/>
      <c r="EV428" s="8"/>
      <c r="EW428" s="8"/>
      <c r="EX428" s="8"/>
      <c r="EY428" s="8"/>
      <c r="EZ428" s="8"/>
      <c r="FA428" s="8"/>
      <c r="FB428" s="8"/>
      <c r="FC428" s="8"/>
      <c r="FD428" s="8"/>
      <c r="FE428" s="8"/>
      <c r="FF428" s="8"/>
      <c r="FG428" s="8"/>
      <c r="FH428" s="8"/>
      <c r="FI428" s="8"/>
      <c r="FJ428" s="8"/>
      <c r="FK428" s="8"/>
      <c r="FL428" s="8"/>
      <c r="FM428" s="8"/>
      <c r="FN428" s="8"/>
      <c r="FO428" s="8"/>
      <c r="FP428" s="8"/>
      <c r="FQ428" s="8"/>
      <c r="FR428" s="8"/>
      <c r="FS428" s="8"/>
      <c r="FT428" s="8"/>
      <c r="FU428" s="8"/>
      <c r="FV428" s="8"/>
      <c r="FW428" s="8"/>
      <c r="FX428" s="8"/>
      <c r="FY428" s="8"/>
      <c r="FZ428" s="8"/>
      <c r="GA428" s="8"/>
      <c r="GB428" s="8"/>
      <c r="GC428" s="8"/>
      <c r="GD428" s="8"/>
      <c r="GE428" s="8"/>
      <c r="GF428" s="8"/>
      <c r="GG428" s="8"/>
      <c r="GH428" s="8"/>
      <c r="GI428" s="8"/>
      <c r="GJ428" s="8"/>
      <c r="GK428" s="8"/>
      <c r="GL428" s="8">
        <v>2</v>
      </c>
      <c r="GM428" s="8"/>
      <c r="GN428" s="8"/>
      <c r="GO428" s="8"/>
      <c r="GP428" s="8"/>
      <c r="GQ428" s="8"/>
      <c r="GR428" s="8"/>
      <c r="GS428" s="8"/>
      <c r="GT428" s="8"/>
      <c r="GU428" s="8"/>
      <c r="GV428" s="8"/>
      <c r="GW428" s="8"/>
      <c r="GX428" s="8"/>
      <c r="GY428" s="8"/>
      <c r="GZ428" s="8"/>
      <c r="HA428" s="8"/>
      <c r="HB428" s="8"/>
      <c r="HC428" s="8"/>
      <c r="HD428" s="8"/>
      <c r="HE428" s="8"/>
      <c r="HF428" s="8"/>
      <c r="HG428" s="8"/>
      <c r="HH428" s="8"/>
      <c r="HI428" s="8"/>
      <c r="HJ428" s="8"/>
      <c r="HK428" s="8"/>
      <c r="HL428" s="8"/>
      <c r="HM428" s="8"/>
      <c r="HN428" s="8"/>
      <c r="HO428" s="8"/>
      <c r="HP428" s="8"/>
      <c r="HQ428" s="8"/>
      <c r="HR428" s="8"/>
      <c r="HS428" s="8"/>
      <c r="HT428" s="8"/>
      <c r="HU428" s="8"/>
      <c r="HV428" s="8"/>
      <c r="HW428" s="8"/>
      <c r="HX428" s="8"/>
      <c r="HY428" s="8"/>
      <c r="HZ428" s="8"/>
      <c r="IA428" s="8"/>
      <c r="IB428" s="8"/>
      <c r="IC428" s="8"/>
      <c r="ID428" s="8"/>
      <c r="IE428" s="8"/>
      <c r="IF428" s="8"/>
      <c r="IG428" s="8"/>
      <c r="IH428" s="8"/>
      <c r="II428" s="8"/>
      <c r="IJ428" s="8"/>
      <c r="IK428" s="8"/>
      <c r="IL428" s="8"/>
      <c r="IM428" s="8"/>
      <c r="IN428" s="8"/>
      <c r="IO428" s="8"/>
      <c r="IP428" s="8"/>
      <c r="IQ428" s="8"/>
      <c r="IR428" s="8"/>
      <c r="IS428" s="8"/>
      <c r="IT428" s="8"/>
      <c r="IU428" s="8"/>
      <c r="IV428" s="8"/>
      <c r="IW428" s="8"/>
      <c r="IX428" s="8"/>
      <c r="IY428" s="8"/>
      <c r="IZ428" s="8"/>
      <c r="JA428" s="8"/>
      <c r="JB428" s="8"/>
      <c r="JC428" s="8"/>
      <c r="JD428" s="8"/>
      <c r="JE428" s="8"/>
      <c r="JF428" s="8"/>
      <c r="JG428" s="8"/>
      <c r="JH428" s="8"/>
      <c r="JI428" s="8"/>
      <c r="JJ428" s="8"/>
      <c r="JK428" s="8"/>
      <c r="JL428" s="8"/>
      <c r="JM428" s="12">
        <f t="shared" si="7"/>
        <v>4</v>
      </c>
      <c r="JN428" s="29" t="s">
        <v>25</v>
      </c>
    </row>
    <row r="429" spans="1:274" s="2" customFormat="1" ht="12.75" customHeight="1" x14ac:dyDescent="0.2">
      <c r="A429" s="31">
        <v>43054</v>
      </c>
      <c r="B429" s="30" t="s">
        <v>55</v>
      </c>
      <c r="C429" s="27"/>
      <c r="D429" s="27"/>
      <c r="E429" s="28"/>
      <c r="F429" s="28"/>
      <c r="G429" s="28"/>
      <c r="H429" s="28"/>
      <c r="I429" s="28"/>
      <c r="J429" s="28"/>
      <c r="K429" s="28"/>
      <c r="L429" s="28"/>
      <c r="M429" s="2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  <c r="ES429" s="8"/>
      <c r="ET429" s="8"/>
      <c r="EU429" s="8"/>
      <c r="EV429" s="8"/>
      <c r="EW429" s="8"/>
      <c r="EX429" s="8"/>
      <c r="EY429" s="8"/>
      <c r="EZ429" s="8"/>
      <c r="FA429" s="8"/>
      <c r="FB429" s="8"/>
      <c r="FC429" s="8"/>
      <c r="FD429" s="8"/>
      <c r="FE429" s="8"/>
      <c r="FF429" s="8"/>
      <c r="FG429" s="8"/>
      <c r="FH429" s="8"/>
      <c r="FI429" s="8"/>
      <c r="FJ429" s="8"/>
      <c r="FK429" s="8"/>
      <c r="FL429" s="8"/>
      <c r="FM429" s="8"/>
      <c r="FN429" s="8"/>
      <c r="FO429" s="8"/>
      <c r="FP429" s="8"/>
      <c r="FQ429" s="8"/>
      <c r="FR429" s="8"/>
      <c r="FS429" s="8"/>
      <c r="FT429" s="8"/>
      <c r="FU429" s="8"/>
      <c r="FV429" s="8"/>
      <c r="FW429" s="8"/>
      <c r="FX429" s="8"/>
      <c r="FY429" s="8"/>
      <c r="FZ429" s="8"/>
      <c r="GA429" s="8"/>
      <c r="GB429" s="8"/>
      <c r="GC429" s="8"/>
      <c r="GD429" s="8"/>
      <c r="GE429" s="8"/>
      <c r="GF429" s="8"/>
      <c r="GG429" s="8"/>
      <c r="GH429" s="8"/>
      <c r="GI429" s="8"/>
      <c r="GJ429" s="8"/>
      <c r="GK429" s="8"/>
      <c r="GL429" s="8"/>
      <c r="GM429" s="8"/>
      <c r="GN429" s="8"/>
      <c r="GO429" s="8"/>
      <c r="GP429" s="8"/>
      <c r="GQ429" s="8"/>
      <c r="GR429" s="8"/>
      <c r="GS429" s="8"/>
      <c r="GT429" s="8"/>
      <c r="GU429" s="8"/>
      <c r="GV429" s="8"/>
      <c r="GW429" s="8"/>
      <c r="GX429" s="8"/>
      <c r="GY429" s="8"/>
      <c r="GZ429" s="8"/>
      <c r="HA429" s="8"/>
      <c r="HB429" s="8"/>
      <c r="HC429" s="8"/>
      <c r="HD429" s="8"/>
      <c r="HE429" s="8"/>
      <c r="HF429" s="8"/>
      <c r="HG429" s="8"/>
      <c r="HH429" s="8"/>
      <c r="HI429" s="8"/>
      <c r="HJ429" s="8"/>
      <c r="HK429" s="8"/>
      <c r="HL429" s="8"/>
      <c r="HM429" s="8"/>
      <c r="HN429" s="8"/>
      <c r="HO429" s="8"/>
      <c r="HP429" s="8"/>
      <c r="HQ429" s="8"/>
      <c r="HR429" s="8"/>
      <c r="HS429" s="8"/>
      <c r="HT429" s="8"/>
      <c r="HU429" s="8"/>
      <c r="HV429" s="8"/>
      <c r="HW429" s="8"/>
      <c r="HX429" s="8"/>
      <c r="HY429" s="8"/>
      <c r="HZ429" s="8"/>
      <c r="IA429" s="8"/>
      <c r="IB429" s="8"/>
      <c r="IC429" s="8"/>
      <c r="ID429" s="8"/>
      <c r="IE429" s="8"/>
      <c r="IF429" s="8"/>
      <c r="IG429" s="8"/>
      <c r="IH429" s="8"/>
      <c r="II429" s="8"/>
      <c r="IJ429" s="8"/>
      <c r="IK429" s="8"/>
      <c r="IL429" s="8"/>
      <c r="IM429" s="8"/>
      <c r="IN429" s="8"/>
      <c r="IO429" s="8"/>
      <c r="IP429" s="8"/>
      <c r="IQ429" s="8"/>
      <c r="IR429" s="8"/>
      <c r="IS429" s="8"/>
      <c r="IT429" s="8"/>
      <c r="IU429" s="8"/>
      <c r="IV429" s="8"/>
      <c r="IW429" s="8">
        <v>60</v>
      </c>
      <c r="IX429" s="8"/>
      <c r="IY429" s="8"/>
      <c r="IZ429" s="8"/>
      <c r="JA429" s="8"/>
      <c r="JB429" s="8"/>
      <c r="JC429" s="8"/>
      <c r="JD429" s="8"/>
      <c r="JE429" s="8"/>
      <c r="JF429" s="8"/>
      <c r="JG429" s="8"/>
      <c r="JH429" s="8"/>
      <c r="JI429" s="8"/>
      <c r="JJ429" s="8"/>
      <c r="JK429" s="8"/>
      <c r="JL429" s="8"/>
      <c r="JM429" s="12">
        <f t="shared" si="7"/>
        <v>60</v>
      </c>
      <c r="JN429" s="29" t="s">
        <v>92</v>
      </c>
    </row>
    <row r="430" spans="1:274" s="2" customFormat="1" ht="12.75" customHeight="1" x14ac:dyDescent="0.2">
      <c r="A430" s="31">
        <v>43054</v>
      </c>
      <c r="B430" s="30" t="s">
        <v>77</v>
      </c>
      <c r="C430" s="27"/>
      <c r="D430" s="27"/>
      <c r="E430" s="28"/>
      <c r="F430" s="28"/>
      <c r="G430" s="28"/>
      <c r="H430" s="28"/>
      <c r="I430" s="28"/>
      <c r="J430" s="28"/>
      <c r="K430" s="28"/>
      <c r="L430" s="28"/>
      <c r="M430" s="2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>
        <v>10</v>
      </c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  <c r="ES430" s="8"/>
      <c r="ET430" s="8"/>
      <c r="EU430" s="8"/>
      <c r="EV430" s="8"/>
      <c r="EW430" s="8"/>
      <c r="EX430" s="8"/>
      <c r="EY430" s="8"/>
      <c r="EZ430" s="8"/>
      <c r="FA430" s="8"/>
      <c r="FB430" s="8"/>
      <c r="FC430" s="8"/>
      <c r="FD430" s="8"/>
      <c r="FE430" s="8"/>
      <c r="FF430" s="8"/>
      <c r="FG430" s="8"/>
      <c r="FH430" s="8"/>
      <c r="FI430" s="8"/>
      <c r="FJ430" s="8"/>
      <c r="FK430" s="8"/>
      <c r="FL430" s="8"/>
      <c r="FM430" s="8"/>
      <c r="FN430" s="8"/>
      <c r="FO430" s="8"/>
      <c r="FP430" s="8"/>
      <c r="FQ430" s="8"/>
      <c r="FR430" s="8"/>
      <c r="FS430" s="8"/>
      <c r="FT430" s="8"/>
      <c r="FU430" s="8"/>
      <c r="FV430" s="8"/>
      <c r="FW430" s="8"/>
      <c r="FX430" s="8"/>
      <c r="FY430" s="8"/>
      <c r="FZ430" s="8"/>
      <c r="GA430" s="8"/>
      <c r="GB430" s="8"/>
      <c r="GC430" s="8"/>
      <c r="GD430" s="8"/>
      <c r="GE430" s="8"/>
      <c r="GF430" s="8"/>
      <c r="GG430" s="8"/>
      <c r="GH430" s="8"/>
      <c r="GI430" s="8"/>
      <c r="GJ430" s="8"/>
      <c r="GK430" s="8"/>
      <c r="GL430" s="8"/>
      <c r="GM430" s="8"/>
      <c r="GN430" s="8"/>
      <c r="GO430" s="8"/>
      <c r="GP430" s="8"/>
      <c r="GQ430" s="8"/>
      <c r="GR430" s="8"/>
      <c r="GS430" s="8"/>
      <c r="GT430" s="8"/>
      <c r="GU430" s="8"/>
      <c r="GV430" s="8"/>
      <c r="GW430" s="8"/>
      <c r="GX430" s="8"/>
      <c r="GY430" s="8"/>
      <c r="GZ430" s="8"/>
      <c r="HA430" s="8"/>
      <c r="HB430" s="8"/>
      <c r="HC430" s="8"/>
      <c r="HD430" s="8"/>
      <c r="HE430" s="8"/>
      <c r="HF430" s="8"/>
      <c r="HG430" s="8"/>
      <c r="HH430" s="8"/>
      <c r="HI430" s="8"/>
      <c r="HJ430" s="8"/>
      <c r="HK430" s="8"/>
      <c r="HL430" s="8"/>
      <c r="HM430" s="8"/>
      <c r="HN430" s="8"/>
      <c r="HO430" s="8"/>
      <c r="HP430" s="8"/>
      <c r="HQ430" s="8"/>
      <c r="HR430" s="8"/>
      <c r="HS430" s="8"/>
      <c r="HT430" s="8"/>
      <c r="HU430" s="8"/>
      <c r="HV430" s="8"/>
      <c r="HW430" s="8"/>
      <c r="HX430" s="8"/>
      <c r="HY430" s="8"/>
      <c r="HZ430" s="8"/>
      <c r="IA430" s="8"/>
      <c r="IB430" s="8"/>
      <c r="IC430" s="8"/>
      <c r="ID430" s="8"/>
      <c r="IE430" s="8"/>
      <c r="IF430" s="8"/>
      <c r="IG430" s="8"/>
      <c r="IH430" s="8"/>
      <c r="II430" s="8"/>
      <c r="IJ430" s="8"/>
      <c r="IK430" s="8"/>
      <c r="IL430" s="8"/>
      <c r="IM430" s="8"/>
      <c r="IN430" s="8"/>
      <c r="IO430" s="8"/>
      <c r="IP430" s="8"/>
      <c r="IQ430" s="8"/>
      <c r="IR430" s="8"/>
      <c r="IS430" s="8"/>
      <c r="IT430" s="8"/>
      <c r="IU430" s="8"/>
      <c r="IV430" s="8"/>
      <c r="IW430" s="8"/>
      <c r="IX430" s="8"/>
      <c r="IY430" s="8"/>
      <c r="IZ430" s="8"/>
      <c r="JA430" s="8"/>
      <c r="JB430" s="8"/>
      <c r="JC430" s="8"/>
      <c r="JD430" s="8"/>
      <c r="JE430" s="8"/>
      <c r="JF430" s="8"/>
      <c r="JG430" s="8"/>
      <c r="JH430" s="8"/>
      <c r="JI430" s="8"/>
      <c r="JJ430" s="8"/>
      <c r="JK430" s="8"/>
      <c r="JL430" s="8">
        <v>10</v>
      </c>
      <c r="JM430" s="12">
        <f t="shared" si="7"/>
        <v>20</v>
      </c>
      <c r="JN430" s="29" t="s">
        <v>25</v>
      </c>
    </row>
    <row r="431" spans="1:274" s="2" customFormat="1" ht="12.75" customHeight="1" x14ac:dyDescent="0.2">
      <c r="A431" s="31">
        <v>43055</v>
      </c>
      <c r="B431" s="30" t="s">
        <v>86</v>
      </c>
      <c r="C431" s="27"/>
      <c r="D431" s="27"/>
      <c r="E431" s="28"/>
      <c r="F431" s="28"/>
      <c r="G431" s="28"/>
      <c r="H431" s="28"/>
      <c r="I431" s="28"/>
      <c r="J431" s="28"/>
      <c r="K431" s="28"/>
      <c r="L431" s="28"/>
      <c r="M431" s="2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  <c r="ES431" s="8"/>
      <c r="ET431" s="8"/>
      <c r="EU431" s="8"/>
      <c r="EV431" s="8"/>
      <c r="EW431" s="8"/>
      <c r="EX431" s="8"/>
      <c r="EY431" s="8"/>
      <c r="EZ431" s="8"/>
      <c r="FA431" s="8"/>
      <c r="FB431" s="8"/>
      <c r="FC431" s="8"/>
      <c r="FD431" s="8"/>
      <c r="FE431" s="8"/>
      <c r="FF431" s="8"/>
      <c r="FG431" s="8"/>
      <c r="FH431" s="8"/>
      <c r="FI431" s="8"/>
      <c r="FJ431" s="8"/>
      <c r="FK431" s="8"/>
      <c r="FL431" s="8"/>
      <c r="FM431" s="8"/>
      <c r="FN431" s="8"/>
      <c r="FO431" s="8"/>
      <c r="FP431" s="8"/>
      <c r="FQ431" s="8"/>
      <c r="FR431" s="8"/>
      <c r="FS431" s="8"/>
      <c r="FT431" s="8"/>
      <c r="FU431" s="8"/>
      <c r="FV431" s="8"/>
      <c r="FW431" s="8"/>
      <c r="FX431" s="8"/>
      <c r="FY431" s="8"/>
      <c r="FZ431" s="8"/>
      <c r="GA431" s="8"/>
      <c r="GB431" s="8"/>
      <c r="GC431" s="8"/>
      <c r="GD431" s="8"/>
      <c r="GE431" s="8"/>
      <c r="GF431" s="8"/>
      <c r="GG431" s="8"/>
      <c r="GH431" s="8"/>
      <c r="GI431" s="8"/>
      <c r="GJ431" s="8"/>
      <c r="GK431" s="8"/>
      <c r="GL431" s="8"/>
      <c r="GM431" s="8">
        <v>2.7</v>
      </c>
      <c r="GN431" s="8"/>
      <c r="GO431" s="8"/>
      <c r="GP431" s="8"/>
      <c r="GQ431" s="8"/>
      <c r="GR431" s="8"/>
      <c r="GS431" s="8"/>
      <c r="GT431" s="8"/>
      <c r="GU431" s="8"/>
      <c r="GV431" s="8"/>
      <c r="GW431" s="8"/>
      <c r="GX431" s="8"/>
      <c r="GY431" s="8"/>
      <c r="GZ431" s="8"/>
      <c r="HA431" s="8"/>
      <c r="HB431" s="8"/>
      <c r="HC431" s="8"/>
      <c r="HD431" s="8"/>
      <c r="HE431" s="8"/>
      <c r="HF431" s="8"/>
      <c r="HG431" s="8"/>
      <c r="HH431" s="8"/>
      <c r="HI431" s="8"/>
      <c r="HJ431" s="8"/>
      <c r="HK431" s="8"/>
      <c r="HL431" s="8"/>
      <c r="HM431" s="8"/>
      <c r="HN431" s="8"/>
      <c r="HO431" s="8"/>
      <c r="HP431" s="8"/>
      <c r="HQ431" s="8"/>
      <c r="HR431" s="8"/>
      <c r="HS431" s="8"/>
      <c r="HT431" s="8"/>
      <c r="HU431" s="8"/>
      <c r="HV431" s="8"/>
      <c r="HW431" s="8"/>
      <c r="HX431" s="8"/>
      <c r="HY431" s="8"/>
      <c r="HZ431" s="8"/>
      <c r="IA431" s="8"/>
      <c r="IB431" s="8"/>
      <c r="IC431" s="8"/>
      <c r="ID431" s="8"/>
      <c r="IE431" s="8"/>
      <c r="IF431" s="8"/>
      <c r="IG431" s="8"/>
      <c r="IH431" s="8"/>
      <c r="II431" s="8"/>
      <c r="IJ431" s="8"/>
      <c r="IK431" s="8"/>
      <c r="IL431" s="8"/>
      <c r="IM431" s="8"/>
      <c r="IN431" s="8"/>
      <c r="IO431" s="8"/>
      <c r="IP431" s="8"/>
      <c r="IQ431" s="8"/>
      <c r="IR431" s="8"/>
      <c r="IS431" s="8"/>
      <c r="IT431" s="8"/>
      <c r="IU431" s="8"/>
      <c r="IV431" s="8"/>
      <c r="IW431" s="8"/>
      <c r="IX431" s="8"/>
      <c r="IY431" s="8"/>
      <c r="IZ431" s="8"/>
      <c r="JA431" s="8"/>
      <c r="JB431" s="8"/>
      <c r="JC431" s="8"/>
      <c r="JD431" s="8"/>
      <c r="JE431" s="8"/>
      <c r="JF431" s="8"/>
      <c r="JG431" s="8">
        <v>2</v>
      </c>
      <c r="JH431" s="8"/>
      <c r="JI431" s="8"/>
      <c r="JJ431" s="8"/>
      <c r="JK431" s="8"/>
      <c r="JL431" s="8"/>
      <c r="JM431" s="12">
        <f t="shared" si="7"/>
        <v>4.7</v>
      </c>
      <c r="JN431" s="29" t="s">
        <v>25</v>
      </c>
    </row>
    <row r="432" spans="1:274" s="2" customFormat="1" ht="12.75" customHeight="1" x14ac:dyDescent="0.2">
      <c r="A432" s="31">
        <v>43055</v>
      </c>
      <c r="B432" s="30" t="s">
        <v>259</v>
      </c>
      <c r="C432" s="27"/>
      <c r="D432" s="27"/>
      <c r="E432" s="28"/>
      <c r="F432" s="28"/>
      <c r="G432" s="28"/>
      <c r="H432" s="28"/>
      <c r="I432" s="28"/>
      <c r="J432" s="28"/>
      <c r="K432" s="28"/>
      <c r="L432" s="28"/>
      <c r="M432" s="2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  <c r="ES432" s="8"/>
      <c r="ET432" s="8"/>
      <c r="EU432" s="8"/>
      <c r="EV432" s="8"/>
      <c r="EW432" s="8"/>
      <c r="EX432" s="8"/>
      <c r="EY432" s="8"/>
      <c r="EZ432" s="8"/>
      <c r="FA432" s="8"/>
      <c r="FB432" s="8"/>
      <c r="FC432" s="8"/>
      <c r="FD432" s="8"/>
      <c r="FE432" s="8"/>
      <c r="FF432" s="8"/>
      <c r="FG432" s="8"/>
      <c r="FH432" s="8"/>
      <c r="FI432" s="8"/>
      <c r="FJ432" s="8"/>
      <c r="FK432" s="8"/>
      <c r="FL432" s="8"/>
      <c r="FM432" s="8"/>
      <c r="FN432" s="8"/>
      <c r="FO432" s="8"/>
      <c r="FP432" s="8"/>
      <c r="FQ432" s="8"/>
      <c r="FR432" s="8"/>
      <c r="FS432" s="8"/>
      <c r="FT432" s="8"/>
      <c r="FU432" s="8"/>
      <c r="FV432" s="8"/>
      <c r="FW432" s="8"/>
      <c r="FX432" s="8"/>
      <c r="FY432" s="8"/>
      <c r="FZ432" s="8"/>
      <c r="GA432" s="8"/>
      <c r="GB432" s="8"/>
      <c r="GC432" s="8"/>
      <c r="GD432" s="8"/>
      <c r="GE432" s="8"/>
      <c r="GF432" s="8"/>
      <c r="GG432" s="8"/>
      <c r="GH432" s="8"/>
      <c r="GI432" s="8"/>
      <c r="GJ432" s="8"/>
      <c r="GK432" s="8"/>
      <c r="GL432" s="8"/>
      <c r="GM432" s="8"/>
      <c r="GN432" s="8"/>
      <c r="GO432" s="8"/>
      <c r="GP432" s="8"/>
      <c r="GQ432" s="8"/>
      <c r="GR432" s="8"/>
      <c r="GS432" s="8"/>
      <c r="GT432" s="8"/>
      <c r="GU432" s="8"/>
      <c r="GV432" s="8"/>
      <c r="GW432" s="8"/>
      <c r="GX432" s="8"/>
      <c r="GY432" s="8"/>
      <c r="GZ432" s="8"/>
      <c r="HA432" s="8"/>
      <c r="HB432" s="8"/>
      <c r="HC432" s="8"/>
      <c r="HD432" s="8"/>
      <c r="HE432" s="8"/>
      <c r="HF432" s="8"/>
      <c r="HG432" s="8"/>
      <c r="HH432" s="8"/>
      <c r="HI432" s="8"/>
      <c r="HJ432" s="8">
        <v>1</v>
      </c>
      <c r="HK432" s="8"/>
      <c r="HL432" s="8"/>
      <c r="HM432" s="8">
        <v>1</v>
      </c>
      <c r="HN432" s="8"/>
      <c r="HO432" s="8">
        <v>1</v>
      </c>
      <c r="HP432" s="8"/>
      <c r="HQ432" s="8"/>
      <c r="HR432" s="8"/>
      <c r="HS432" s="8"/>
      <c r="HT432" s="8"/>
      <c r="HU432" s="8"/>
      <c r="HV432" s="8"/>
      <c r="HW432" s="8"/>
      <c r="HX432" s="8"/>
      <c r="HY432" s="8"/>
      <c r="HZ432" s="8"/>
      <c r="IA432" s="8"/>
      <c r="IB432" s="8"/>
      <c r="IC432" s="8"/>
      <c r="ID432" s="8"/>
      <c r="IE432" s="8"/>
      <c r="IF432" s="8"/>
      <c r="IG432" s="8"/>
      <c r="IH432" s="8"/>
      <c r="II432" s="8"/>
      <c r="IJ432" s="8"/>
      <c r="IK432" s="8"/>
      <c r="IL432" s="8"/>
      <c r="IM432" s="8"/>
      <c r="IN432" s="8"/>
      <c r="IO432" s="8"/>
      <c r="IP432" s="8"/>
      <c r="IQ432" s="8"/>
      <c r="IR432" s="8"/>
      <c r="IS432" s="8"/>
      <c r="IT432" s="8"/>
      <c r="IU432" s="8"/>
      <c r="IV432" s="8"/>
      <c r="IW432" s="8"/>
      <c r="IX432" s="8"/>
      <c r="IY432" s="8"/>
      <c r="IZ432" s="8"/>
      <c r="JA432" s="8"/>
      <c r="JB432" s="8"/>
      <c r="JC432" s="8"/>
      <c r="JD432" s="8"/>
      <c r="JE432" s="8"/>
      <c r="JF432" s="8"/>
      <c r="JG432" s="8"/>
      <c r="JH432" s="8"/>
      <c r="JI432" s="8"/>
      <c r="JJ432" s="8"/>
      <c r="JK432" s="8"/>
      <c r="JL432" s="8"/>
      <c r="JM432" s="12">
        <f t="shared" si="7"/>
        <v>3</v>
      </c>
      <c r="JN432" s="29" t="s">
        <v>63</v>
      </c>
    </row>
    <row r="433" spans="1:274" s="2" customFormat="1" ht="12.75" customHeight="1" x14ac:dyDescent="0.2">
      <c r="A433" s="31">
        <v>43055</v>
      </c>
      <c r="B433" s="30" t="s">
        <v>29</v>
      </c>
      <c r="C433" s="27"/>
      <c r="D433" s="27"/>
      <c r="E433" s="28"/>
      <c r="F433" s="28"/>
      <c r="G433" s="28"/>
      <c r="H433" s="28"/>
      <c r="I433" s="28"/>
      <c r="J433" s="28"/>
      <c r="K433" s="28"/>
      <c r="L433" s="28"/>
      <c r="M433" s="2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>
        <v>20</v>
      </c>
      <c r="EE433" s="8"/>
      <c r="EF433" s="8"/>
      <c r="EG433" s="8"/>
      <c r="EH433" s="8"/>
      <c r="EI433" s="8"/>
      <c r="EJ433" s="8">
        <v>10</v>
      </c>
      <c r="EK433" s="8"/>
      <c r="EL433" s="8"/>
      <c r="EM433" s="8"/>
      <c r="EN433" s="8"/>
      <c r="EO433" s="8"/>
      <c r="EP433" s="8"/>
      <c r="EQ433" s="8"/>
      <c r="ER433" s="8"/>
      <c r="ES433" s="8"/>
      <c r="ET433" s="8"/>
      <c r="EU433" s="8"/>
      <c r="EV433" s="8"/>
      <c r="EW433" s="8"/>
      <c r="EX433" s="8"/>
      <c r="EY433" s="8"/>
      <c r="EZ433" s="8"/>
      <c r="FA433" s="8"/>
      <c r="FB433" s="8"/>
      <c r="FC433" s="8"/>
      <c r="FD433" s="8"/>
      <c r="FE433" s="8"/>
      <c r="FF433" s="8"/>
      <c r="FG433" s="8"/>
      <c r="FH433" s="8"/>
      <c r="FI433" s="8"/>
      <c r="FJ433" s="8"/>
      <c r="FK433" s="8"/>
      <c r="FL433" s="8"/>
      <c r="FM433" s="8"/>
      <c r="FN433" s="8"/>
      <c r="FO433" s="8"/>
      <c r="FP433" s="8"/>
      <c r="FQ433" s="8"/>
      <c r="FR433" s="8"/>
      <c r="FS433" s="8"/>
      <c r="FT433" s="8"/>
      <c r="FU433" s="8"/>
      <c r="FV433" s="8"/>
      <c r="FW433" s="8"/>
      <c r="FX433" s="8"/>
      <c r="FY433" s="8"/>
      <c r="FZ433" s="8"/>
      <c r="GA433" s="8"/>
      <c r="GB433" s="8"/>
      <c r="GC433" s="8"/>
      <c r="GD433" s="8"/>
      <c r="GE433" s="8"/>
      <c r="GF433" s="8"/>
      <c r="GG433" s="8"/>
      <c r="GH433" s="8"/>
      <c r="GI433" s="8"/>
      <c r="GJ433" s="8"/>
      <c r="GK433" s="8"/>
      <c r="GL433" s="8"/>
      <c r="GM433" s="8"/>
      <c r="GN433" s="8"/>
      <c r="GO433" s="8"/>
      <c r="GP433" s="8"/>
      <c r="GQ433" s="8"/>
      <c r="GR433" s="8"/>
      <c r="GS433" s="8"/>
      <c r="GT433" s="8"/>
      <c r="GU433" s="8"/>
      <c r="GV433" s="8"/>
      <c r="GW433" s="8"/>
      <c r="GX433" s="8"/>
      <c r="GY433" s="8"/>
      <c r="GZ433" s="8"/>
      <c r="HA433" s="8"/>
      <c r="HB433" s="8"/>
      <c r="HC433" s="8"/>
      <c r="HD433" s="8"/>
      <c r="HE433" s="8"/>
      <c r="HF433" s="8"/>
      <c r="HG433" s="8"/>
      <c r="HH433" s="8"/>
      <c r="HI433" s="8"/>
      <c r="HJ433" s="8"/>
      <c r="HK433" s="8"/>
      <c r="HL433" s="8"/>
      <c r="HM433" s="8"/>
      <c r="HN433" s="8"/>
      <c r="HO433" s="8"/>
      <c r="HP433" s="8"/>
      <c r="HQ433" s="8"/>
      <c r="HR433" s="8"/>
      <c r="HS433" s="8"/>
      <c r="HT433" s="8"/>
      <c r="HU433" s="8"/>
      <c r="HV433" s="8"/>
      <c r="HW433" s="8"/>
      <c r="HX433" s="8"/>
      <c r="HY433" s="8"/>
      <c r="HZ433" s="8"/>
      <c r="IA433" s="8"/>
      <c r="IB433" s="8"/>
      <c r="IC433" s="8"/>
      <c r="ID433" s="8"/>
      <c r="IE433" s="8"/>
      <c r="IF433" s="8"/>
      <c r="IG433" s="8"/>
      <c r="IH433" s="8"/>
      <c r="II433" s="8"/>
      <c r="IJ433" s="8"/>
      <c r="IK433" s="8"/>
      <c r="IL433" s="8"/>
      <c r="IM433" s="8"/>
      <c r="IN433" s="8"/>
      <c r="IO433" s="8"/>
      <c r="IP433" s="8"/>
      <c r="IQ433" s="8"/>
      <c r="IR433" s="8"/>
      <c r="IS433" s="8"/>
      <c r="IT433" s="8"/>
      <c r="IU433" s="8"/>
      <c r="IV433" s="8"/>
      <c r="IW433" s="8"/>
      <c r="IX433" s="8"/>
      <c r="IY433" s="8"/>
      <c r="IZ433" s="8"/>
      <c r="JA433" s="8"/>
      <c r="JB433" s="8"/>
      <c r="JC433" s="8"/>
      <c r="JD433" s="8"/>
      <c r="JE433" s="8"/>
      <c r="JF433" s="8"/>
      <c r="JG433" s="8"/>
      <c r="JH433" s="8"/>
      <c r="JI433" s="8"/>
      <c r="JJ433" s="8"/>
      <c r="JK433" s="8"/>
      <c r="JL433" s="8"/>
      <c r="JM433" s="12">
        <f t="shared" si="7"/>
        <v>30</v>
      </c>
      <c r="JN433" s="29" t="s">
        <v>25</v>
      </c>
    </row>
    <row r="434" spans="1:274" s="2" customFormat="1" ht="12.75" customHeight="1" x14ac:dyDescent="0.2">
      <c r="A434" s="31">
        <v>43060</v>
      </c>
      <c r="B434" s="30" t="s">
        <v>22</v>
      </c>
      <c r="C434" s="27"/>
      <c r="D434" s="27"/>
      <c r="E434" s="28"/>
      <c r="F434" s="28"/>
      <c r="G434" s="28"/>
      <c r="H434" s="28"/>
      <c r="I434" s="28"/>
      <c r="J434" s="28"/>
      <c r="K434" s="28"/>
      <c r="L434" s="28"/>
      <c r="M434" s="28">
        <v>60</v>
      </c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>
        <v>30</v>
      </c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>
        <v>90</v>
      </c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  <c r="ES434" s="8"/>
      <c r="ET434" s="8"/>
      <c r="EU434" s="8"/>
      <c r="EV434" s="8"/>
      <c r="EW434" s="8"/>
      <c r="EX434" s="8"/>
      <c r="EY434" s="8"/>
      <c r="EZ434" s="8"/>
      <c r="FA434" s="8"/>
      <c r="FB434" s="8"/>
      <c r="FC434" s="8"/>
      <c r="FD434" s="8"/>
      <c r="FE434" s="8"/>
      <c r="FF434" s="8"/>
      <c r="FG434" s="8"/>
      <c r="FH434" s="8"/>
      <c r="FI434" s="8"/>
      <c r="FJ434" s="8"/>
      <c r="FK434" s="8"/>
      <c r="FL434" s="8"/>
      <c r="FM434" s="8"/>
      <c r="FN434" s="8"/>
      <c r="FO434" s="8"/>
      <c r="FP434" s="8"/>
      <c r="FQ434" s="8"/>
      <c r="FR434" s="8"/>
      <c r="FS434" s="8"/>
      <c r="FT434" s="8"/>
      <c r="FU434" s="8"/>
      <c r="FV434" s="8"/>
      <c r="FW434" s="8"/>
      <c r="FX434" s="8"/>
      <c r="FY434" s="8"/>
      <c r="FZ434" s="8"/>
      <c r="GA434" s="8"/>
      <c r="GB434" s="8"/>
      <c r="GC434" s="8"/>
      <c r="GD434" s="8"/>
      <c r="GE434" s="8"/>
      <c r="GF434" s="8"/>
      <c r="GG434" s="8"/>
      <c r="GH434" s="8"/>
      <c r="GI434" s="8"/>
      <c r="GJ434" s="8"/>
      <c r="GK434" s="8"/>
      <c r="GL434" s="8"/>
      <c r="GM434" s="8"/>
      <c r="GN434" s="8"/>
      <c r="GO434" s="8"/>
      <c r="GP434" s="8"/>
      <c r="GQ434" s="8"/>
      <c r="GR434" s="8"/>
      <c r="GS434" s="8"/>
      <c r="GT434" s="8"/>
      <c r="GU434" s="8"/>
      <c r="GV434" s="8"/>
      <c r="GW434" s="8"/>
      <c r="GX434" s="8">
        <v>20</v>
      </c>
      <c r="GY434" s="8"/>
      <c r="GZ434" s="8"/>
      <c r="HA434" s="8"/>
      <c r="HB434" s="8"/>
      <c r="HC434" s="8"/>
      <c r="HD434" s="8"/>
      <c r="HE434" s="8"/>
      <c r="HF434" s="8"/>
      <c r="HG434" s="8"/>
      <c r="HH434" s="8"/>
      <c r="HI434" s="8"/>
      <c r="HJ434" s="8"/>
      <c r="HK434" s="8"/>
      <c r="HL434" s="8"/>
      <c r="HM434" s="8"/>
      <c r="HN434" s="8"/>
      <c r="HO434" s="8"/>
      <c r="HP434" s="8"/>
      <c r="HQ434" s="8"/>
      <c r="HR434" s="8"/>
      <c r="HS434" s="8"/>
      <c r="HT434" s="8"/>
      <c r="HU434" s="8"/>
      <c r="HV434" s="8"/>
      <c r="HW434" s="8"/>
      <c r="HX434" s="8"/>
      <c r="HY434" s="8"/>
      <c r="HZ434" s="8"/>
      <c r="IA434" s="8"/>
      <c r="IB434" s="8"/>
      <c r="IC434" s="8"/>
      <c r="ID434" s="8"/>
      <c r="IE434" s="8"/>
      <c r="IF434" s="8"/>
      <c r="IG434" s="8"/>
      <c r="IH434" s="8"/>
      <c r="II434" s="8"/>
      <c r="IJ434" s="8">
        <v>25</v>
      </c>
      <c r="IK434" s="8">
        <v>10</v>
      </c>
      <c r="IL434" s="8"/>
      <c r="IM434" s="8"/>
      <c r="IN434" s="8"/>
      <c r="IO434" s="8"/>
      <c r="IP434" s="8"/>
      <c r="IQ434" s="8"/>
      <c r="IR434" s="8"/>
      <c r="IS434" s="8"/>
      <c r="IT434" s="8"/>
      <c r="IU434" s="8"/>
      <c r="IV434" s="8"/>
      <c r="IW434" s="8"/>
      <c r="IX434" s="8">
        <v>50</v>
      </c>
      <c r="IY434" s="8"/>
      <c r="IZ434" s="8"/>
      <c r="JA434" s="8"/>
      <c r="JB434" s="8"/>
      <c r="JC434" s="8"/>
      <c r="JD434" s="8"/>
      <c r="JE434" s="8"/>
      <c r="JF434" s="8"/>
      <c r="JG434" s="8"/>
      <c r="JH434" s="8"/>
      <c r="JI434" s="8"/>
      <c r="JJ434" s="8"/>
      <c r="JK434" s="8"/>
      <c r="JL434" s="8"/>
      <c r="JM434" s="12">
        <f t="shared" si="7"/>
        <v>285</v>
      </c>
      <c r="JN434" s="29" t="s">
        <v>25</v>
      </c>
    </row>
    <row r="435" spans="1:274" s="2" customFormat="1" ht="12.75" customHeight="1" x14ac:dyDescent="0.2">
      <c r="A435" s="31">
        <v>43063</v>
      </c>
      <c r="B435" s="30" t="s">
        <v>65</v>
      </c>
      <c r="C435" s="27"/>
      <c r="D435" s="27"/>
      <c r="E435" s="28"/>
      <c r="F435" s="28"/>
      <c r="G435" s="28"/>
      <c r="H435" s="28"/>
      <c r="I435" s="28"/>
      <c r="J435" s="28"/>
      <c r="K435" s="28"/>
      <c r="L435" s="28"/>
      <c r="M435" s="2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>
        <v>10</v>
      </c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  <c r="ES435" s="8"/>
      <c r="ET435" s="8"/>
      <c r="EU435" s="8"/>
      <c r="EV435" s="8"/>
      <c r="EW435" s="8"/>
      <c r="EX435" s="8"/>
      <c r="EY435" s="8"/>
      <c r="EZ435" s="8"/>
      <c r="FA435" s="8"/>
      <c r="FB435" s="8"/>
      <c r="FC435" s="8"/>
      <c r="FD435" s="8"/>
      <c r="FE435" s="8"/>
      <c r="FF435" s="8"/>
      <c r="FG435" s="8"/>
      <c r="FH435" s="8"/>
      <c r="FI435" s="8"/>
      <c r="FJ435" s="8"/>
      <c r="FK435" s="8"/>
      <c r="FL435" s="8"/>
      <c r="FM435" s="8"/>
      <c r="FN435" s="8"/>
      <c r="FO435" s="8"/>
      <c r="FP435" s="8"/>
      <c r="FQ435" s="8"/>
      <c r="FR435" s="8"/>
      <c r="FS435" s="8"/>
      <c r="FT435" s="8"/>
      <c r="FU435" s="8"/>
      <c r="FV435" s="8"/>
      <c r="FW435" s="8"/>
      <c r="FX435" s="8"/>
      <c r="FY435" s="8"/>
      <c r="FZ435" s="8"/>
      <c r="GA435" s="8"/>
      <c r="GB435" s="8"/>
      <c r="GC435" s="8"/>
      <c r="GD435" s="8"/>
      <c r="GE435" s="8"/>
      <c r="GF435" s="8"/>
      <c r="GG435" s="8"/>
      <c r="GH435" s="8"/>
      <c r="GI435" s="8"/>
      <c r="GJ435" s="8"/>
      <c r="GK435" s="8"/>
      <c r="GL435" s="8"/>
      <c r="GM435" s="8"/>
      <c r="GN435" s="8"/>
      <c r="GO435" s="8"/>
      <c r="GP435" s="8"/>
      <c r="GQ435" s="8"/>
      <c r="GR435" s="8"/>
      <c r="GS435" s="8"/>
      <c r="GT435" s="8"/>
      <c r="GU435" s="8"/>
      <c r="GV435" s="8"/>
      <c r="GW435" s="8"/>
      <c r="GX435" s="8"/>
      <c r="GY435" s="8"/>
      <c r="GZ435" s="8"/>
      <c r="HA435" s="8"/>
      <c r="HB435" s="8"/>
      <c r="HC435" s="8"/>
      <c r="HD435" s="8"/>
      <c r="HE435" s="8"/>
      <c r="HF435" s="8"/>
      <c r="HG435" s="8"/>
      <c r="HH435" s="8"/>
      <c r="HI435" s="8"/>
      <c r="HJ435" s="8"/>
      <c r="HK435" s="8"/>
      <c r="HL435" s="8"/>
      <c r="HM435" s="8"/>
      <c r="HN435" s="8"/>
      <c r="HO435" s="8"/>
      <c r="HP435" s="8"/>
      <c r="HQ435" s="8"/>
      <c r="HR435" s="8"/>
      <c r="HS435" s="8"/>
      <c r="HT435" s="8"/>
      <c r="HU435" s="8"/>
      <c r="HV435" s="8"/>
      <c r="HW435" s="8"/>
      <c r="HX435" s="8"/>
      <c r="HY435" s="8"/>
      <c r="HZ435" s="8"/>
      <c r="IA435" s="8"/>
      <c r="IB435" s="8"/>
      <c r="IC435" s="8"/>
      <c r="ID435" s="8"/>
      <c r="IE435" s="8"/>
      <c r="IF435" s="8"/>
      <c r="IG435" s="8"/>
      <c r="IH435" s="8"/>
      <c r="II435" s="8"/>
      <c r="IJ435" s="8"/>
      <c r="IK435" s="8"/>
      <c r="IL435" s="8"/>
      <c r="IM435" s="8"/>
      <c r="IN435" s="8"/>
      <c r="IO435" s="8"/>
      <c r="IP435" s="8"/>
      <c r="IQ435" s="8"/>
      <c r="IR435" s="8"/>
      <c r="IS435" s="8"/>
      <c r="IT435" s="8"/>
      <c r="IU435" s="8"/>
      <c r="IV435" s="8"/>
      <c r="IW435" s="8"/>
      <c r="IX435" s="8"/>
      <c r="IY435" s="8"/>
      <c r="IZ435" s="8"/>
      <c r="JA435" s="8"/>
      <c r="JB435" s="8"/>
      <c r="JC435" s="8"/>
      <c r="JD435" s="8"/>
      <c r="JE435" s="8"/>
      <c r="JF435" s="8"/>
      <c r="JG435" s="8"/>
      <c r="JH435" s="8"/>
      <c r="JI435" s="8"/>
      <c r="JJ435" s="8"/>
      <c r="JK435" s="8"/>
      <c r="JL435" s="8"/>
      <c r="JM435" s="12">
        <f t="shared" si="7"/>
        <v>10</v>
      </c>
      <c r="JN435" s="29" t="s">
        <v>25</v>
      </c>
    </row>
    <row r="436" spans="1:274" s="2" customFormat="1" ht="12.75" customHeight="1" x14ac:dyDescent="0.2">
      <c r="A436" s="31">
        <v>43066</v>
      </c>
      <c r="B436" s="30" t="s">
        <v>55</v>
      </c>
      <c r="C436" s="27"/>
      <c r="D436" s="27"/>
      <c r="E436" s="28"/>
      <c r="F436" s="28"/>
      <c r="G436" s="28"/>
      <c r="H436" s="28"/>
      <c r="I436" s="28"/>
      <c r="J436" s="28"/>
      <c r="K436" s="28"/>
      <c r="L436" s="28"/>
      <c r="M436" s="2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  <c r="ES436" s="8"/>
      <c r="ET436" s="8"/>
      <c r="EU436" s="8"/>
      <c r="EV436" s="8"/>
      <c r="EW436" s="8"/>
      <c r="EX436" s="8"/>
      <c r="EY436" s="8"/>
      <c r="EZ436" s="8"/>
      <c r="FA436" s="8"/>
      <c r="FB436" s="8"/>
      <c r="FC436" s="8"/>
      <c r="FD436" s="8"/>
      <c r="FE436" s="8"/>
      <c r="FF436" s="8"/>
      <c r="FG436" s="8"/>
      <c r="FH436" s="8"/>
      <c r="FI436" s="8"/>
      <c r="FJ436" s="8"/>
      <c r="FK436" s="8"/>
      <c r="FL436" s="8"/>
      <c r="FM436" s="8"/>
      <c r="FN436" s="8"/>
      <c r="FO436" s="8"/>
      <c r="FP436" s="8"/>
      <c r="FQ436" s="8"/>
      <c r="FR436" s="8"/>
      <c r="FS436" s="8"/>
      <c r="FT436" s="8">
        <v>70</v>
      </c>
      <c r="FU436" s="8"/>
      <c r="FV436" s="8"/>
      <c r="FW436" s="8"/>
      <c r="FX436" s="8"/>
      <c r="FY436" s="8"/>
      <c r="FZ436" s="8"/>
      <c r="GA436" s="8"/>
      <c r="GB436" s="8"/>
      <c r="GC436" s="8"/>
      <c r="GD436" s="8"/>
      <c r="GE436" s="8"/>
      <c r="GF436" s="8"/>
      <c r="GG436" s="8"/>
      <c r="GH436" s="8"/>
      <c r="GI436" s="8"/>
      <c r="GJ436" s="8"/>
      <c r="GK436" s="8"/>
      <c r="GL436" s="8"/>
      <c r="GM436" s="8"/>
      <c r="GN436" s="8"/>
      <c r="GO436" s="8"/>
      <c r="GP436" s="8"/>
      <c r="GQ436" s="8"/>
      <c r="GR436" s="8"/>
      <c r="GS436" s="8"/>
      <c r="GT436" s="8"/>
      <c r="GU436" s="8"/>
      <c r="GV436" s="8"/>
      <c r="GW436" s="8"/>
      <c r="GX436" s="8"/>
      <c r="GY436" s="8"/>
      <c r="GZ436" s="8"/>
      <c r="HA436" s="8"/>
      <c r="HB436" s="8"/>
      <c r="HC436" s="8"/>
      <c r="HD436" s="8"/>
      <c r="HE436" s="8"/>
      <c r="HF436" s="8"/>
      <c r="HG436" s="8"/>
      <c r="HH436" s="8"/>
      <c r="HI436" s="8"/>
      <c r="HJ436" s="8"/>
      <c r="HK436" s="8"/>
      <c r="HL436" s="8"/>
      <c r="HM436" s="8"/>
      <c r="HN436" s="8"/>
      <c r="HO436" s="8"/>
      <c r="HP436" s="8"/>
      <c r="HQ436" s="8"/>
      <c r="HR436" s="8"/>
      <c r="HS436" s="8"/>
      <c r="HT436" s="8"/>
      <c r="HU436" s="8"/>
      <c r="HV436" s="8"/>
      <c r="HW436" s="8"/>
      <c r="HX436" s="8"/>
      <c r="HY436" s="8"/>
      <c r="HZ436" s="8"/>
      <c r="IA436" s="8"/>
      <c r="IB436" s="8"/>
      <c r="IC436" s="8"/>
      <c r="ID436" s="8"/>
      <c r="IE436" s="8"/>
      <c r="IF436" s="8"/>
      <c r="IG436" s="8"/>
      <c r="IH436" s="8"/>
      <c r="II436" s="8">
        <v>22</v>
      </c>
      <c r="IJ436" s="8"/>
      <c r="IK436" s="8"/>
      <c r="IL436" s="8"/>
      <c r="IM436" s="8"/>
      <c r="IN436" s="8"/>
      <c r="IO436" s="8"/>
      <c r="IP436" s="8"/>
      <c r="IQ436" s="8"/>
      <c r="IR436" s="8"/>
      <c r="IS436" s="8"/>
      <c r="IT436" s="8"/>
      <c r="IU436" s="8"/>
      <c r="IV436" s="8"/>
      <c r="IW436" s="8"/>
      <c r="IX436" s="8"/>
      <c r="IY436" s="8"/>
      <c r="IZ436" s="8"/>
      <c r="JA436" s="8"/>
      <c r="JB436" s="8"/>
      <c r="JC436" s="8"/>
      <c r="JD436" s="8"/>
      <c r="JE436" s="8"/>
      <c r="JF436" s="8"/>
      <c r="JG436" s="8"/>
      <c r="JH436" s="8"/>
      <c r="JI436" s="8"/>
      <c r="JJ436" s="8"/>
      <c r="JK436" s="8"/>
      <c r="JL436" s="8"/>
      <c r="JM436" s="12">
        <f t="shared" si="7"/>
        <v>92</v>
      </c>
      <c r="JN436" s="29" t="s">
        <v>25</v>
      </c>
    </row>
    <row r="437" spans="1:274" s="2" customFormat="1" ht="12.75" customHeight="1" x14ac:dyDescent="0.2">
      <c r="A437" s="31">
        <v>43067</v>
      </c>
      <c r="B437" s="30" t="s">
        <v>71</v>
      </c>
      <c r="C437" s="27"/>
      <c r="D437" s="27"/>
      <c r="E437" s="28"/>
      <c r="F437" s="28"/>
      <c r="G437" s="28"/>
      <c r="H437" s="28"/>
      <c r="I437" s="28"/>
      <c r="J437" s="28"/>
      <c r="K437" s="28"/>
      <c r="L437" s="28"/>
      <c r="M437" s="2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>
        <v>20</v>
      </c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  <c r="ES437" s="8"/>
      <c r="ET437" s="8"/>
      <c r="EU437" s="8"/>
      <c r="EV437" s="8"/>
      <c r="EW437" s="8"/>
      <c r="EX437" s="8"/>
      <c r="EY437" s="8"/>
      <c r="EZ437" s="8"/>
      <c r="FA437" s="8"/>
      <c r="FB437" s="8"/>
      <c r="FC437" s="8"/>
      <c r="FD437" s="8"/>
      <c r="FE437" s="8"/>
      <c r="FF437" s="8"/>
      <c r="FG437" s="8"/>
      <c r="FH437" s="8"/>
      <c r="FI437" s="8"/>
      <c r="FJ437" s="8"/>
      <c r="FK437" s="8"/>
      <c r="FL437" s="8"/>
      <c r="FM437" s="8"/>
      <c r="FN437" s="8"/>
      <c r="FO437" s="8"/>
      <c r="FP437" s="8"/>
      <c r="FQ437" s="8"/>
      <c r="FR437" s="8"/>
      <c r="FS437" s="8"/>
      <c r="FT437" s="8"/>
      <c r="FU437" s="8"/>
      <c r="FV437" s="8"/>
      <c r="FW437" s="8"/>
      <c r="FX437" s="8"/>
      <c r="FY437" s="8"/>
      <c r="FZ437" s="8"/>
      <c r="GA437" s="8"/>
      <c r="GB437" s="8"/>
      <c r="GC437" s="8"/>
      <c r="GD437" s="8"/>
      <c r="GE437" s="8"/>
      <c r="GF437" s="8"/>
      <c r="GG437" s="8"/>
      <c r="GH437" s="8"/>
      <c r="GI437" s="8"/>
      <c r="GJ437" s="8"/>
      <c r="GK437" s="8"/>
      <c r="GL437" s="8"/>
      <c r="GM437" s="8"/>
      <c r="GN437" s="8"/>
      <c r="GO437" s="8"/>
      <c r="GP437" s="8"/>
      <c r="GQ437" s="8"/>
      <c r="GR437" s="8"/>
      <c r="GS437" s="8"/>
      <c r="GT437" s="8"/>
      <c r="GU437" s="8"/>
      <c r="GV437" s="8"/>
      <c r="GW437" s="8"/>
      <c r="GX437" s="8"/>
      <c r="GY437" s="8"/>
      <c r="GZ437" s="8"/>
      <c r="HA437" s="8"/>
      <c r="HB437" s="8"/>
      <c r="HC437" s="8"/>
      <c r="HD437" s="8"/>
      <c r="HE437" s="8"/>
      <c r="HF437" s="8"/>
      <c r="HG437" s="8"/>
      <c r="HH437" s="8"/>
      <c r="HI437" s="8"/>
      <c r="HJ437" s="8"/>
      <c r="HK437" s="8"/>
      <c r="HL437" s="8"/>
      <c r="HM437" s="8"/>
      <c r="HN437" s="8"/>
      <c r="HO437" s="8"/>
      <c r="HP437" s="8"/>
      <c r="HQ437" s="8"/>
      <c r="HR437" s="8"/>
      <c r="HS437" s="8"/>
      <c r="HT437" s="8"/>
      <c r="HU437" s="8"/>
      <c r="HV437" s="8"/>
      <c r="HW437" s="8"/>
      <c r="HX437" s="8"/>
      <c r="HY437" s="8"/>
      <c r="HZ437" s="8"/>
      <c r="IA437" s="8"/>
      <c r="IB437" s="8"/>
      <c r="IC437" s="8"/>
      <c r="ID437" s="8"/>
      <c r="IE437" s="8"/>
      <c r="IF437" s="8"/>
      <c r="IG437" s="8"/>
      <c r="IH437" s="8"/>
      <c r="II437" s="8"/>
      <c r="IJ437" s="8"/>
      <c r="IK437" s="8"/>
      <c r="IL437" s="8"/>
      <c r="IM437" s="8"/>
      <c r="IN437" s="8"/>
      <c r="IO437" s="8"/>
      <c r="IP437" s="8"/>
      <c r="IQ437" s="8"/>
      <c r="IR437" s="8"/>
      <c r="IS437" s="8"/>
      <c r="IT437" s="8"/>
      <c r="IU437" s="8"/>
      <c r="IV437" s="8"/>
      <c r="IW437" s="8"/>
      <c r="IX437" s="8"/>
      <c r="IY437" s="8"/>
      <c r="IZ437" s="8"/>
      <c r="JA437" s="8"/>
      <c r="JB437" s="8"/>
      <c r="JC437" s="8"/>
      <c r="JD437" s="8"/>
      <c r="JE437" s="8"/>
      <c r="JF437" s="8"/>
      <c r="JG437" s="8"/>
      <c r="JH437" s="8"/>
      <c r="JI437" s="8"/>
      <c r="JJ437" s="8"/>
      <c r="JK437" s="8"/>
      <c r="JL437" s="8"/>
      <c r="JM437" s="12">
        <f t="shared" si="7"/>
        <v>20</v>
      </c>
      <c r="JN437" s="29" t="s">
        <v>25</v>
      </c>
    </row>
    <row r="438" spans="1:274" s="2" customFormat="1" ht="12.75" customHeight="1" x14ac:dyDescent="0.2">
      <c r="A438" s="31">
        <v>43067</v>
      </c>
      <c r="B438" s="30" t="s">
        <v>44</v>
      </c>
      <c r="C438" s="27"/>
      <c r="D438" s="27"/>
      <c r="E438" s="28"/>
      <c r="F438" s="28"/>
      <c r="G438" s="28"/>
      <c r="H438" s="28"/>
      <c r="I438" s="28"/>
      <c r="J438" s="28"/>
      <c r="K438" s="28"/>
      <c r="L438" s="28"/>
      <c r="M438" s="28"/>
      <c r="N438" s="8"/>
      <c r="O438" s="8"/>
      <c r="P438" s="8"/>
      <c r="Q438" s="8"/>
      <c r="R438" s="8">
        <v>24</v>
      </c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>
        <v>30</v>
      </c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  <c r="ES438" s="8"/>
      <c r="ET438" s="8"/>
      <c r="EU438" s="8"/>
      <c r="EV438" s="8"/>
      <c r="EW438" s="8"/>
      <c r="EX438" s="8"/>
      <c r="EY438" s="8">
        <v>27</v>
      </c>
      <c r="EZ438" s="8"/>
      <c r="FA438" s="8"/>
      <c r="FB438" s="8"/>
      <c r="FC438" s="8">
        <v>30</v>
      </c>
      <c r="FD438" s="8"/>
      <c r="FE438" s="8"/>
      <c r="FF438" s="8"/>
      <c r="FG438" s="8"/>
      <c r="FH438" s="8"/>
      <c r="FI438" s="8"/>
      <c r="FJ438" s="8"/>
      <c r="FK438" s="8"/>
      <c r="FL438" s="8"/>
      <c r="FM438" s="8"/>
      <c r="FN438" s="8"/>
      <c r="FO438" s="8"/>
      <c r="FP438" s="8"/>
      <c r="FQ438" s="8"/>
      <c r="FR438" s="8"/>
      <c r="FS438" s="8"/>
      <c r="FT438" s="8"/>
      <c r="FU438" s="8"/>
      <c r="FV438" s="8"/>
      <c r="FW438" s="8"/>
      <c r="FX438" s="8"/>
      <c r="FY438" s="8"/>
      <c r="FZ438" s="8"/>
      <c r="GA438" s="8"/>
      <c r="GB438" s="8"/>
      <c r="GC438" s="8"/>
      <c r="GD438" s="8"/>
      <c r="GE438" s="8"/>
      <c r="GF438" s="8"/>
      <c r="GG438" s="8"/>
      <c r="GH438" s="8"/>
      <c r="GI438" s="8"/>
      <c r="GJ438" s="8"/>
      <c r="GK438" s="8"/>
      <c r="GL438" s="8"/>
      <c r="GM438" s="8"/>
      <c r="GN438" s="8"/>
      <c r="GO438" s="8"/>
      <c r="GP438" s="8"/>
      <c r="GQ438" s="8"/>
      <c r="GR438" s="8"/>
      <c r="GS438" s="8"/>
      <c r="GT438" s="8"/>
      <c r="GU438" s="8"/>
      <c r="GV438" s="8"/>
      <c r="GW438" s="8"/>
      <c r="GX438" s="8"/>
      <c r="GY438" s="8"/>
      <c r="GZ438" s="8"/>
      <c r="HA438" s="8"/>
      <c r="HB438" s="8"/>
      <c r="HC438" s="8"/>
      <c r="HD438" s="8"/>
      <c r="HE438" s="8"/>
      <c r="HF438" s="8"/>
      <c r="HG438" s="8"/>
      <c r="HH438" s="8"/>
      <c r="HI438" s="8"/>
      <c r="HJ438" s="8"/>
      <c r="HK438" s="8"/>
      <c r="HL438" s="8"/>
      <c r="HM438" s="8"/>
      <c r="HN438" s="8"/>
      <c r="HO438" s="8"/>
      <c r="HP438" s="8"/>
      <c r="HQ438" s="8"/>
      <c r="HR438" s="8"/>
      <c r="HS438" s="8"/>
      <c r="HT438" s="8"/>
      <c r="HU438" s="8"/>
      <c r="HV438" s="8"/>
      <c r="HW438" s="8"/>
      <c r="HX438" s="8"/>
      <c r="HY438" s="8"/>
      <c r="HZ438" s="8"/>
      <c r="IA438" s="8"/>
      <c r="IB438" s="8"/>
      <c r="IC438" s="8"/>
      <c r="ID438" s="8"/>
      <c r="IE438" s="8"/>
      <c r="IF438" s="8"/>
      <c r="IG438" s="8"/>
      <c r="IH438" s="8">
        <v>50</v>
      </c>
      <c r="II438" s="8"/>
      <c r="IJ438" s="8"/>
      <c r="IK438" s="8"/>
      <c r="IL438" s="8"/>
      <c r="IM438" s="8"/>
      <c r="IN438" s="8"/>
      <c r="IO438" s="8"/>
      <c r="IP438" s="8"/>
      <c r="IQ438" s="8"/>
      <c r="IR438" s="8"/>
      <c r="IS438" s="8"/>
      <c r="IT438" s="8"/>
      <c r="IU438" s="8"/>
      <c r="IV438" s="8"/>
      <c r="IW438" s="8"/>
      <c r="IX438" s="8"/>
      <c r="IY438" s="8"/>
      <c r="IZ438" s="8"/>
      <c r="JA438" s="8"/>
      <c r="JB438" s="8"/>
      <c r="JC438" s="8"/>
      <c r="JD438" s="8"/>
      <c r="JE438" s="8"/>
      <c r="JF438" s="8"/>
      <c r="JG438" s="8"/>
      <c r="JH438" s="8"/>
      <c r="JI438" s="8"/>
      <c r="JJ438" s="8"/>
      <c r="JK438" s="8"/>
      <c r="JL438" s="8"/>
      <c r="JM438" s="12">
        <f t="shared" si="7"/>
        <v>161</v>
      </c>
      <c r="JN438" s="29" t="s">
        <v>25</v>
      </c>
    </row>
    <row r="439" spans="1:274" s="2" customFormat="1" ht="12.75" customHeight="1" x14ac:dyDescent="0.2">
      <c r="A439" s="31">
        <v>43067</v>
      </c>
      <c r="B439" s="30" t="s">
        <v>29</v>
      </c>
      <c r="C439" s="27"/>
      <c r="D439" s="27"/>
      <c r="E439" s="28"/>
      <c r="F439" s="28"/>
      <c r="G439" s="28"/>
      <c r="H439" s="28"/>
      <c r="I439" s="28"/>
      <c r="J439" s="28"/>
      <c r="K439" s="28"/>
      <c r="L439" s="28"/>
      <c r="M439" s="2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>
        <v>10</v>
      </c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  <c r="ES439" s="8"/>
      <c r="ET439" s="8"/>
      <c r="EU439" s="8"/>
      <c r="EV439" s="8"/>
      <c r="EW439" s="8"/>
      <c r="EX439" s="8"/>
      <c r="EY439" s="8"/>
      <c r="EZ439" s="8"/>
      <c r="FA439" s="8"/>
      <c r="FB439" s="8"/>
      <c r="FC439" s="8"/>
      <c r="FD439" s="8"/>
      <c r="FE439" s="8"/>
      <c r="FF439" s="8"/>
      <c r="FG439" s="8"/>
      <c r="FH439" s="8"/>
      <c r="FI439" s="8">
        <v>44</v>
      </c>
      <c r="FJ439" s="8"/>
      <c r="FK439" s="8"/>
      <c r="FL439" s="8"/>
      <c r="FM439" s="8"/>
      <c r="FN439" s="8"/>
      <c r="FO439" s="8"/>
      <c r="FP439" s="8"/>
      <c r="FQ439" s="8"/>
      <c r="FR439" s="8"/>
      <c r="FS439" s="8"/>
      <c r="FT439" s="8"/>
      <c r="FU439" s="8"/>
      <c r="FV439" s="8"/>
      <c r="FW439" s="8"/>
      <c r="FX439" s="8"/>
      <c r="FY439" s="8">
        <v>20</v>
      </c>
      <c r="FZ439" s="8"/>
      <c r="GA439" s="8"/>
      <c r="GB439" s="8"/>
      <c r="GC439" s="8"/>
      <c r="GD439" s="8"/>
      <c r="GE439" s="8"/>
      <c r="GF439" s="8"/>
      <c r="GG439" s="8"/>
      <c r="GH439" s="8"/>
      <c r="GI439" s="8"/>
      <c r="GJ439" s="8"/>
      <c r="GK439" s="8"/>
      <c r="GL439" s="8"/>
      <c r="GM439" s="8"/>
      <c r="GN439" s="8"/>
      <c r="GO439" s="8"/>
      <c r="GP439" s="8"/>
      <c r="GQ439" s="8"/>
      <c r="GR439" s="8"/>
      <c r="GS439" s="8"/>
      <c r="GT439" s="8"/>
      <c r="GU439" s="8"/>
      <c r="GV439" s="8"/>
      <c r="GW439" s="8"/>
      <c r="GX439" s="8"/>
      <c r="GY439" s="8"/>
      <c r="GZ439" s="8"/>
      <c r="HA439" s="8"/>
      <c r="HB439" s="8"/>
      <c r="HC439" s="8"/>
      <c r="HD439" s="8"/>
      <c r="HE439" s="8"/>
      <c r="HF439" s="8"/>
      <c r="HG439" s="8"/>
      <c r="HH439" s="8"/>
      <c r="HI439" s="8"/>
      <c r="HJ439" s="8"/>
      <c r="HK439" s="8"/>
      <c r="HL439" s="8"/>
      <c r="HM439" s="8"/>
      <c r="HN439" s="8"/>
      <c r="HO439" s="8"/>
      <c r="HP439" s="8"/>
      <c r="HQ439" s="8"/>
      <c r="HR439" s="8"/>
      <c r="HS439" s="8"/>
      <c r="HT439" s="8"/>
      <c r="HU439" s="8"/>
      <c r="HV439" s="8"/>
      <c r="HW439" s="8"/>
      <c r="HX439" s="8"/>
      <c r="HY439" s="8"/>
      <c r="HZ439" s="8"/>
      <c r="IA439" s="8"/>
      <c r="IB439" s="8"/>
      <c r="IC439" s="8"/>
      <c r="ID439" s="8"/>
      <c r="IE439" s="8"/>
      <c r="IF439" s="8"/>
      <c r="IG439" s="8"/>
      <c r="IH439" s="8"/>
      <c r="II439" s="8"/>
      <c r="IJ439" s="8"/>
      <c r="IK439" s="8"/>
      <c r="IL439" s="8"/>
      <c r="IM439" s="8"/>
      <c r="IN439" s="8"/>
      <c r="IO439" s="8"/>
      <c r="IP439" s="8"/>
      <c r="IQ439" s="8"/>
      <c r="IR439" s="8"/>
      <c r="IS439" s="8"/>
      <c r="IT439" s="8"/>
      <c r="IU439" s="8"/>
      <c r="IV439" s="8"/>
      <c r="IW439" s="8"/>
      <c r="IX439" s="8"/>
      <c r="IY439" s="8"/>
      <c r="IZ439" s="8"/>
      <c r="JA439" s="8"/>
      <c r="JB439" s="8"/>
      <c r="JC439" s="8"/>
      <c r="JD439" s="8"/>
      <c r="JE439" s="8"/>
      <c r="JF439" s="8"/>
      <c r="JG439" s="8"/>
      <c r="JH439" s="8"/>
      <c r="JI439" s="8"/>
      <c r="JJ439" s="8"/>
      <c r="JK439" s="8"/>
      <c r="JL439" s="8"/>
      <c r="JM439" s="12">
        <f t="shared" si="7"/>
        <v>74</v>
      </c>
      <c r="JN439" s="29" t="s">
        <v>25</v>
      </c>
    </row>
    <row r="440" spans="1:274" s="2" customFormat="1" ht="12.75" customHeight="1" x14ac:dyDescent="0.2">
      <c r="A440" s="31">
        <v>43068</v>
      </c>
      <c r="B440" s="30" t="s">
        <v>237</v>
      </c>
      <c r="C440" s="27"/>
      <c r="D440" s="27"/>
      <c r="E440" s="28"/>
      <c r="F440" s="28"/>
      <c r="G440" s="28"/>
      <c r="H440" s="28"/>
      <c r="I440" s="28"/>
      <c r="J440" s="28"/>
      <c r="K440" s="28"/>
      <c r="L440" s="28"/>
      <c r="M440" s="2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  <c r="ES440" s="8"/>
      <c r="ET440" s="8"/>
      <c r="EU440" s="8"/>
      <c r="EV440" s="8"/>
      <c r="EW440" s="8"/>
      <c r="EX440" s="8"/>
      <c r="EY440" s="8"/>
      <c r="EZ440" s="8"/>
      <c r="FA440" s="8"/>
      <c r="FB440" s="8"/>
      <c r="FC440" s="8"/>
      <c r="FD440" s="8"/>
      <c r="FE440" s="8"/>
      <c r="FF440" s="8"/>
      <c r="FG440" s="8"/>
      <c r="FH440" s="8"/>
      <c r="FI440" s="8"/>
      <c r="FJ440" s="8"/>
      <c r="FK440" s="8"/>
      <c r="FL440" s="8"/>
      <c r="FM440" s="8"/>
      <c r="FN440" s="8"/>
      <c r="FO440" s="8"/>
      <c r="FP440" s="8"/>
      <c r="FQ440" s="8"/>
      <c r="FR440" s="8"/>
      <c r="FS440" s="8"/>
      <c r="FT440" s="8"/>
      <c r="FU440" s="8"/>
      <c r="FV440" s="8"/>
      <c r="FW440" s="8"/>
      <c r="FX440" s="8"/>
      <c r="FY440" s="8"/>
      <c r="FZ440" s="8"/>
      <c r="GA440" s="8"/>
      <c r="GB440" s="8"/>
      <c r="GC440" s="8"/>
      <c r="GD440" s="8"/>
      <c r="GE440" s="8"/>
      <c r="GF440" s="8"/>
      <c r="GG440" s="8"/>
      <c r="GH440" s="8"/>
      <c r="GI440" s="8"/>
      <c r="GJ440" s="8">
        <v>10</v>
      </c>
      <c r="GK440" s="8"/>
      <c r="GL440" s="8"/>
      <c r="GM440" s="8"/>
      <c r="GN440" s="8"/>
      <c r="GO440" s="8"/>
      <c r="GP440" s="8"/>
      <c r="GQ440" s="8"/>
      <c r="GR440" s="8"/>
      <c r="GS440" s="8"/>
      <c r="GT440" s="8"/>
      <c r="GU440" s="8"/>
      <c r="GV440" s="8"/>
      <c r="GW440" s="8"/>
      <c r="GX440" s="8"/>
      <c r="GY440" s="8"/>
      <c r="GZ440" s="8"/>
      <c r="HA440" s="8"/>
      <c r="HB440" s="8"/>
      <c r="HC440" s="8"/>
      <c r="HD440" s="8"/>
      <c r="HE440" s="8"/>
      <c r="HF440" s="8"/>
      <c r="HG440" s="8"/>
      <c r="HH440" s="8"/>
      <c r="HI440" s="8"/>
      <c r="HJ440" s="8"/>
      <c r="HK440" s="8"/>
      <c r="HL440" s="8"/>
      <c r="HM440" s="8"/>
      <c r="HN440" s="8"/>
      <c r="HO440" s="8"/>
      <c r="HP440" s="8"/>
      <c r="HQ440" s="8"/>
      <c r="HR440" s="8"/>
      <c r="HS440" s="8"/>
      <c r="HT440" s="8"/>
      <c r="HU440" s="8"/>
      <c r="HV440" s="8"/>
      <c r="HW440" s="8"/>
      <c r="HX440" s="8"/>
      <c r="HY440" s="8"/>
      <c r="HZ440" s="8"/>
      <c r="IA440" s="8"/>
      <c r="IB440" s="8"/>
      <c r="IC440" s="8"/>
      <c r="ID440" s="8"/>
      <c r="IE440" s="8"/>
      <c r="IF440" s="8"/>
      <c r="IG440" s="8"/>
      <c r="IH440" s="8"/>
      <c r="II440" s="8"/>
      <c r="IJ440" s="8"/>
      <c r="IK440" s="8"/>
      <c r="IL440" s="8"/>
      <c r="IM440" s="8"/>
      <c r="IN440" s="8"/>
      <c r="IO440" s="8"/>
      <c r="IP440" s="8"/>
      <c r="IQ440" s="8"/>
      <c r="IR440" s="8"/>
      <c r="IS440" s="8"/>
      <c r="IT440" s="8"/>
      <c r="IU440" s="8"/>
      <c r="IV440" s="8"/>
      <c r="IW440" s="8"/>
      <c r="IX440" s="8"/>
      <c r="IY440" s="8"/>
      <c r="IZ440" s="8"/>
      <c r="JA440" s="8"/>
      <c r="JB440" s="8"/>
      <c r="JC440" s="8"/>
      <c r="JD440" s="8"/>
      <c r="JE440" s="8"/>
      <c r="JF440" s="8"/>
      <c r="JG440" s="8"/>
      <c r="JH440" s="8"/>
      <c r="JI440" s="8"/>
      <c r="JJ440" s="8"/>
      <c r="JK440" s="8"/>
      <c r="JL440" s="8"/>
      <c r="JM440" s="12">
        <f t="shared" si="7"/>
        <v>10</v>
      </c>
      <c r="JN440" s="29" t="s">
        <v>25</v>
      </c>
    </row>
    <row r="441" spans="1:274" s="2" customFormat="1" ht="12.75" customHeight="1" x14ac:dyDescent="0.2">
      <c r="A441" s="31">
        <v>43069</v>
      </c>
      <c r="B441" s="30" t="s">
        <v>227</v>
      </c>
      <c r="C441" s="27"/>
      <c r="D441" s="27"/>
      <c r="E441" s="28"/>
      <c r="F441" s="28"/>
      <c r="G441" s="28"/>
      <c r="H441" s="28"/>
      <c r="I441" s="28"/>
      <c r="J441" s="28"/>
      <c r="K441" s="28"/>
      <c r="L441" s="28"/>
      <c r="M441" s="2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>
        <v>30</v>
      </c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>
        <v>30</v>
      </c>
      <c r="BM441" s="8"/>
      <c r="BN441" s="8"/>
      <c r="BO441" s="8"/>
      <c r="BP441" s="8"/>
      <c r="BQ441" s="8"/>
      <c r="BR441" s="8"/>
      <c r="BS441" s="8"/>
      <c r="BT441" s="8"/>
      <c r="BU441" s="8">
        <v>30</v>
      </c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>
        <v>30</v>
      </c>
      <c r="EL441" s="8"/>
      <c r="EM441" s="8"/>
      <c r="EN441" s="8"/>
      <c r="EO441" s="8"/>
      <c r="EP441" s="8"/>
      <c r="EQ441" s="8"/>
      <c r="ER441" s="8"/>
      <c r="ES441" s="8"/>
      <c r="ET441" s="8"/>
      <c r="EU441" s="8"/>
      <c r="EV441" s="8"/>
      <c r="EW441" s="8"/>
      <c r="EX441" s="8"/>
      <c r="EY441" s="8"/>
      <c r="EZ441" s="8"/>
      <c r="FA441" s="8"/>
      <c r="FB441" s="8"/>
      <c r="FC441" s="8"/>
      <c r="FD441" s="8"/>
      <c r="FE441" s="8"/>
      <c r="FF441" s="8"/>
      <c r="FG441" s="8"/>
      <c r="FH441" s="8"/>
      <c r="FI441" s="8"/>
      <c r="FJ441" s="8"/>
      <c r="FK441" s="8"/>
      <c r="FL441" s="8"/>
      <c r="FM441" s="8"/>
      <c r="FN441" s="8"/>
      <c r="FO441" s="8"/>
      <c r="FP441" s="8"/>
      <c r="FQ441" s="8"/>
      <c r="FR441" s="8"/>
      <c r="FS441" s="8"/>
      <c r="FT441" s="8"/>
      <c r="FU441" s="8"/>
      <c r="FV441" s="8"/>
      <c r="FW441" s="8"/>
      <c r="FX441" s="8"/>
      <c r="FY441" s="8"/>
      <c r="FZ441" s="8"/>
      <c r="GA441" s="8"/>
      <c r="GB441" s="8"/>
      <c r="GC441" s="8"/>
      <c r="GD441" s="8"/>
      <c r="GE441" s="8"/>
      <c r="GF441" s="8"/>
      <c r="GG441" s="8"/>
      <c r="GH441" s="8"/>
      <c r="GI441" s="8"/>
      <c r="GJ441" s="8"/>
      <c r="GK441" s="8"/>
      <c r="GL441" s="8"/>
      <c r="GM441" s="8"/>
      <c r="GN441" s="8"/>
      <c r="GO441" s="8"/>
      <c r="GP441" s="8"/>
      <c r="GQ441" s="8"/>
      <c r="GR441" s="8"/>
      <c r="GS441" s="8"/>
      <c r="GT441" s="8"/>
      <c r="GU441" s="8"/>
      <c r="GV441" s="8"/>
      <c r="GW441" s="8"/>
      <c r="GX441" s="8"/>
      <c r="GY441" s="8"/>
      <c r="GZ441" s="8"/>
      <c r="HA441" s="8"/>
      <c r="HB441" s="8"/>
      <c r="HC441" s="8"/>
      <c r="HD441" s="8"/>
      <c r="HE441" s="8"/>
      <c r="HF441" s="8"/>
      <c r="HG441" s="8"/>
      <c r="HH441" s="8"/>
      <c r="HI441" s="8"/>
      <c r="HJ441" s="8"/>
      <c r="HK441" s="8"/>
      <c r="HL441" s="8"/>
      <c r="HM441" s="8"/>
      <c r="HN441" s="8"/>
      <c r="HO441" s="8"/>
      <c r="HP441" s="8"/>
      <c r="HQ441" s="8"/>
      <c r="HR441" s="8"/>
      <c r="HS441" s="8"/>
      <c r="HT441" s="8"/>
      <c r="HU441" s="8"/>
      <c r="HV441" s="8"/>
      <c r="HW441" s="8"/>
      <c r="HX441" s="8"/>
      <c r="HY441" s="8"/>
      <c r="HZ441" s="8"/>
      <c r="IA441" s="8"/>
      <c r="IB441" s="8"/>
      <c r="IC441" s="8"/>
      <c r="ID441" s="8"/>
      <c r="IE441" s="8"/>
      <c r="IF441" s="8"/>
      <c r="IG441" s="8"/>
      <c r="IH441" s="8"/>
      <c r="II441" s="8"/>
      <c r="IJ441" s="8"/>
      <c r="IK441" s="8"/>
      <c r="IL441" s="8"/>
      <c r="IM441" s="8"/>
      <c r="IN441" s="8"/>
      <c r="IO441" s="8"/>
      <c r="IP441" s="8"/>
      <c r="IQ441" s="8"/>
      <c r="IR441" s="8"/>
      <c r="IS441" s="8"/>
      <c r="IT441" s="8"/>
      <c r="IU441" s="8"/>
      <c r="IV441" s="8"/>
      <c r="IW441" s="8"/>
      <c r="IX441" s="8"/>
      <c r="IY441" s="8"/>
      <c r="IZ441" s="8"/>
      <c r="JA441" s="8"/>
      <c r="JB441" s="8"/>
      <c r="JC441" s="8"/>
      <c r="JD441" s="8"/>
      <c r="JE441" s="8"/>
      <c r="JF441" s="8"/>
      <c r="JG441" s="8"/>
      <c r="JH441" s="8"/>
      <c r="JI441" s="8"/>
      <c r="JJ441" s="8"/>
      <c r="JK441" s="8"/>
      <c r="JL441" s="8"/>
      <c r="JM441" s="12">
        <f t="shared" si="7"/>
        <v>120</v>
      </c>
      <c r="JN441" s="29" t="s">
        <v>25</v>
      </c>
    </row>
    <row r="442" spans="1:274" s="2" customFormat="1" ht="12.75" customHeight="1" x14ac:dyDescent="0.2">
      <c r="A442" s="31">
        <v>43069</v>
      </c>
      <c r="B442" s="30" t="s">
        <v>87</v>
      </c>
      <c r="C442" s="27"/>
      <c r="D442" s="27"/>
      <c r="E442" s="28"/>
      <c r="F442" s="28"/>
      <c r="G442" s="28"/>
      <c r="H442" s="28"/>
      <c r="I442" s="28"/>
      <c r="J442" s="28"/>
      <c r="K442" s="28"/>
      <c r="L442" s="28"/>
      <c r="M442" s="2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  <c r="ES442" s="8"/>
      <c r="ET442" s="8"/>
      <c r="EU442" s="8"/>
      <c r="EV442" s="8"/>
      <c r="EW442" s="8"/>
      <c r="EX442" s="8"/>
      <c r="EY442" s="8"/>
      <c r="EZ442" s="8"/>
      <c r="FA442" s="8"/>
      <c r="FB442" s="8"/>
      <c r="FC442" s="8"/>
      <c r="FD442" s="8"/>
      <c r="FE442" s="8"/>
      <c r="FF442" s="8"/>
      <c r="FG442" s="8"/>
      <c r="FH442" s="8"/>
      <c r="FI442" s="8"/>
      <c r="FJ442" s="8"/>
      <c r="FK442" s="8"/>
      <c r="FL442" s="8"/>
      <c r="FM442" s="8"/>
      <c r="FN442" s="8"/>
      <c r="FO442" s="8"/>
      <c r="FP442" s="8"/>
      <c r="FQ442" s="8"/>
      <c r="FR442" s="8"/>
      <c r="FS442" s="8"/>
      <c r="FT442" s="8"/>
      <c r="FU442" s="8">
        <v>1</v>
      </c>
      <c r="FV442" s="8"/>
      <c r="FW442" s="8"/>
      <c r="FX442" s="8"/>
      <c r="FY442" s="8"/>
      <c r="FZ442" s="8"/>
      <c r="GA442" s="8"/>
      <c r="GB442" s="8"/>
      <c r="GC442" s="8"/>
      <c r="GD442" s="8"/>
      <c r="GE442" s="8"/>
      <c r="GF442" s="8"/>
      <c r="GG442" s="8"/>
      <c r="GH442" s="8"/>
      <c r="GI442" s="8"/>
      <c r="GJ442" s="8"/>
      <c r="GK442" s="8"/>
      <c r="GL442" s="8"/>
      <c r="GM442" s="8"/>
      <c r="GN442" s="8"/>
      <c r="GO442" s="8"/>
      <c r="GP442" s="8"/>
      <c r="GQ442" s="8"/>
      <c r="GR442" s="8"/>
      <c r="GS442" s="8"/>
      <c r="GT442" s="8"/>
      <c r="GU442" s="8"/>
      <c r="GV442" s="8"/>
      <c r="GW442" s="8"/>
      <c r="GX442" s="8"/>
      <c r="GY442" s="8"/>
      <c r="GZ442" s="8"/>
      <c r="HA442" s="8"/>
      <c r="HB442" s="8"/>
      <c r="HC442" s="8"/>
      <c r="HD442" s="8"/>
      <c r="HE442" s="8"/>
      <c r="HF442" s="8"/>
      <c r="HG442" s="8"/>
      <c r="HH442" s="8"/>
      <c r="HI442" s="8"/>
      <c r="HJ442" s="8"/>
      <c r="HK442" s="8"/>
      <c r="HL442" s="8"/>
      <c r="HM442" s="8"/>
      <c r="HN442" s="8"/>
      <c r="HO442" s="8"/>
      <c r="HP442" s="8"/>
      <c r="HQ442" s="8"/>
      <c r="HR442" s="8"/>
      <c r="HS442" s="8"/>
      <c r="HT442" s="8"/>
      <c r="HU442" s="8"/>
      <c r="HV442" s="8"/>
      <c r="HW442" s="8"/>
      <c r="HX442" s="8"/>
      <c r="HY442" s="8"/>
      <c r="HZ442" s="8"/>
      <c r="IA442" s="8"/>
      <c r="IB442" s="8"/>
      <c r="IC442" s="8"/>
      <c r="ID442" s="8"/>
      <c r="IE442" s="8"/>
      <c r="IF442" s="8"/>
      <c r="IG442" s="8"/>
      <c r="IH442" s="8"/>
      <c r="II442" s="8"/>
      <c r="IJ442" s="8"/>
      <c r="IK442" s="8"/>
      <c r="IL442" s="8"/>
      <c r="IM442" s="8"/>
      <c r="IN442" s="8"/>
      <c r="IO442" s="8"/>
      <c r="IP442" s="8"/>
      <c r="IQ442" s="8"/>
      <c r="IR442" s="8"/>
      <c r="IS442" s="8"/>
      <c r="IT442" s="8"/>
      <c r="IU442" s="8"/>
      <c r="IV442" s="8"/>
      <c r="IW442" s="8"/>
      <c r="IX442" s="8"/>
      <c r="IY442" s="8"/>
      <c r="IZ442" s="8"/>
      <c r="JA442" s="8"/>
      <c r="JB442" s="8"/>
      <c r="JC442" s="8"/>
      <c r="JD442" s="8"/>
      <c r="JE442" s="8"/>
      <c r="JF442" s="8"/>
      <c r="JG442" s="8"/>
      <c r="JH442" s="8"/>
      <c r="JI442" s="8"/>
      <c r="JJ442" s="8"/>
      <c r="JK442" s="8"/>
      <c r="JL442" s="8"/>
      <c r="JM442" s="12">
        <f t="shared" si="7"/>
        <v>1</v>
      </c>
      <c r="JN442" s="29" t="s">
        <v>25</v>
      </c>
    </row>
    <row r="443" spans="1:274" s="2" customFormat="1" ht="12.75" customHeight="1" x14ac:dyDescent="0.2">
      <c r="A443" s="31">
        <v>43069</v>
      </c>
      <c r="B443" s="30" t="s">
        <v>340</v>
      </c>
      <c r="C443" s="27"/>
      <c r="D443" s="27"/>
      <c r="E443" s="28"/>
      <c r="F443" s="28"/>
      <c r="G443" s="28"/>
      <c r="H443" s="28"/>
      <c r="I443" s="28"/>
      <c r="J443" s="28"/>
      <c r="K443" s="28"/>
      <c r="L443" s="28"/>
      <c r="M443" s="2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>
        <v>10</v>
      </c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>
        <v>10</v>
      </c>
      <c r="AR443" s="8"/>
      <c r="AS443" s="8"/>
      <c r="AT443" s="8">
        <v>10</v>
      </c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>
        <v>10</v>
      </c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>
        <v>10</v>
      </c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>
        <v>9</v>
      </c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  <c r="ES443" s="8"/>
      <c r="ET443" s="8"/>
      <c r="EU443" s="8"/>
      <c r="EV443" s="8"/>
      <c r="EW443" s="8"/>
      <c r="EX443" s="8"/>
      <c r="EY443" s="8"/>
      <c r="EZ443" s="8"/>
      <c r="FA443" s="8"/>
      <c r="FB443" s="8"/>
      <c r="FC443" s="8"/>
      <c r="FD443" s="8"/>
      <c r="FE443" s="8"/>
      <c r="FF443" s="8"/>
      <c r="FG443" s="8"/>
      <c r="FH443" s="8"/>
      <c r="FI443" s="8"/>
      <c r="FJ443" s="8">
        <v>11</v>
      </c>
      <c r="FK443" s="8"/>
      <c r="FL443" s="8"/>
      <c r="FM443" s="8"/>
      <c r="FN443" s="8"/>
      <c r="FO443" s="8"/>
      <c r="FP443" s="8"/>
      <c r="FQ443" s="8"/>
      <c r="FR443" s="8"/>
      <c r="FS443" s="8"/>
      <c r="FT443" s="8"/>
      <c r="FU443" s="8"/>
      <c r="FV443" s="8"/>
      <c r="FW443" s="8"/>
      <c r="FX443" s="8"/>
      <c r="FY443" s="8"/>
      <c r="FZ443" s="8"/>
      <c r="GA443" s="8"/>
      <c r="GB443" s="8"/>
      <c r="GC443" s="8"/>
      <c r="GD443" s="8"/>
      <c r="GE443" s="8"/>
      <c r="GF443" s="8"/>
      <c r="GG443" s="8"/>
      <c r="GH443" s="8"/>
      <c r="GI443" s="8">
        <v>10</v>
      </c>
      <c r="GJ443" s="8"/>
      <c r="GK443" s="8"/>
      <c r="GL443" s="8"/>
      <c r="GM443" s="8"/>
      <c r="GN443" s="8"/>
      <c r="GO443" s="8"/>
      <c r="GP443" s="8"/>
      <c r="GQ443" s="8"/>
      <c r="GR443" s="8"/>
      <c r="GS443" s="8"/>
      <c r="GT443" s="8"/>
      <c r="GU443" s="8"/>
      <c r="GV443" s="8"/>
      <c r="GW443" s="8"/>
      <c r="GX443" s="8"/>
      <c r="GY443" s="8">
        <v>10</v>
      </c>
      <c r="GZ443" s="8"/>
      <c r="HA443" s="8"/>
      <c r="HB443" s="8"/>
      <c r="HC443" s="8"/>
      <c r="HD443" s="8"/>
      <c r="HE443" s="8"/>
      <c r="HF443" s="8"/>
      <c r="HG443" s="8"/>
      <c r="HH443" s="8"/>
      <c r="HI443" s="8"/>
      <c r="HJ443" s="8"/>
      <c r="HK443" s="8"/>
      <c r="HL443" s="8"/>
      <c r="HM443" s="8"/>
      <c r="HN443" s="8"/>
      <c r="HO443" s="8"/>
      <c r="HP443" s="8"/>
      <c r="HQ443" s="8"/>
      <c r="HR443" s="8"/>
      <c r="HS443" s="8"/>
      <c r="HT443" s="8"/>
      <c r="HU443" s="8"/>
      <c r="HV443" s="8"/>
      <c r="HW443" s="8"/>
      <c r="HX443" s="8"/>
      <c r="HY443" s="8"/>
      <c r="HZ443" s="8"/>
      <c r="IA443" s="8"/>
      <c r="IB443" s="8"/>
      <c r="IC443" s="8"/>
      <c r="ID443" s="8"/>
      <c r="IE443" s="8"/>
      <c r="IF443" s="8"/>
      <c r="IG443" s="8"/>
      <c r="IH443" s="8"/>
      <c r="II443" s="8"/>
      <c r="IJ443" s="8"/>
      <c r="IK443" s="8"/>
      <c r="IL443" s="8"/>
      <c r="IM443" s="8"/>
      <c r="IN443" s="8"/>
      <c r="IO443" s="8"/>
      <c r="IP443" s="8"/>
      <c r="IQ443" s="8"/>
      <c r="IR443" s="8"/>
      <c r="IS443" s="8"/>
      <c r="IT443" s="8"/>
      <c r="IU443" s="8"/>
      <c r="IV443" s="8"/>
      <c r="IW443" s="8"/>
      <c r="IX443" s="8"/>
      <c r="IY443" s="8"/>
      <c r="IZ443" s="8"/>
      <c r="JA443" s="8"/>
      <c r="JB443" s="8"/>
      <c r="JC443" s="8"/>
      <c r="JD443" s="8"/>
      <c r="JE443" s="8"/>
      <c r="JF443" s="8"/>
      <c r="JG443" s="8"/>
      <c r="JH443" s="8"/>
      <c r="JI443" s="8"/>
      <c r="JJ443" s="8"/>
      <c r="JK443" s="8"/>
      <c r="JL443" s="8"/>
      <c r="JM443" s="12">
        <f t="shared" si="7"/>
        <v>90</v>
      </c>
      <c r="JN443" s="29" t="s">
        <v>25</v>
      </c>
    </row>
    <row r="444" spans="1:274" s="2" customFormat="1" ht="12.75" customHeight="1" x14ac:dyDescent="0.2">
      <c r="A444" s="31">
        <v>43070</v>
      </c>
      <c r="B444" s="30" t="s">
        <v>188</v>
      </c>
      <c r="C444" s="27"/>
      <c r="D444" s="27"/>
      <c r="E444" s="28">
        <v>50</v>
      </c>
      <c r="F444" s="28"/>
      <c r="G444" s="28"/>
      <c r="H444" s="28"/>
      <c r="I444" s="28"/>
      <c r="J444" s="28"/>
      <c r="K444" s="28"/>
      <c r="L444" s="28"/>
      <c r="M444" s="28"/>
      <c r="N444" s="8"/>
      <c r="O444" s="8"/>
      <c r="P444" s="8"/>
      <c r="Q444" s="8"/>
      <c r="R444" s="8"/>
      <c r="S444" s="8">
        <v>16</v>
      </c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  <c r="ES444" s="8"/>
      <c r="ET444" s="8"/>
      <c r="EU444" s="8"/>
      <c r="EV444" s="8"/>
      <c r="EW444" s="8"/>
      <c r="EX444" s="8"/>
      <c r="EY444" s="8"/>
      <c r="EZ444" s="8"/>
      <c r="FA444" s="8"/>
      <c r="FB444" s="8"/>
      <c r="FC444" s="8"/>
      <c r="FD444" s="8"/>
      <c r="FE444" s="8"/>
      <c r="FF444" s="8"/>
      <c r="FG444" s="8"/>
      <c r="FH444" s="8"/>
      <c r="FI444" s="8"/>
      <c r="FJ444" s="8"/>
      <c r="FK444" s="8"/>
      <c r="FL444" s="8"/>
      <c r="FM444" s="8"/>
      <c r="FN444" s="8"/>
      <c r="FO444" s="8"/>
      <c r="FP444" s="8"/>
      <c r="FQ444" s="8"/>
      <c r="FR444" s="8"/>
      <c r="FS444" s="8"/>
      <c r="FT444" s="8"/>
      <c r="FU444" s="8"/>
      <c r="FV444" s="8"/>
      <c r="FW444" s="8"/>
      <c r="FX444" s="8"/>
      <c r="FY444" s="8"/>
      <c r="FZ444" s="8"/>
      <c r="GA444" s="8"/>
      <c r="GB444" s="8"/>
      <c r="GC444" s="8"/>
      <c r="GD444" s="8"/>
      <c r="GE444" s="8"/>
      <c r="GF444" s="8"/>
      <c r="GG444" s="8"/>
      <c r="GH444" s="8"/>
      <c r="GI444" s="8"/>
      <c r="GJ444" s="8"/>
      <c r="GK444" s="8"/>
      <c r="GL444" s="8"/>
      <c r="GM444" s="8"/>
      <c r="GN444" s="8"/>
      <c r="GO444" s="8"/>
      <c r="GP444" s="8"/>
      <c r="GQ444" s="8"/>
      <c r="GR444" s="8"/>
      <c r="GS444" s="8"/>
      <c r="GT444" s="8"/>
      <c r="GU444" s="8"/>
      <c r="GV444" s="8"/>
      <c r="GW444" s="8"/>
      <c r="GX444" s="8"/>
      <c r="GY444" s="8"/>
      <c r="GZ444" s="8"/>
      <c r="HA444" s="8"/>
      <c r="HB444" s="8"/>
      <c r="HC444" s="8"/>
      <c r="HD444" s="8"/>
      <c r="HE444" s="8"/>
      <c r="HF444" s="8"/>
      <c r="HG444" s="8"/>
      <c r="HH444" s="8"/>
      <c r="HI444" s="8"/>
      <c r="HJ444" s="8"/>
      <c r="HK444" s="8"/>
      <c r="HL444" s="8"/>
      <c r="HM444" s="8"/>
      <c r="HN444" s="8"/>
      <c r="HO444" s="8"/>
      <c r="HP444" s="8"/>
      <c r="HQ444" s="8"/>
      <c r="HR444" s="8"/>
      <c r="HS444" s="8"/>
      <c r="HT444" s="8"/>
      <c r="HU444" s="8"/>
      <c r="HV444" s="8"/>
      <c r="HW444" s="8"/>
      <c r="HX444" s="8"/>
      <c r="HY444" s="8"/>
      <c r="HZ444" s="8"/>
      <c r="IA444" s="8"/>
      <c r="IB444" s="8"/>
      <c r="IC444" s="8"/>
      <c r="ID444" s="8"/>
      <c r="IE444" s="8"/>
      <c r="IF444" s="8"/>
      <c r="IG444" s="8"/>
      <c r="IH444" s="8"/>
      <c r="II444" s="8"/>
      <c r="IJ444" s="8"/>
      <c r="IK444" s="8"/>
      <c r="IL444" s="8"/>
      <c r="IM444" s="8"/>
      <c r="IN444" s="8"/>
      <c r="IO444" s="8"/>
      <c r="IP444" s="8"/>
      <c r="IQ444" s="8"/>
      <c r="IR444" s="8"/>
      <c r="IS444" s="8"/>
      <c r="IT444" s="8"/>
      <c r="IU444" s="8"/>
      <c r="IV444" s="8"/>
      <c r="IW444" s="8"/>
      <c r="IX444" s="8"/>
      <c r="IY444" s="8"/>
      <c r="IZ444" s="8"/>
      <c r="JA444" s="8"/>
      <c r="JB444" s="8"/>
      <c r="JC444" s="8"/>
      <c r="JD444" s="8"/>
      <c r="JE444" s="8"/>
      <c r="JF444" s="8"/>
      <c r="JG444" s="8"/>
      <c r="JH444" s="8"/>
      <c r="JI444" s="8"/>
      <c r="JJ444" s="8"/>
      <c r="JK444" s="8"/>
      <c r="JL444" s="8"/>
      <c r="JM444" s="12">
        <f t="shared" si="7"/>
        <v>66</v>
      </c>
      <c r="JN444" s="29" t="s">
        <v>25</v>
      </c>
    </row>
    <row r="445" spans="1:274" s="2" customFormat="1" ht="12.75" customHeight="1" x14ac:dyDescent="0.2">
      <c r="A445" s="31">
        <v>43070</v>
      </c>
      <c r="B445" s="30" t="s">
        <v>238</v>
      </c>
      <c r="C445" s="27"/>
      <c r="D445" s="27"/>
      <c r="E445" s="28"/>
      <c r="F445" s="28"/>
      <c r="G445" s="28"/>
      <c r="H445" s="28"/>
      <c r="I445" s="28"/>
      <c r="J445" s="28"/>
      <c r="K445" s="28"/>
      <c r="L445" s="28"/>
      <c r="M445" s="2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>
        <v>10</v>
      </c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  <c r="ES445" s="8"/>
      <c r="ET445" s="8"/>
      <c r="EU445" s="8"/>
      <c r="EV445" s="8"/>
      <c r="EW445" s="8"/>
      <c r="EX445" s="8"/>
      <c r="EY445" s="8"/>
      <c r="EZ445" s="8"/>
      <c r="FA445" s="8"/>
      <c r="FB445" s="8"/>
      <c r="FC445" s="8"/>
      <c r="FD445" s="8"/>
      <c r="FE445" s="8"/>
      <c r="FF445" s="8"/>
      <c r="FG445" s="8"/>
      <c r="FH445" s="8"/>
      <c r="FI445" s="8"/>
      <c r="FJ445" s="8"/>
      <c r="FK445" s="8"/>
      <c r="FL445" s="8"/>
      <c r="FM445" s="8"/>
      <c r="FN445" s="8"/>
      <c r="FO445" s="8"/>
      <c r="FP445" s="8"/>
      <c r="FQ445" s="8"/>
      <c r="FR445" s="8"/>
      <c r="FS445" s="8"/>
      <c r="FT445" s="8"/>
      <c r="FU445" s="8"/>
      <c r="FV445" s="8"/>
      <c r="FW445" s="8"/>
      <c r="FX445" s="8"/>
      <c r="FY445" s="8"/>
      <c r="FZ445" s="8"/>
      <c r="GA445" s="8"/>
      <c r="GB445" s="8"/>
      <c r="GC445" s="8"/>
      <c r="GD445" s="8"/>
      <c r="GE445" s="8"/>
      <c r="GF445" s="8"/>
      <c r="GG445" s="8"/>
      <c r="GH445" s="8"/>
      <c r="GI445" s="8"/>
      <c r="GJ445" s="8"/>
      <c r="GK445" s="8"/>
      <c r="GL445" s="8"/>
      <c r="GM445" s="8"/>
      <c r="GN445" s="8"/>
      <c r="GO445" s="8"/>
      <c r="GP445" s="8"/>
      <c r="GQ445" s="8"/>
      <c r="GR445" s="8"/>
      <c r="GS445" s="8"/>
      <c r="GT445" s="8"/>
      <c r="GU445" s="8"/>
      <c r="GV445" s="8"/>
      <c r="GW445" s="8"/>
      <c r="GX445" s="8"/>
      <c r="GY445" s="8"/>
      <c r="GZ445" s="8"/>
      <c r="HA445" s="8"/>
      <c r="HB445" s="8"/>
      <c r="HC445" s="8"/>
      <c r="HD445" s="8"/>
      <c r="HE445" s="8"/>
      <c r="HF445" s="8"/>
      <c r="HG445" s="8"/>
      <c r="HH445" s="8"/>
      <c r="HI445" s="8"/>
      <c r="HJ445" s="8"/>
      <c r="HK445" s="8"/>
      <c r="HL445" s="8"/>
      <c r="HM445" s="8"/>
      <c r="HN445" s="8"/>
      <c r="HO445" s="8"/>
      <c r="HP445" s="8"/>
      <c r="HQ445" s="8"/>
      <c r="HR445" s="8"/>
      <c r="HS445" s="8"/>
      <c r="HT445" s="8"/>
      <c r="HU445" s="8"/>
      <c r="HV445" s="8"/>
      <c r="HW445" s="8"/>
      <c r="HX445" s="8"/>
      <c r="HY445" s="8"/>
      <c r="HZ445" s="8"/>
      <c r="IA445" s="8"/>
      <c r="IB445" s="8"/>
      <c r="IC445" s="8"/>
      <c r="ID445" s="8"/>
      <c r="IE445" s="8"/>
      <c r="IF445" s="8"/>
      <c r="IG445" s="8"/>
      <c r="IH445" s="8"/>
      <c r="II445" s="8"/>
      <c r="IJ445" s="8"/>
      <c r="IK445" s="8"/>
      <c r="IL445" s="8"/>
      <c r="IM445" s="8"/>
      <c r="IN445" s="8"/>
      <c r="IO445" s="8"/>
      <c r="IP445" s="8"/>
      <c r="IQ445" s="8"/>
      <c r="IR445" s="8"/>
      <c r="IS445" s="8"/>
      <c r="IT445" s="8"/>
      <c r="IU445" s="8"/>
      <c r="IV445" s="8"/>
      <c r="IW445" s="8"/>
      <c r="IX445" s="8"/>
      <c r="IY445" s="8"/>
      <c r="IZ445" s="8"/>
      <c r="JA445" s="8"/>
      <c r="JB445" s="8"/>
      <c r="JC445" s="8"/>
      <c r="JD445" s="8"/>
      <c r="JE445" s="8"/>
      <c r="JF445" s="8"/>
      <c r="JG445" s="8"/>
      <c r="JH445" s="8"/>
      <c r="JI445" s="8"/>
      <c r="JJ445" s="8"/>
      <c r="JK445" s="8"/>
      <c r="JL445" s="8"/>
      <c r="JM445" s="12">
        <f t="shared" si="7"/>
        <v>10</v>
      </c>
      <c r="JN445" s="29" t="s">
        <v>25</v>
      </c>
    </row>
    <row r="446" spans="1:274" s="2" customFormat="1" ht="12.75" customHeight="1" x14ac:dyDescent="0.2">
      <c r="A446" s="31">
        <v>43073</v>
      </c>
      <c r="B446" s="30" t="s">
        <v>296</v>
      </c>
      <c r="C446" s="27"/>
      <c r="D446" s="27"/>
      <c r="E446" s="28"/>
      <c r="F446" s="28"/>
      <c r="G446" s="28"/>
      <c r="H446" s="28"/>
      <c r="I446" s="28"/>
      <c r="J446" s="28"/>
      <c r="K446" s="28"/>
      <c r="L446" s="28"/>
      <c r="M446" s="2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>
        <v>10</v>
      </c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  <c r="ES446" s="8"/>
      <c r="ET446" s="8"/>
      <c r="EU446" s="8"/>
      <c r="EV446" s="8"/>
      <c r="EW446" s="8"/>
      <c r="EX446" s="8"/>
      <c r="EY446" s="8"/>
      <c r="EZ446" s="8"/>
      <c r="FA446" s="8"/>
      <c r="FB446" s="8"/>
      <c r="FC446" s="8"/>
      <c r="FD446" s="8"/>
      <c r="FE446" s="8"/>
      <c r="FF446" s="8"/>
      <c r="FG446" s="8"/>
      <c r="FH446" s="8"/>
      <c r="FI446" s="8"/>
      <c r="FJ446" s="8"/>
      <c r="FK446" s="8"/>
      <c r="FL446" s="8"/>
      <c r="FM446" s="8"/>
      <c r="FN446" s="8"/>
      <c r="FO446" s="8"/>
      <c r="FP446" s="8"/>
      <c r="FQ446" s="8"/>
      <c r="FR446" s="8"/>
      <c r="FS446" s="8"/>
      <c r="FT446" s="8"/>
      <c r="FU446" s="8"/>
      <c r="FV446" s="8"/>
      <c r="FW446" s="8"/>
      <c r="FX446" s="8"/>
      <c r="FY446" s="8"/>
      <c r="FZ446" s="8"/>
      <c r="GA446" s="8"/>
      <c r="GB446" s="8"/>
      <c r="GC446" s="8"/>
      <c r="GD446" s="8"/>
      <c r="GE446" s="8"/>
      <c r="GF446" s="8"/>
      <c r="GG446" s="8"/>
      <c r="GH446" s="8"/>
      <c r="GI446" s="8"/>
      <c r="GJ446" s="8"/>
      <c r="GK446" s="8"/>
      <c r="GL446" s="8"/>
      <c r="GM446" s="8"/>
      <c r="GN446" s="8"/>
      <c r="GO446" s="8"/>
      <c r="GP446" s="8"/>
      <c r="GQ446" s="8"/>
      <c r="GR446" s="8"/>
      <c r="GS446" s="8"/>
      <c r="GT446" s="8"/>
      <c r="GU446" s="8"/>
      <c r="GV446" s="8"/>
      <c r="GW446" s="8"/>
      <c r="GX446" s="8"/>
      <c r="GY446" s="8"/>
      <c r="GZ446" s="8"/>
      <c r="HA446" s="8"/>
      <c r="HB446" s="8"/>
      <c r="HC446" s="8"/>
      <c r="HD446" s="8"/>
      <c r="HE446" s="8"/>
      <c r="HF446" s="8"/>
      <c r="HG446" s="8"/>
      <c r="HH446" s="8"/>
      <c r="HI446" s="8"/>
      <c r="HJ446" s="8"/>
      <c r="HK446" s="8"/>
      <c r="HL446" s="8"/>
      <c r="HM446" s="8"/>
      <c r="HN446" s="8"/>
      <c r="HO446" s="8"/>
      <c r="HP446" s="8"/>
      <c r="HQ446" s="8"/>
      <c r="HR446" s="8"/>
      <c r="HS446" s="8"/>
      <c r="HT446" s="8"/>
      <c r="HU446" s="8"/>
      <c r="HV446" s="8"/>
      <c r="HW446" s="8"/>
      <c r="HX446" s="8"/>
      <c r="HY446" s="8"/>
      <c r="HZ446" s="8"/>
      <c r="IA446" s="8"/>
      <c r="IB446" s="8"/>
      <c r="IC446" s="8"/>
      <c r="ID446" s="8"/>
      <c r="IE446" s="8"/>
      <c r="IF446" s="8"/>
      <c r="IG446" s="8"/>
      <c r="IH446" s="8"/>
      <c r="II446" s="8"/>
      <c r="IJ446" s="8"/>
      <c r="IK446" s="8"/>
      <c r="IL446" s="8"/>
      <c r="IM446" s="8"/>
      <c r="IN446" s="8"/>
      <c r="IO446" s="8"/>
      <c r="IP446" s="8"/>
      <c r="IQ446" s="8"/>
      <c r="IR446" s="8"/>
      <c r="IS446" s="8"/>
      <c r="IT446" s="8"/>
      <c r="IU446" s="8"/>
      <c r="IV446" s="8"/>
      <c r="IW446" s="8"/>
      <c r="IX446" s="8"/>
      <c r="IY446" s="8"/>
      <c r="IZ446" s="8"/>
      <c r="JA446" s="8"/>
      <c r="JB446" s="8"/>
      <c r="JC446" s="8"/>
      <c r="JD446" s="8"/>
      <c r="JE446" s="8"/>
      <c r="JF446" s="8"/>
      <c r="JG446" s="8"/>
      <c r="JH446" s="8"/>
      <c r="JI446" s="8"/>
      <c r="JJ446" s="8"/>
      <c r="JK446" s="8"/>
      <c r="JL446" s="8"/>
      <c r="JM446" s="12">
        <f t="shared" si="7"/>
        <v>10</v>
      </c>
      <c r="JN446" s="29" t="s">
        <v>25</v>
      </c>
    </row>
    <row r="447" spans="1:274" s="2" customFormat="1" ht="12.75" customHeight="1" x14ac:dyDescent="0.2">
      <c r="A447" s="31">
        <v>43073</v>
      </c>
      <c r="B447" s="30" t="s">
        <v>271</v>
      </c>
      <c r="C447" s="27"/>
      <c r="D447" s="27"/>
      <c r="E447" s="28"/>
      <c r="F447" s="28"/>
      <c r="G447" s="28"/>
      <c r="H447" s="28"/>
      <c r="I447" s="28"/>
      <c r="J447" s="28"/>
      <c r="K447" s="28"/>
      <c r="L447" s="28"/>
      <c r="M447" s="28"/>
      <c r="N447" s="8"/>
      <c r="O447" s="8"/>
      <c r="P447" s="8"/>
      <c r="Q447" s="8"/>
      <c r="R447" s="8"/>
      <c r="S447" s="8"/>
      <c r="T447" s="8">
        <v>20</v>
      </c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  <c r="ES447" s="8"/>
      <c r="ET447" s="8"/>
      <c r="EU447" s="8"/>
      <c r="EV447" s="8"/>
      <c r="EW447" s="8"/>
      <c r="EX447" s="8"/>
      <c r="EY447" s="8"/>
      <c r="EZ447" s="8"/>
      <c r="FA447" s="8"/>
      <c r="FB447" s="8"/>
      <c r="FC447" s="8"/>
      <c r="FD447" s="8"/>
      <c r="FE447" s="8"/>
      <c r="FF447" s="8"/>
      <c r="FG447" s="8"/>
      <c r="FH447" s="8"/>
      <c r="FI447" s="8"/>
      <c r="FJ447" s="8"/>
      <c r="FK447" s="8"/>
      <c r="FL447" s="8"/>
      <c r="FM447" s="8"/>
      <c r="FN447" s="8"/>
      <c r="FO447" s="8"/>
      <c r="FP447" s="8"/>
      <c r="FQ447" s="8"/>
      <c r="FR447" s="8"/>
      <c r="FS447" s="8"/>
      <c r="FT447" s="8"/>
      <c r="FU447" s="8"/>
      <c r="FV447" s="8"/>
      <c r="FW447" s="8"/>
      <c r="FX447" s="8"/>
      <c r="FY447" s="8"/>
      <c r="FZ447" s="8"/>
      <c r="GA447" s="8"/>
      <c r="GB447" s="8"/>
      <c r="GC447" s="8"/>
      <c r="GD447" s="8"/>
      <c r="GE447" s="8"/>
      <c r="GF447" s="8"/>
      <c r="GG447" s="8"/>
      <c r="GH447" s="8"/>
      <c r="GI447" s="8"/>
      <c r="GJ447" s="8"/>
      <c r="GK447" s="8"/>
      <c r="GL447" s="8"/>
      <c r="GM447" s="8"/>
      <c r="GN447" s="8"/>
      <c r="GO447" s="8"/>
      <c r="GP447" s="8"/>
      <c r="GQ447" s="8"/>
      <c r="GR447" s="8"/>
      <c r="GS447" s="8"/>
      <c r="GT447" s="8"/>
      <c r="GU447" s="8"/>
      <c r="GV447" s="8"/>
      <c r="GW447" s="8"/>
      <c r="GX447" s="8"/>
      <c r="GY447" s="8"/>
      <c r="GZ447" s="8"/>
      <c r="HA447" s="8"/>
      <c r="HB447" s="8"/>
      <c r="HC447" s="8"/>
      <c r="HD447" s="8"/>
      <c r="HE447" s="8"/>
      <c r="HF447" s="8"/>
      <c r="HG447" s="8"/>
      <c r="HH447" s="8"/>
      <c r="HI447" s="8"/>
      <c r="HJ447" s="8"/>
      <c r="HK447" s="8"/>
      <c r="HL447" s="8"/>
      <c r="HM447" s="8"/>
      <c r="HN447" s="8"/>
      <c r="HO447" s="8"/>
      <c r="HP447" s="8"/>
      <c r="HQ447" s="8"/>
      <c r="HR447" s="8"/>
      <c r="HS447" s="8"/>
      <c r="HT447" s="8"/>
      <c r="HU447" s="8"/>
      <c r="HV447" s="8"/>
      <c r="HW447" s="8"/>
      <c r="HX447" s="8"/>
      <c r="HY447" s="8"/>
      <c r="HZ447" s="8"/>
      <c r="IA447" s="8"/>
      <c r="IB447" s="8"/>
      <c r="IC447" s="8"/>
      <c r="ID447" s="8"/>
      <c r="IE447" s="8"/>
      <c r="IF447" s="8"/>
      <c r="IG447" s="8"/>
      <c r="IH447" s="8"/>
      <c r="II447" s="8"/>
      <c r="IJ447" s="8"/>
      <c r="IK447" s="8"/>
      <c r="IL447" s="8"/>
      <c r="IM447" s="8"/>
      <c r="IN447" s="8"/>
      <c r="IO447" s="8"/>
      <c r="IP447" s="8"/>
      <c r="IQ447" s="8"/>
      <c r="IR447" s="8"/>
      <c r="IS447" s="8"/>
      <c r="IT447" s="8"/>
      <c r="IU447" s="8"/>
      <c r="IV447" s="8"/>
      <c r="IW447" s="8"/>
      <c r="IX447" s="8"/>
      <c r="IY447" s="8"/>
      <c r="IZ447" s="8"/>
      <c r="JA447" s="8"/>
      <c r="JB447" s="8"/>
      <c r="JC447" s="8"/>
      <c r="JD447" s="8"/>
      <c r="JE447" s="8"/>
      <c r="JF447" s="8"/>
      <c r="JG447" s="8"/>
      <c r="JH447" s="8"/>
      <c r="JI447" s="8"/>
      <c r="JJ447" s="8"/>
      <c r="JK447" s="8"/>
      <c r="JL447" s="8"/>
      <c r="JM447" s="12">
        <f t="shared" si="7"/>
        <v>20</v>
      </c>
      <c r="JN447" s="29" t="s">
        <v>25</v>
      </c>
    </row>
    <row r="448" spans="1:274" s="2" customFormat="1" ht="12.75" customHeight="1" x14ac:dyDescent="0.2">
      <c r="A448" s="31">
        <v>43074</v>
      </c>
      <c r="B448" s="30" t="s">
        <v>46</v>
      </c>
      <c r="C448" s="27"/>
      <c r="D448" s="27"/>
      <c r="E448" s="28"/>
      <c r="F448" s="28"/>
      <c r="G448" s="28"/>
      <c r="H448" s="28"/>
      <c r="I448" s="28"/>
      <c r="J448" s="28"/>
      <c r="K448" s="28"/>
      <c r="L448" s="28"/>
      <c r="M448" s="2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>
        <v>20</v>
      </c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  <c r="ES448" s="8"/>
      <c r="ET448" s="8"/>
      <c r="EU448" s="8"/>
      <c r="EV448" s="8"/>
      <c r="EW448" s="8"/>
      <c r="EX448" s="8"/>
      <c r="EY448" s="8"/>
      <c r="EZ448" s="8"/>
      <c r="FA448" s="8"/>
      <c r="FB448" s="8"/>
      <c r="FC448" s="8"/>
      <c r="FD448" s="8"/>
      <c r="FE448" s="8"/>
      <c r="FF448" s="8"/>
      <c r="FG448" s="8"/>
      <c r="FH448" s="8"/>
      <c r="FI448" s="8"/>
      <c r="FJ448" s="8"/>
      <c r="FK448" s="8"/>
      <c r="FL448" s="8"/>
      <c r="FM448" s="8"/>
      <c r="FN448" s="8"/>
      <c r="FO448" s="8"/>
      <c r="FP448" s="8"/>
      <c r="FQ448" s="8"/>
      <c r="FR448" s="8"/>
      <c r="FS448" s="8"/>
      <c r="FT448" s="8"/>
      <c r="FU448" s="8"/>
      <c r="FV448" s="8"/>
      <c r="FW448" s="8"/>
      <c r="FX448" s="8"/>
      <c r="FY448" s="8"/>
      <c r="FZ448" s="8"/>
      <c r="GA448" s="8"/>
      <c r="GB448" s="8"/>
      <c r="GC448" s="8"/>
      <c r="GD448" s="8"/>
      <c r="GE448" s="8"/>
      <c r="GF448" s="8"/>
      <c r="GG448" s="8"/>
      <c r="GH448" s="8"/>
      <c r="GI448" s="8"/>
      <c r="GJ448" s="8"/>
      <c r="GK448" s="8"/>
      <c r="GL448" s="8"/>
      <c r="GM448" s="8"/>
      <c r="GN448" s="8"/>
      <c r="GO448" s="8"/>
      <c r="GP448" s="8"/>
      <c r="GQ448" s="8"/>
      <c r="GR448" s="8"/>
      <c r="GS448" s="8"/>
      <c r="GT448" s="8"/>
      <c r="GU448" s="8"/>
      <c r="GV448" s="8"/>
      <c r="GW448" s="8"/>
      <c r="GX448" s="8"/>
      <c r="GY448" s="8"/>
      <c r="GZ448" s="8"/>
      <c r="HA448" s="8"/>
      <c r="HB448" s="8"/>
      <c r="HC448" s="8"/>
      <c r="HD448" s="8"/>
      <c r="HE448" s="8"/>
      <c r="HF448" s="8"/>
      <c r="HG448" s="8"/>
      <c r="HH448" s="8"/>
      <c r="HI448" s="8"/>
      <c r="HJ448" s="8"/>
      <c r="HK448" s="8"/>
      <c r="HL448" s="8"/>
      <c r="HM448" s="8"/>
      <c r="HN448" s="8"/>
      <c r="HO448" s="8"/>
      <c r="HP448" s="8"/>
      <c r="HQ448" s="8"/>
      <c r="HR448" s="8"/>
      <c r="HS448" s="8"/>
      <c r="HT448" s="8"/>
      <c r="HU448" s="8"/>
      <c r="HV448" s="8"/>
      <c r="HW448" s="8"/>
      <c r="HX448" s="8"/>
      <c r="HY448" s="8"/>
      <c r="HZ448" s="8"/>
      <c r="IA448" s="8"/>
      <c r="IB448" s="8"/>
      <c r="IC448" s="8"/>
      <c r="ID448" s="8"/>
      <c r="IE448" s="8"/>
      <c r="IF448" s="8"/>
      <c r="IG448" s="8"/>
      <c r="IH448" s="8"/>
      <c r="II448" s="8"/>
      <c r="IJ448" s="8"/>
      <c r="IK448" s="8"/>
      <c r="IL448" s="8"/>
      <c r="IM448" s="8"/>
      <c r="IN448" s="8"/>
      <c r="IO448" s="8"/>
      <c r="IP448" s="8"/>
      <c r="IQ448" s="8"/>
      <c r="IR448" s="8"/>
      <c r="IS448" s="8"/>
      <c r="IT448" s="8"/>
      <c r="IU448" s="8"/>
      <c r="IV448" s="8"/>
      <c r="IW448" s="8"/>
      <c r="IX448" s="8"/>
      <c r="IY448" s="8"/>
      <c r="IZ448" s="8"/>
      <c r="JA448" s="8"/>
      <c r="JB448" s="8"/>
      <c r="JC448" s="8"/>
      <c r="JD448" s="8"/>
      <c r="JE448" s="8"/>
      <c r="JF448" s="8"/>
      <c r="JG448" s="8"/>
      <c r="JH448" s="8"/>
      <c r="JI448" s="8"/>
      <c r="JJ448" s="8"/>
      <c r="JK448" s="8"/>
      <c r="JL448" s="8"/>
      <c r="JM448" s="12">
        <f t="shared" si="7"/>
        <v>20</v>
      </c>
      <c r="JN448" s="29" t="s">
        <v>25</v>
      </c>
    </row>
    <row r="449" spans="1:274" s="2" customFormat="1" ht="12.75" customHeight="1" x14ac:dyDescent="0.2">
      <c r="A449" s="31">
        <v>43073</v>
      </c>
      <c r="B449" s="30" t="s">
        <v>312</v>
      </c>
      <c r="C449" s="27"/>
      <c r="D449" s="27"/>
      <c r="E449" s="28"/>
      <c r="F449" s="28"/>
      <c r="G449" s="28"/>
      <c r="H449" s="28"/>
      <c r="I449" s="28"/>
      <c r="J449" s="28">
        <v>10</v>
      </c>
      <c r="K449" s="28"/>
      <c r="L449" s="28"/>
      <c r="M449" s="2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  <c r="ES449" s="8"/>
      <c r="ET449" s="8"/>
      <c r="EU449" s="8"/>
      <c r="EV449" s="8"/>
      <c r="EW449" s="8"/>
      <c r="EX449" s="8"/>
      <c r="EY449" s="8"/>
      <c r="EZ449" s="8"/>
      <c r="FA449" s="8"/>
      <c r="FB449" s="8"/>
      <c r="FC449" s="8"/>
      <c r="FD449" s="8"/>
      <c r="FE449" s="8"/>
      <c r="FF449" s="8"/>
      <c r="FG449" s="8"/>
      <c r="FH449" s="8"/>
      <c r="FI449" s="8"/>
      <c r="FJ449" s="8"/>
      <c r="FK449" s="8"/>
      <c r="FL449" s="8"/>
      <c r="FM449" s="8"/>
      <c r="FN449" s="8"/>
      <c r="FO449" s="8"/>
      <c r="FP449" s="8"/>
      <c r="FQ449" s="8"/>
      <c r="FR449" s="8"/>
      <c r="FS449" s="8"/>
      <c r="FT449" s="8"/>
      <c r="FU449" s="8"/>
      <c r="FV449" s="8"/>
      <c r="FW449" s="8"/>
      <c r="FX449" s="8"/>
      <c r="FY449" s="8"/>
      <c r="FZ449" s="8"/>
      <c r="GA449" s="8"/>
      <c r="GB449" s="8"/>
      <c r="GC449" s="8"/>
      <c r="GD449" s="8"/>
      <c r="GE449" s="8"/>
      <c r="GF449" s="8"/>
      <c r="GG449" s="8"/>
      <c r="GH449" s="8"/>
      <c r="GI449" s="8"/>
      <c r="GJ449" s="8"/>
      <c r="GK449" s="8"/>
      <c r="GL449" s="8"/>
      <c r="GM449" s="8"/>
      <c r="GN449" s="8"/>
      <c r="GO449" s="8"/>
      <c r="GP449" s="8"/>
      <c r="GQ449" s="8"/>
      <c r="GR449" s="8"/>
      <c r="GS449" s="8"/>
      <c r="GT449" s="8"/>
      <c r="GU449" s="8"/>
      <c r="GV449" s="8"/>
      <c r="GW449" s="8"/>
      <c r="GX449" s="8"/>
      <c r="GY449" s="8"/>
      <c r="GZ449" s="8"/>
      <c r="HA449" s="8"/>
      <c r="HB449" s="8"/>
      <c r="HC449" s="8"/>
      <c r="HD449" s="8"/>
      <c r="HE449" s="8"/>
      <c r="HF449" s="8"/>
      <c r="HG449" s="8"/>
      <c r="HH449" s="8"/>
      <c r="HI449" s="8"/>
      <c r="HJ449" s="8"/>
      <c r="HK449" s="8"/>
      <c r="HL449" s="8"/>
      <c r="HM449" s="8"/>
      <c r="HN449" s="8"/>
      <c r="HO449" s="8"/>
      <c r="HP449" s="8"/>
      <c r="HQ449" s="8"/>
      <c r="HR449" s="8"/>
      <c r="HS449" s="8"/>
      <c r="HT449" s="8"/>
      <c r="HU449" s="8"/>
      <c r="HV449" s="8"/>
      <c r="HW449" s="8"/>
      <c r="HX449" s="8"/>
      <c r="HY449" s="8"/>
      <c r="HZ449" s="8"/>
      <c r="IA449" s="8"/>
      <c r="IB449" s="8"/>
      <c r="IC449" s="8"/>
      <c r="ID449" s="8"/>
      <c r="IE449" s="8"/>
      <c r="IF449" s="8"/>
      <c r="IG449" s="8"/>
      <c r="IH449" s="8"/>
      <c r="II449" s="8"/>
      <c r="IJ449" s="8"/>
      <c r="IK449" s="8"/>
      <c r="IL449" s="8"/>
      <c r="IM449" s="8"/>
      <c r="IN449" s="8"/>
      <c r="IO449" s="8"/>
      <c r="IP449" s="8"/>
      <c r="IQ449" s="8"/>
      <c r="IR449" s="8"/>
      <c r="IS449" s="8"/>
      <c r="IT449" s="8"/>
      <c r="IU449" s="8"/>
      <c r="IV449" s="8"/>
      <c r="IW449" s="8"/>
      <c r="IX449" s="8"/>
      <c r="IY449" s="8"/>
      <c r="IZ449" s="8"/>
      <c r="JA449" s="8"/>
      <c r="JB449" s="8"/>
      <c r="JC449" s="8"/>
      <c r="JD449" s="8"/>
      <c r="JE449" s="8"/>
      <c r="JF449" s="8"/>
      <c r="JG449" s="8"/>
      <c r="JH449" s="8"/>
      <c r="JI449" s="8"/>
      <c r="JJ449" s="8"/>
      <c r="JK449" s="8"/>
      <c r="JL449" s="8"/>
      <c r="JM449" s="12">
        <f t="shared" si="7"/>
        <v>10</v>
      </c>
      <c r="JN449" s="29" t="s">
        <v>25</v>
      </c>
    </row>
    <row r="450" spans="1:274" s="2" customFormat="1" ht="12.75" customHeight="1" x14ac:dyDescent="0.2">
      <c r="A450" s="31">
        <v>43073</v>
      </c>
      <c r="B450" s="30" t="s">
        <v>44</v>
      </c>
      <c r="C450" s="27"/>
      <c r="D450" s="27"/>
      <c r="E450" s="28"/>
      <c r="F450" s="28"/>
      <c r="G450" s="28"/>
      <c r="H450" s="28"/>
      <c r="I450" s="28"/>
      <c r="J450" s="28"/>
      <c r="K450" s="28"/>
      <c r="L450" s="28"/>
      <c r="M450" s="28"/>
      <c r="N450" s="8"/>
      <c r="O450" s="8"/>
      <c r="P450" s="8"/>
      <c r="Q450" s="8"/>
      <c r="R450" s="8">
        <v>24</v>
      </c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>
        <v>8</v>
      </c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>
        <v>6</v>
      </c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  <c r="ES450" s="8"/>
      <c r="ET450" s="8"/>
      <c r="EU450" s="8"/>
      <c r="EV450" s="8"/>
      <c r="EW450" s="8"/>
      <c r="EX450" s="8">
        <v>50</v>
      </c>
      <c r="EY450" s="8"/>
      <c r="EZ450" s="8"/>
      <c r="FA450" s="8"/>
      <c r="FB450" s="8"/>
      <c r="FC450" s="8"/>
      <c r="FD450" s="8"/>
      <c r="FE450" s="8"/>
      <c r="FF450" s="8"/>
      <c r="FG450" s="8"/>
      <c r="FH450" s="8"/>
      <c r="FI450" s="8"/>
      <c r="FJ450" s="8"/>
      <c r="FK450" s="8"/>
      <c r="FL450" s="8"/>
      <c r="FM450" s="8"/>
      <c r="FN450" s="8"/>
      <c r="FO450" s="8"/>
      <c r="FP450" s="8"/>
      <c r="FQ450" s="8"/>
      <c r="FR450" s="8"/>
      <c r="FS450" s="8"/>
      <c r="FT450" s="8"/>
      <c r="FU450" s="8"/>
      <c r="FV450" s="8"/>
      <c r="FW450" s="8"/>
      <c r="FX450" s="8"/>
      <c r="FY450" s="8"/>
      <c r="FZ450" s="8"/>
      <c r="GA450" s="8"/>
      <c r="GB450" s="8"/>
      <c r="GC450" s="8"/>
      <c r="GD450" s="8"/>
      <c r="GE450" s="8"/>
      <c r="GF450" s="8"/>
      <c r="GG450" s="8"/>
      <c r="GH450" s="8"/>
      <c r="GI450" s="8"/>
      <c r="GJ450" s="8"/>
      <c r="GK450" s="8"/>
      <c r="GL450" s="8"/>
      <c r="GM450" s="8"/>
      <c r="GN450" s="8"/>
      <c r="GO450" s="8"/>
      <c r="GP450" s="8"/>
      <c r="GQ450" s="8"/>
      <c r="GR450" s="8"/>
      <c r="GS450" s="8"/>
      <c r="GT450" s="8"/>
      <c r="GU450" s="8"/>
      <c r="GV450" s="8"/>
      <c r="GW450" s="8"/>
      <c r="GX450" s="8"/>
      <c r="GY450" s="8"/>
      <c r="GZ450" s="8"/>
      <c r="HA450" s="8"/>
      <c r="HB450" s="8"/>
      <c r="HC450" s="8"/>
      <c r="HD450" s="8"/>
      <c r="HE450" s="8"/>
      <c r="HF450" s="8"/>
      <c r="HG450" s="8"/>
      <c r="HH450" s="8"/>
      <c r="HI450" s="8"/>
      <c r="HJ450" s="8"/>
      <c r="HK450" s="8"/>
      <c r="HL450" s="8"/>
      <c r="HM450" s="8"/>
      <c r="HN450" s="8"/>
      <c r="HO450" s="8"/>
      <c r="HP450" s="8"/>
      <c r="HQ450" s="8"/>
      <c r="HR450" s="8"/>
      <c r="HS450" s="8"/>
      <c r="HT450" s="8"/>
      <c r="HU450" s="8"/>
      <c r="HV450" s="8"/>
      <c r="HW450" s="8"/>
      <c r="HX450" s="8"/>
      <c r="HY450" s="8"/>
      <c r="HZ450" s="8"/>
      <c r="IA450" s="8"/>
      <c r="IB450" s="8"/>
      <c r="IC450" s="8"/>
      <c r="ID450" s="8"/>
      <c r="IE450" s="8"/>
      <c r="IF450" s="8"/>
      <c r="IG450" s="8"/>
      <c r="IH450" s="8"/>
      <c r="II450" s="8"/>
      <c r="IJ450" s="8"/>
      <c r="IK450" s="8"/>
      <c r="IL450" s="8"/>
      <c r="IM450" s="8"/>
      <c r="IN450" s="8"/>
      <c r="IO450" s="8"/>
      <c r="IP450" s="8"/>
      <c r="IQ450" s="8"/>
      <c r="IR450" s="8"/>
      <c r="IS450" s="8"/>
      <c r="IT450" s="8"/>
      <c r="IU450" s="8"/>
      <c r="IV450" s="8"/>
      <c r="IW450" s="8"/>
      <c r="IX450" s="8"/>
      <c r="IY450" s="8"/>
      <c r="IZ450" s="8"/>
      <c r="JA450" s="8"/>
      <c r="JB450" s="8"/>
      <c r="JC450" s="8"/>
      <c r="JD450" s="8"/>
      <c r="JE450" s="8"/>
      <c r="JF450" s="8"/>
      <c r="JG450" s="8"/>
      <c r="JH450" s="8"/>
      <c r="JI450" s="8"/>
      <c r="JJ450" s="8"/>
      <c r="JK450" s="8"/>
      <c r="JL450" s="8"/>
      <c r="JM450" s="12">
        <f t="shared" si="7"/>
        <v>88</v>
      </c>
      <c r="JN450" s="29" t="s">
        <v>25</v>
      </c>
    </row>
    <row r="451" spans="1:274" s="2" customFormat="1" ht="12.75" customHeight="1" x14ac:dyDescent="0.2">
      <c r="A451" s="31">
        <v>43074</v>
      </c>
      <c r="B451" s="30" t="s">
        <v>347</v>
      </c>
      <c r="C451" s="27"/>
      <c r="D451" s="27"/>
      <c r="E451" s="28"/>
      <c r="F451" s="28"/>
      <c r="G451" s="28"/>
      <c r="H451" s="28"/>
      <c r="I451" s="28"/>
      <c r="J451" s="28"/>
      <c r="K451" s="28"/>
      <c r="L451" s="28"/>
      <c r="M451" s="2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>
        <v>1</v>
      </c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  <c r="ES451" s="8"/>
      <c r="ET451" s="8"/>
      <c r="EU451" s="8"/>
      <c r="EV451" s="8"/>
      <c r="EW451" s="8"/>
      <c r="EX451" s="8"/>
      <c r="EY451" s="8"/>
      <c r="EZ451" s="8"/>
      <c r="FA451" s="8"/>
      <c r="FB451" s="8"/>
      <c r="FC451" s="8"/>
      <c r="FD451" s="8"/>
      <c r="FE451" s="8"/>
      <c r="FF451" s="8"/>
      <c r="FG451" s="8"/>
      <c r="FH451" s="8"/>
      <c r="FI451" s="8"/>
      <c r="FJ451" s="8"/>
      <c r="FK451" s="8">
        <v>1</v>
      </c>
      <c r="FL451" s="8"/>
      <c r="FM451" s="8"/>
      <c r="FN451" s="8"/>
      <c r="FO451" s="8"/>
      <c r="FP451" s="8"/>
      <c r="FQ451" s="8"/>
      <c r="FR451" s="8"/>
      <c r="FS451" s="8"/>
      <c r="FT451" s="8"/>
      <c r="FU451" s="8"/>
      <c r="FV451" s="8"/>
      <c r="FW451" s="8"/>
      <c r="FX451" s="8"/>
      <c r="FY451" s="8"/>
      <c r="FZ451" s="8"/>
      <c r="GA451" s="8"/>
      <c r="GB451" s="8"/>
      <c r="GC451" s="8"/>
      <c r="GD451" s="8"/>
      <c r="GE451" s="8"/>
      <c r="GF451" s="8"/>
      <c r="GG451" s="8"/>
      <c r="GH451" s="8"/>
      <c r="GI451" s="8"/>
      <c r="GJ451" s="8"/>
      <c r="GK451" s="8"/>
      <c r="GL451" s="8"/>
      <c r="GM451" s="8"/>
      <c r="GN451" s="8"/>
      <c r="GO451" s="8"/>
      <c r="GP451" s="8"/>
      <c r="GQ451" s="8"/>
      <c r="GR451" s="8"/>
      <c r="GS451" s="8"/>
      <c r="GT451" s="8"/>
      <c r="GU451" s="8"/>
      <c r="GV451" s="8"/>
      <c r="GW451" s="8"/>
      <c r="GX451" s="8"/>
      <c r="GY451" s="8"/>
      <c r="GZ451" s="8"/>
      <c r="HA451" s="8"/>
      <c r="HB451" s="8"/>
      <c r="HC451" s="8"/>
      <c r="HD451" s="8"/>
      <c r="HE451" s="8"/>
      <c r="HF451" s="8"/>
      <c r="HG451" s="8"/>
      <c r="HH451" s="8"/>
      <c r="HI451" s="8"/>
      <c r="HJ451" s="8"/>
      <c r="HK451" s="8"/>
      <c r="HL451" s="8"/>
      <c r="HM451" s="8"/>
      <c r="HN451" s="8"/>
      <c r="HO451" s="8"/>
      <c r="HP451" s="8"/>
      <c r="HQ451" s="8"/>
      <c r="HR451" s="8"/>
      <c r="HS451" s="8"/>
      <c r="HT451" s="8"/>
      <c r="HU451" s="8"/>
      <c r="HV451" s="8"/>
      <c r="HW451" s="8"/>
      <c r="HX451" s="8"/>
      <c r="HY451" s="8"/>
      <c r="HZ451" s="8"/>
      <c r="IA451" s="8"/>
      <c r="IB451" s="8"/>
      <c r="IC451" s="8"/>
      <c r="ID451" s="8"/>
      <c r="IE451" s="8"/>
      <c r="IF451" s="8"/>
      <c r="IG451" s="8"/>
      <c r="IH451" s="8"/>
      <c r="II451" s="8"/>
      <c r="IJ451" s="8"/>
      <c r="IK451" s="8"/>
      <c r="IL451" s="8"/>
      <c r="IM451" s="8"/>
      <c r="IN451" s="8"/>
      <c r="IO451" s="8"/>
      <c r="IP451" s="8"/>
      <c r="IQ451" s="8"/>
      <c r="IR451" s="8"/>
      <c r="IS451" s="8"/>
      <c r="IT451" s="8"/>
      <c r="IU451" s="8"/>
      <c r="IV451" s="8"/>
      <c r="IW451" s="8"/>
      <c r="IX451" s="8"/>
      <c r="IY451" s="8"/>
      <c r="IZ451" s="8"/>
      <c r="JA451" s="8"/>
      <c r="JB451" s="8"/>
      <c r="JC451" s="8"/>
      <c r="JD451" s="8"/>
      <c r="JE451" s="8"/>
      <c r="JF451" s="8"/>
      <c r="JG451" s="8"/>
      <c r="JH451" s="8"/>
      <c r="JI451" s="8"/>
      <c r="JJ451" s="8"/>
      <c r="JK451" s="8"/>
      <c r="JL451" s="8"/>
      <c r="JM451" s="12">
        <f t="shared" si="7"/>
        <v>2</v>
      </c>
      <c r="JN451" s="29" t="s">
        <v>25</v>
      </c>
    </row>
    <row r="452" spans="1:274" s="2" customFormat="1" ht="12.75" customHeight="1" x14ac:dyDescent="0.2">
      <c r="A452" s="31">
        <v>43074</v>
      </c>
      <c r="B452" s="30" t="s">
        <v>29</v>
      </c>
      <c r="C452" s="27"/>
      <c r="D452" s="27"/>
      <c r="E452" s="28"/>
      <c r="F452" s="28"/>
      <c r="G452" s="28"/>
      <c r="H452" s="28"/>
      <c r="I452" s="28"/>
      <c r="J452" s="28"/>
      <c r="K452" s="28"/>
      <c r="L452" s="28"/>
      <c r="M452" s="2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>
        <v>10</v>
      </c>
      <c r="EE452" s="8"/>
      <c r="EF452" s="8">
        <v>20</v>
      </c>
      <c r="EG452" s="8"/>
      <c r="EH452" s="8"/>
      <c r="EI452" s="8"/>
      <c r="EJ452" s="8">
        <v>20</v>
      </c>
      <c r="EK452" s="8"/>
      <c r="EL452" s="8"/>
      <c r="EM452" s="8"/>
      <c r="EN452" s="8"/>
      <c r="EO452" s="8"/>
      <c r="EP452" s="8"/>
      <c r="EQ452" s="8"/>
      <c r="ER452" s="8"/>
      <c r="ES452" s="8"/>
      <c r="ET452" s="8"/>
      <c r="EU452" s="8"/>
      <c r="EV452" s="8"/>
      <c r="EW452" s="8"/>
      <c r="EX452" s="8"/>
      <c r="EY452" s="8"/>
      <c r="EZ452" s="8"/>
      <c r="FA452" s="8"/>
      <c r="FB452" s="8"/>
      <c r="FC452" s="8"/>
      <c r="FD452" s="8"/>
      <c r="FE452" s="8"/>
      <c r="FF452" s="8"/>
      <c r="FG452" s="8"/>
      <c r="FH452" s="8"/>
      <c r="FI452" s="8"/>
      <c r="FJ452" s="8"/>
      <c r="FK452" s="8"/>
      <c r="FL452" s="8"/>
      <c r="FM452" s="8"/>
      <c r="FN452" s="8"/>
      <c r="FO452" s="8"/>
      <c r="FP452" s="8"/>
      <c r="FQ452" s="8"/>
      <c r="FR452" s="8"/>
      <c r="FS452" s="8"/>
      <c r="FT452" s="8"/>
      <c r="FU452" s="8"/>
      <c r="FV452" s="8"/>
      <c r="FW452" s="8"/>
      <c r="FX452" s="8"/>
      <c r="FY452" s="8">
        <v>20</v>
      </c>
      <c r="FZ452" s="8"/>
      <c r="GA452" s="8"/>
      <c r="GB452" s="8"/>
      <c r="GC452" s="8">
        <v>10</v>
      </c>
      <c r="GD452" s="8"/>
      <c r="GE452" s="8"/>
      <c r="GF452" s="8"/>
      <c r="GG452" s="8"/>
      <c r="GH452" s="8"/>
      <c r="GI452" s="8"/>
      <c r="GJ452" s="8"/>
      <c r="GK452" s="8"/>
      <c r="GL452" s="8"/>
      <c r="GM452" s="8"/>
      <c r="GN452" s="8"/>
      <c r="GO452" s="8"/>
      <c r="GP452" s="8"/>
      <c r="GQ452" s="8"/>
      <c r="GR452" s="8"/>
      <c r="GS452" s="8"/>
      <c r="GT452" s="8"/>
      <c r="GU452" s="8"/>
      <c r="GV452" s="8"/>
      <c r="GW452" s="8"/>
      <c r="GX452" s="8"/>
      <c r="GY452" s="8"/>
      <c r="GZ452" s="8"/>
      <c r="HA452" s="8"/>
      <c r="HB452" s="8"/>
      <c r="HC452" s="8"/>
      <c r="HD452" s="8"/>
      <c r="HE452" s="8"/>
      <c r="HF452" s="8"/>
      <c r="HG452" s="8"/>
      <c r="HH452" s="8"/>
      <c r="HI452" s="8"/>
      <c r="HJ452" s="8"/>
      <c r="HK452" s="8"/>
      <c r="HL452" s="8"/>
      <c r="HM452" s="8"/>
      <c r="HN452" s="8"/>
      <c r="HO452" s="8"/>
      <c r="HP452" s="8"/>
      <c r="HQ452" s="8"/>
      <c r="HR452" s="8"/>
      <c r="HS452" s="8"/>
      <c r="HT452" s="8"/>
      <c r="HU452" s="8"/>
      <c r="HV452" s="8"/>
      <c r="HW452" s="8"/>
      <c r="HX452" s="8"/>
      <c r="HY452" s="8"/>
      <c r="HZ452" s="8"/>
      <c r="IA452" s="8"/>
      <c r="IB452" s="8"/>
      <c r="IC452" s="8"/>
      <c r="ID452" s="8"/>
      <c r="IE452" s="8"/>
      <c r="IF452" s="8"/>
      <c r="IG452" s="8"/>
      <c r="IH452" s="8"/>
      <c r="II452" s="8"/>
      <c r="IJ452" s="8"/>
      <c r="IK452" s="8"/>
      <c r="IL452" s="8"/>
      <c r="IM452" s="8"/>
      <c r="IN452" s="8"/>
      <c r="IO452" s="8"/>
      <c r="IP452" s="8"/>
      <c r="IQ452" s="8"/>
      <c r="IR452" s="8"/>
      <c r="IS452" s="8"/>
      <c r="IT452" s="8"/>
      <c r="IU452" s="8"/>
      <c r="IV452" s="8"/>
      <c r="IW452" s="8"/>
      <c r="IX452" s="8"/>
      <c r="IY452" s="8"/>
      <c r="IZ452" s="8"/>
      <c r="JA452" s="8"/>
      <c r="JB452" s="8"/>
      <c r="JC452" s="8"/>
      <c r="JD452" s="8"/>
      <c r="JE452" s="8"/>
      <c r="JF452" s="8"/>
      <c r="JG452" s="8"/>
      <c r="JH452" s="8"/>
      <c r="JI452" s="8"/>
      <c r="JJ452" s="8"/>
      <c r="JK452" s="8"/>
      <c r="JL452" s="8"/>
      <c r="JM452" s="12">
        <f t="shared" si="7"/>
        <v>80</v>
      </c>
      <c r="JN452" s="29" t="s">
        <v>25</v>
      </c>
    </row>
    <row r="453" spans="1:274" s="2" customFormat="1" ht="12.75" customHeight="1" x14ac:dyDescent="0.2">
      <c r="A453" s="31">
        <v>43074</v>
      </c>
      <c r="B453" s="30" t="s">
        <v>153</v>
      </c>
      <c r="C453" s="27"/>
      <c r="D453" s="27"/>
      <c r="E453" s="28"/>
      <c r="F453" s="28"/>
      <c r="G453" s="28"/>
      <c r="H453" s="28"/>
      <c r="I453" s="28"/>
      <c r="J453" s="28"/>
      <c r="K453" s="28"/>
      <c r="L453" s="28"/>
      <c r="M453" s="2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>
        <v>30</v>
      </c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  <c r="ES453" s="8"/>
      <c r="ET453" s="8"/>
      <c r="EU453" s="8"/>
      <c r="EV453" s="8"/>
      <c r="EW453" s="8"/>
      <c r="EX453" s="8"/>
      <c r="EY453" s="8"/>
      <c r="EZ453" s="8"/>
      <c r="FA453" s="8"/>
      <c r="FB453" s="8"/>
      <c r="FC453" s="8"/>
      <c r="FD453" s="8"/>
      <c r="FE453" s="8"/>
      <c r="FF453" s="8"/>
      <c r="FG453" s="8"/>
      <c r="FH453" s="8"/>
      <c r="FI453" s="8"/>
      <c r="FJ453" s="8"/>
      <c r="FK453" s="8"/>
      <c r="FL453" s="8"/>
      <c r="FM453" s="8"/>
      <c r="FN453" s="8"/>
      <c r="FO453" s="8"/>
      <c r="FP453" s="8"/>
      <c r="FQ453" s="8"/>
      <c r="FR453" s="8"/>
      <c r="FS453" s="8"/>
      <c r="FT453" s="8"/>
      <c r="FU453" s="8"/>
      <c r="FV453" s="8"/>
      <c r="FW453" s="8"/>
      <c r="FX453" s="8"/>
      <c r="FY453" s="8"/>
      <c r="FZ453" s="8"/>
      <c r="GA453" s="8"/>
      <c r="GB453" s="8"/>
      <c r="GC453" s="8"/>
      <c r="GD453" s="8"/>
      <c r="GE453" s="8"/>
      <c r="GF453" s="8"/>
      <c r="GG453" s="8"/>
      <c r="GH453" s="8"/>
      <c r="GI453" s="8"/>
      <c r="GJ453" s="8"/>
      <c r="GK453" s="8"/>
      <c r="GL453" s="8"/>
      <c r="GM453" s="8"/>
      <c r="GN453" s="8"/>
      <c r="GO453" s="8"/>
      <c r="GP453" s="8"/>
      <c r="GQ453" s="8"/>
      <c r="GR453" s="8"/>
      <c r="GS453" s="8"/>
      <c r="GT453" s="8"/>
      <c r="GU453" s="8"/>
      <c r="GV453" s="8"/>
      <c r="GW453" s="8"/>
      <c r="GX453" s="8"/>
      <c r="GY453" s="8"/>
      <c r="GZ453" s="8"/>
      <c r="HA453" s="8"/>
      <c r="HB453" s="8">
        <v>10</v>
      </c>
      <c r="HC453" s="8"/>
      <c r="HD453" s="8"/>
      <c r="HE453" s="8"/>
      <c r="HF453" s="8"/>
      <c r="HG453" s="8"/>
      <c r="HH453" s="8"/>
      <c r="HI453" s="8"/>
      <c r="HJ453" s="8"/>
      <c r="HK453" s="8"/>
      <c r="HL453" s="8"/>
      <c r="HM453" s="8"/>
      <c r="HN453" s="8"/>
      <c r="HO453" s="8"/>
      <c r="HP453" s="8"/>
      <c r="HQ453" s="8"/>
      <c r="HR453" s="8"/>
      <c r="HS453" s="8"/>
      <c r="HT453" s="8"/>
      <c r="HU453" s="8"/>
      <c r="HV453" s="8"/>
      <c r="HW453" s="8"/>
      <c r="HX453" s="8"/>
      <c r="HY453" s="8"/>
      <c r="HZ453" s="8"/>
      <c r="IA453" s="8"/>
      <c r="IB453" s="8"/>
      <c r="IC453" s="8"/>
      <c r="ID453" s="8"/>
      <c r="IE453" s="8"/>
      <c r="IF453" s="8"/>
      <c r="IG453" s="8"/>
      <c r="IH453" s="8"/>
      <c r="II453" s="8"/>
      <c r="IJ453" s="8"/>
      <c r="IK453" s="8"/>
      <c r="IL453" s="8"/>
      <c r="IM453" s="8"/>
      <c r="IN453" s="8"/>
      <c r="IO453" s="8"/>
      <c r="IP453" s="8"/>
      <c r="IQ453" s="8"/>
      <c r="IR453" s="8"/>
      <c r="IS453" s="8"/>
      <c r="IT453" s="8"/>
      <c r="IU453" s="8"/>
      <c r="IV453" s="8"/>
      <c r="IW453" s="8"/>
      <c r="IX453" s="8"/>
      <c r="IY453" s="8"/>
      <c r="IZ453" s="8"/>
      <c r="JA453" s="8"/>
      <c r="JB453" s="8"/>
      <c r="JC453" s="8"/>
      <c r="JD453" s="8"/>
      <c r="JE453" s="8"/>
      <c r="JF453" s="8"/>
      <c r="JG453" s="8"/>
      <c r="JH453" s="8"/>
      <c r="JI453" s="8"/>
      <c r="JJ453" s="8"/>
      <c r="JK453" s="8"/>
      <c r="JL453" s="8">
        <v>20</v>
      </c>
      <c r="JM453" s="12">
        <f t="shared" si="7"/>
        <v>60</v>
      </c>
      <c r="JN453" s="29" t="s">
        <v>25</v>
      </c>
    </row>
    <row r="454" spans="1:274" s="2" customFormat="1" ht="12.75" customHeight="1" x14ac:dyDescent="0.2">
      <c r="A454" s="31">
        <v>43075</v>
      </c>
      <c r="B454" s="30" t="s">
        <v>238</v>
      </c>
      <c r="C454" s="27"/>
      <c r="D454" s="27"/>
      <c r="E454" s="28"/>
      <c r="F454" s="28"/>
      <c r="G454" s="28"/>
      <c r="H454" s="28"/>
      <c r="I454" s="28"/>
      <c r="J454" s="28"/>
      <c r="K454" s="28"/>
      <c r="L454" s="28"/>
      <c r="M454" s="2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>
        <v>10</v>
      </c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  <c r="ES454" s="8"/>
      <c r="ET454" s="8"/>
      <c r="EU454" s="8"/>
      <c r="EV454" s="8"/>
      <c r="EW454" s="8"/>
      <c r="EX454" s="8"/>
      <c r="EY454" s="8"/>
      <c r="EZ454" s="8"/>
      <c r="FA454" s="8"/>
      <c r="FB454" s="8"/>
      <c r="FC454" s="8"/>
      <c r="FD454" s="8"/>
      <c r="FE454" s="8"/>
      <c r="FF454" s="8"/>
      <c r="FG454" s="8"/>
      <c r="FH454" s="8"/>
      <c r="FI454" s="8"/>
      <c r="FJ454" s="8"/>
      <c r="FK454" s="8"/>
      <c r="FL454" s="8"/>
      <c r="FM454" s="8"/>
      <c r="FN454" s="8"/>
      <c r="FO454" s="8"/>
      <c r="FP454" s="8"/>
      <c r="FQ454" s="8"/>
      <c r="FR454" s="8"/>
      <c r="FS454" s="8"/>
      <c r="FT454" s="8"/>
      <c r="FU454" s="8"/>
      <c r="FV454" s="8"/>
      <c r="FW454" s="8"/>
      <c r="FX454" s="8"/>
      <c r="FY454" s="8"/>
      <c r="FZ454" s="8"/>
      <c r="GA454" s="8"/>
      <c r="GB454" s="8"/>
      <c r="GC454" s="8"/>
      <c r="GD454" s="8"/>
      <c r="GE454" s="8"/>
      <c r="GF454" s="8"/>
      <c r="GG454" s="8"/>
      <c r="GH454" s="8"/>
      <c r="GI454" s="8"/>
      <c r="GJ454" s="8"/>
      <c r="GK454" s="8"/>
      <c r="GL454" s="8"/>
      <c r="GM454" s="8"/>
      <c r="GN454" s="8"/>
      <c r="GO454" s="8"/>
      <c r="GP454" s="8"/>
      <c r="GQ454" s="8"/>
      <c r="GR454" s="8"/>
      <c r="GS454" s="8"/>
      <c r="GT454" s="8"/>
      <c r="GU454" s="8"/>
      <c r="GV454" s="8"/>
      <c r="GW454" s="8"/>
      <c r="GX454" s="8"/>
      <c r="GY454" s="8"/>
      <c r="GZ454" s="8"/>
      <c r="HA454" s="8"/>
      <c r="HB454" s="8"/>
      <c r="HC454" s="8"/>
      <c r="HD454" s="8"/>
      <c r="HE454" s="8"/>
      <c r="HF454" s="8"/>
      <c r="HG454" s="8"/>
      <c r="HH454" s="8"/>
      <c r="HI454" s="8"/>
      <c r="HJ454" s="8"/>
      <c r="HK454" s="8"/>
      <c r="HL454" s="8"/>
      <c r="HM454" s="8"/>
      <c r="HN454" s="8"/>
      <c r="HO454" s="8"/>
      <c r="HP454" s="8"/>
      <c r="HQ454" s="8"/>
      <c r="HR454" s="8"/>
      <c r="HS454" s="8"/>
      <c r="HT454" s="8"/>
      <c r="HU454" s="8"/>
      <c r="HV454" s="8"/>
      <c r="HW454" s="8"/>
      <c r="HX454" s="8"/>
      <c r="HY454" s="8"/>
      <c r="HZ454" s="8"/>
      <c r="IA454" s="8"/>
      <c r="IB454" s="8"/>
      <c r="IC454" s="8"/>
      <c r="ID454" s="8"/>
      <c r="IE454" s="8"/>
      <c r="IF454" s="8"/>
      <c r="IG454" s="8"/>
      <c r="IH454" s="8"/>
      <c r="II454" s="8"/>
      <c r="IJ454" s="8"/>
      <c r="IK454" s="8"/>
      <c r="IL454" s="8"/>
      <c r="IM454" s="8"/>
      <c r="IN454" s="8"/>
      <c r="IO454" s="8"/>
      <c r="IP454" s="8"/>
      <c r="IQ454" s="8"/>
      <c r="IR454" s="8"/>
      <c r="IS454" s="8"/>
      <c r="IT454" s="8"/>
      <c r="IU454" s="8"/>
      <c r="IV454" s="8"/>
      <c r="IW454" s="8"/>
      <c r="IX454" s="8"/>
      <c r="IY454" s="8"/>
      <c r="IZ454" s="8"/>
      <c r="JA454" s="8"/>
      <c r="JB454" s="8"/>
      <c r="JC454" s="8"/>
      <c r="JD454" s="8"/>
      <c r="JE454" s="8"/>
      <c r="JF454" s="8"/>
      <c r="JG454" s="8"/>
      <c r="JH454" s="8"/>
      <c r="JI454" s="8"/>
      <c r="JJ454" s="8"/>
      <c r="JK454" s="8"/>
      <c r="JL454" s="8"/>
      <c r="JM454" s="12">
        <f t="shared" si="7"/>
        <v>10</v>
      </c>
      <c r="JN454" s="29" t="s">
        <v>25</v>
      </c>
    </row>
    <row r="455" spans="1:274" s="2" customFormat="1" ht="12.75" customHeight="1" x14ac:dyDescent="0.2">
      <c r="A455" s="31">
        <v>43076</v>
      </c>
      <c r="B455" s="30" t="s">
        <v>69</v>
      </c>
      <c r="C455" s="27"/>
      <c r="D455" s="27"/>
      <c r="E455" s="28"/>
      <c r="F455" s="28"/>
      <c r="G455" s="28"/>
      <c r="H455" s="28"/>
      <c r="I455" s="28"/>
      <c r="J455" s="28"/>
      <c r="K455" s="28"/>
      <c r="L455" s="28"/>
      <c r="M455" s="2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>
        <v>2.7</v>
      </c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  <c r="ES455" s="8"/>
      <c r="ET455" s="8"/>
      <c r="EU455" s="8"/>
      <c r="EV455" s="8"/>
      <c r="EW455" s="8"/>
      <c r="EX455" s="8"/>
      <c r="EY455" s="8"/>
      <c r="EZ455" s="8"/>
      <c r="FA455" s="8"/>
      <c r="FB455" s="8"/>
      <c r="FC455" s="8"/>
      <c r="FD455" s="8"/>
      <c r="FE455" s="8"/>
      <c r="FF455" s="8"/>
      <c r="FG455" s="8"/>
      <c r="FH455" s="8"/>
      <c r="FI455" s="8"/>
      <c r="FJ455" s="8"/>
      <c r="FK455" s="8"/>
      <c r="FL455" s="8"/>
      <c r="FM455" s="8"/>
      <c r="FN455" s="8"/>
      <c r="FO455" s="8"/>
      <c r="FP455" s="8"/>
      <c r="FQ455" s="8"/>
      <c r="FR455" s="8"/>
      <c r="FS455" s="8"/>
      <c r="FT455" s="8"/>
      <c r="FU455" s="8"/>
      <c r="FV455" s="8"/>
      <c r="FW455" s="8"/>
      <c r="FX455" s="8"/>
      <c r="FY455" s="8"/>
      <c r="FZ455" s="8"/>
      <c r="GA455" s="8"/>
      <c r="GB455" s="8"/>
      <c r="GC455" s="8"/>
      <c r="GD455" s="8"/>
      <c r="GE455" s="8"/>
      <c r="GF455" s="8"/>
      <c r="GG455" s="8"/>
      <c r="GH455" s="8"/>
      <c r="GI455" s="8"/>
      <c r="GJ455" s="8"/>
      <c r="GK455" s="8"/>
      <c r="GL455" s="8"/>
      <c r="GM455" s="8"/>
      <c r="GN455" s="8"/>
      <c r="GO455" s="8"/>
      <c r="GP455" s="8"/>
      <c r="GQ455" s="8"/>
      <c r="GR455" s="8"/>
      <c r="GS455" s="8"/>
      <c r="GT455" s="8"/>
      <c r="GU455" s="8"/>
      <c r="GV455" s="8"/>
      <c r="GW455" s="8"/>
      <c r="GX455" s="8"/>
      <c r="GY455" s="8"/>
      <c r="GZ455" s="8"/>
      <c r="HA455" s="8"/>
      <c r="HB455" s="8"/>
      <c r="HC455" s="8"/>
      <c r="HD455" s="8"/>
      <c r="HE455" s="8"/>
      <c r="HF455" s="8"/>
      <c r="HG455" s="8"/>
      <c r="HH455" s="8"/>
      <c r="HI455" s="8"/>
      <c r="HJ455" s="8"/>
      <c r="HK455" s="8"/>
      <c r="HL455" s="8"/>
      <c r="HM455" s="8"/>
      <c r="HN455" s="8"/>
      <c r="HO455" s="8"/>
      <c r="HP455" s="8"/>
      <c r="HQ455" s="8"/>
      <c r="HR455" s="8"/>
      <c r="HS455" s="8"/>
      <c r="HT455" s="8"/>
      <c r="HU455" s="8"/>
      <c r="HV455" s="8"/>
      <c r="HW455" s="8"/>
      <c r="HX455" s="8"/>
      <c r="HY455" s="8"/>
      <c r="HZ455" s="8"/>
      <c r="IA455" s="8"/>
      <c r="IB455" s="8"/>
      <c r="IC455" s="8"/>
      <c r="ID455" s="8"/>
      <c r="IE455" s="8"/>
      <c r="IF455" s="8"/>
      <c r="IG455" s="8"/>
      <c r="IH455" s="8"/>
      <c r="II455" s="8"/>
      <c r="IJ455" s="8"/>
      <c r="IK455" s="8"/>
      <c r="IL455" s="8"/>
      <c r="IM455" s="8"/>
      <c r="IN455" s="8"/>
      <c r="IO455" s="8"/>
      <c r="IP455" s="8"/>
      <c r="IQ455" s="8"/>
      <c r="IR455" s="8"/>
      <c r="IS455" s="8"/>
      <c r="IT455" s="8"/>
      <c r="IU455" s="8"/>
      <c r="IV455" s="8"/>
      <c r="IW455" s="8"/>
      <c r="IX455" s="8"/>
      <c r="IY455" s="8"/>
      <c r="IZ455" s="8"/>
      <c r="JA455" s="8"/>
      <c r="JB455" s="8"/>
      <c r="JC455" s="8"/>
      <c r="JD455" s="8"/>
      <c r="JE455" s="8"/>
      <c r="JF455" s="8"/>
      <c r="JG455" s="8"/>
      <c r="JH455" s="8"/>
      <c r="JI455" s="8"/>
      <c r="JJ455" s="8"/>
      <c r="JK455" s="8"/>
      <c r="JL455" s="8"/>
      <c r="JM455" s="12">
        <f t="shared" si="7"/>
        <v>2.7</v>
      </c>
      <c r="JN455" s="29" t="s">
        <v>25</v>
      </c>
    </row>
    <row r="456" spans="1:274" s="2" customFormat="1" ht="12.75" customHeight="1" x14ac:dyDescent="0.2">
      <c r="A456" s="31">
        <v>43077</v>
      </c>
      <c r="B456" s="30" t="s">
        <v>65</v>
      </c>
      <c r="C456" s="27"/>
      <c r="D456" s="27"/>
      <c r="E456" s="28"/>
      <c r="F456" s="28"/>
      <c r="G456" s="28"/>
      <c r="H456" s="28"/>
      <c r="I456" s="28"/>
      <c r="J456" s="28">
        <v>1</v>
      </c>
      <c r="K456" s="28"/>
      <c r="L456" s="28"/>
      <c r="M456" s="2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>
        <v>10</v>
      </c>
      <c r="AN456" s="8"/>
      <c r="AO456" s="8">
        <v>1</v>
      </c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>
        <v>10</v>
      </c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  <c r="ES456" s="8"/>
      <c r="ET456" s="8"/>
      <c r="EU456" s="8"/>
      <c r="EV456" s="8"/>
      <c r="EW456" s="8"/>
      <c r="EX456" s="8"/>
      <c r="EY456" s="8"/>
      <c r="EZ456" s="8"/>
      <c r="FA456" s="8"/>
      <c r="FB456" s="8"/>
      <c r="FC456" s="8"/>
      <c r="FD456" s="8"/>
      <c r="FE456" s="8"/>
      <c r="FF456" s="8"/>
      <c r="FG456" s="8"/>
      <c r="FH456" s="8"/>
      <c r="FI456" s="8"/>
      <c r="FJ456" s="8"/>
      <c r="FK456" s="8"/>
      <c r="FL456" s="8"/>
      <c r="FM456" s="8"/>
      <c r="FN456" s="8"/>
      <c r="FO456" s="8"/>
      <c r="FP456" s="8"/>
      <c r="FQ456" s="8"/>
      <c r="FR456" s="8"/>
      <c r="FS456" s="8"/>
      <c r="FT456" s="8"/>
      <c r="FU456" s="8"/>
      <c r="FV456" s="8"/>
      <c r="FW456" s="8"/>
      <c r="FX456" s="8"/>
      <c r="FY456" s="8"/>
      <c r="FZ456" s="8"/>
      <c r="GA456" s="8"/>
      <c r="GB456" s="8"/>
      <c r="GC456" s="8"/>
      <c r="GD456" s="8"/>
      <c r="GE456" s="8"/>
      <c r="GF456" s="8"/>
      <c r="GG456" s="8"/>
      <c r="GH456" s="8"/>
      <c r="GI456" s="8"/>
      <c r="GJ456" s="8"/>
      <c r="GK456" s="8"/>
      <c r="GL456" s="8"/>
      <c r="GM456" s="8"/>
      <c r="GN456" s="8"/>
      <c r="GO456" s="8"/>
      <c r="GP456" s="8"/>
      <c r="GQ456" s="8"/>
      <c r="GR456" s="8"/>
      <c r="GS456" s="8"/>
      <c r="GT456" s="8"/>
      <c r="GU456" s="8"/>
      <c r="GV456" s="8"/>
      <c r="GW456" s="8"/>
      <c r="GX456" s="8"/>
      <c r="GY456" s="8"/>
      <c r="GZ456" s="8"/>
      <c r="HA456" s="8"/>
      <c r="HB456" s="8"/>
      <c r="HC456" s="8"/>
      <c r="HD456" s="8"/>
      <c r="HE456" s="8"/>
      <c r="HF456" s="8"/>
      <c r="HG456" s="8"/>
      <c r="HH456" s="8"/>
      <c r="HI456" s="8"/>
      <c r="HJ456" s="8"/>
      <c r="HK456" s="8"/>
      <c r="HL456" s="8"/>
      <c r="HM456" s="8"/>
      <c r="HN456" s="8"/>
      <c r="HO456" s="8"/>
      <c r="HP456" s="8"/>
      <c r="HQ456" s="8"/>
      <c r="HR456" s="8"/>
      <c r="HS456" s="8"/>
      <c r="HT456" s="8"/>
      <c r="HU456" s="8"/>
      <c r="HV456" s="8"/>
      <c r="HW456" s="8"/>
      <c r="HX456" s="8"/>
      <c r="HY456" s="8"/>
      <c r="HZ456" s="8"/>
      <c r="IA456" s="8"/>
      <c r="IB456" s="8">
        <v>5</v>
      </c>
      <c r="IC456" s="8"/>
      <c r="ID456" s="8"/>
      <c r="IE456" s="8"/>
      <c r="IF456" s="8"/>
      <c r="IG456" s="8"/>
      <c r="IH456" s="8"/>
      <c r="II456" s="8">
        <v>11</v>
      </c>
      <c r="IJ456" s="8"/>
      <c r="IK456" s="8"/>
      <c r="IL456" s="8"/>
      <c r="IM456" s="8"/>
      <c r="IN456" s="8"/>
      <c r="IO456" s="8"/>
      <c r="IP456" s="8"/>
      <c r="IQ456" s="8"/>
      <c r="IR456" s="8"/>
      <c r="IS456" s="8"/>
      <c r="IT456" s="8"/>
      <c r="IU456" s="8"/>
      <c r="IV456" s="8"/>
      <c r="IW456" s="8"/>
      <c r="IX456" s="8"/>
      <c r="IY456" s="8"/>
      <c r="IZ456" s="8"/>
      <c r="JA456" s="8"/>
      <c r="JB456" s="8"/>
      <c r="JC456" s="8"/>
      <c r="JD456" s="8"/>
      <c r="JE456" s="8"/>
      <c r="JF456" s="8"/>
      <c r="JG456" s="8"/>
      <c r="JH456" s="8"/>
      <c r="JI456" s="8"/>
      <c r="JJ456" s="8"/>
      <c r="JK456" s="8"/>
      <c r="JL456" s="8"/>
      <c r="JM456" s="12">
        <f t="shared" si="7"/>
        <v>38</v>
      </c>
      <c r="JN456" s="29" t="s">
        <v>25</v>
      </c>
    </row>
    <row r="457" spans="1:274" s="2" customFormat="1" ht="12.75" customHeight="1" x14ac:dyDescent="0.2">
      <c r="A457" s="31">
        <v>43081</v>
      </c>
      <c r="B457" s="30" t="s">
        <v>22</v>
      </c>
      <c r="C457" s="27"/>
      <c r="D457" s="27"/>
      <c r="E457" s="28"/>
      <c r="F457" s="28"/>
      <c r="G457" s="28"/>
      <c r="H457" s="28"/>
      <c r="I457" s="28"/>
      <c r="J457" s="28"/>
      <c r="K457" s="28"/>
      <c r="L457" s="28"/>
      <c r="M457" s="28">
        <v>60</v>
      </c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>
        <v>30</v>
      </c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>
        <v>100</v>
      </c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  <c r="ES457" s="8"/>
      <c r="ET457" s="8"/>
      <c r="EU457" s="8"/>
      <c r="EV457" s="8"/>
      <c r="EW457" s="8"/>
      <c r="EX457" s="8"/>
      <c r="EY457" s="8"/>
      <c r="EZ457" s="8"/>
      <c r="FA457" s="8"/>
      <c r="FB457" s="8"/>
      <c r="FC457" s="8"/>
      <c r="FD457" s="8"/>
      <c r="FE457" s="8"/>
      <c r="FF457" s="8"/>
      <c r="FG457" s="8"/>
      <c r="FH457" s="8"/>
      <c r="FI457" s="8"/>
      <c r="FJ457" s="8"/>
      <c r="FK457" s="8"/>
      <c r="FL457" s="8"/>
      <c r="FM457" s="8"/>
      <c r="FN457" s="8"/>
      <c r="FO457" s="8"/>
      <c r="FP457" s="8"/>
      <c r="FQ457" s="8"/>
      <c r="FR457" s="8"/>
      <c r="FS457" s="8"/>
      <c r="FT457" s="8"/>
      <c r="FU457" s="8"/>
      <c r="FV457" s="8"/>
      <c r="FW457" s="8"/>
      <c r="FX457" s="8"/>
      <c r="FY457" s="8"/>
      <c r="FZ457" s="8"/>
      <c r="GA457" s="8"/>
      <c r="GB457" s="8"/>
      <c r="GC457" s="8"/>
      <c r="GD457" s="8"/>
      <c r="GE457" s="8"/>
      <c r="GF457" s="8"/>
      <c r="GG457" s="8"/>
      <c r="GH457" s="8"/>
      <c r="GI457" s="8"/>
      <c r="GJ457" s="8"/>
      <c r="GK457" s="8"/>
      <c r="GL457" s="8"/>
      <c r="GM457" s="8"/>
      <c r="GN457" s="8"/>
      <c r="GO457" s="8"/>
      <c r="GP457" s="8"/>
      <c r="GQ457" s="8"/>
      <c r="GR457" s="8"/>
      <c r="GS457" s="8"/>
      <c r="GT457" s="8"/>
      <c r="GU457" s="8"/>
      <c r="GV457" s="8"/>
      <c r="GW457" s="8"/>
      <c r="GX457" s="8">
        <v>40</v>
      </c>
      <c r="GY457" s="8"/>
      <c r="GZ457" s="8"/>
      <c r="HA457" s="8"/>
      <c r="HB457" s="8"/>
      <c r="HC457" s="8"/>
      <c r="HD457" s="8"/>
      <c r="HE457" s="8"/>
      <c r="HF457" s="8"/>
      <c r="HG457" s="8"/>
      <c r="HH457" s="8"/>
      <c r="HI457" s="8"/>
      <c r="HJ457" s="8"/>
      <c r="HK457" s="8"/>
      <c r="HL457" s="8"/>
      <c r="HM457" s="8"/>
      <c r="HN457" s="8"/>
      <c r="HO457" s="8"/>
      <c r="HP457" s="8"/>
      <c r="HQ457" s="8"/>
      <c r="HR457" s="8"/>
      <c r="HS457" s="8"/>
      <c r="HT457" s="8"/>
      <c r="HU457" s="8"/>
      <c r="HV457" s="8"/>
      <c r="HW457" s="8"/>
      <c r="HX457" s="8"/>
      <c r="HY457" s="8"/>
      <c r="HZ457" s="8"/>
      <c r="IA457" s="8"/>
      <c r="IB457" s="8"/>
      <c r="IC457" s="8"/>
      <c r="ID457" s="8"/>
      <c r="IE457" s="8"/>
      <c r="IF457" s="8"/>
      <c r="IG457" s="8"/>
      <c r="IH457" s="8"/>
      <c r="II457" s="8"/>
      <c r="IJ457" s="8">
        <v>25</v>
      </c>
      <c r="IK457" s="8">
        <v>20</v>
      </c>
      <c r="IL457" s="8"/>
      <c r="IM457" s="8"/>
      <c r="IN457" s="8"/>
      <c r="IO457" s="8">
        <v>25</v>
      </c>
      <c r="IP457" s="8"/>
      <c r="IQ457" s="8"/>
      <c r="IR457" s="8"/>
      <c r="IS457" s="8"/>
      <c r="IT457" s="8"/>
      <c r="IU457" s="8"/>
      <c r="IV457" s="8"/>
      <c r="IW457" s="8"/>
      <c r="IX457" s="8">
        <v>100</v>
      </c>
      <c r="IY457" s="8"/>
      <c r="IZ457" s="8"/>
      <c r="JA457" s="8"/>
      <c r="JB457" s="8"/>
      <c r="JC457" s="8"/>
      <c r="JD457" s="8"/>
      <c r="JE457" s="8"/>
      <c r="JF457" s="8"/>
      <c r="JG457" s="8"/>
      <c r="JH457" s="8"/>
      <c r="JI457" s="8"/>
      <c r="JJ457" s="8"/>
      <c r="JK457" s="8"/>
      <c r="JL457" s="8"/>
      <c r="JM457" s="12">
        <f t="shared" si="7"/>
        <v>400</v>
      </c>
      <c r="JN457" s="29" t="s">
        <v>25</v>
      </c>
    </row>
    <row r="458" spans="1:274" s="2" customFormat="1" ht="12.75" customHeight="1" x14ac:dyDescent="0.2">
      <c r="A458" s="31">
        <v>43081</v>
      </c>
      <c r="B458" s="30" t="s">
        <v>307</v>
      </c>
      <c r="C458" s="27"/>
      <c r="D458" s="27"/>
      <c r="E458" s="28"/>
      <c r="F458" s="28"/>
      <c r="G458" s="28"/>
      <c r="H458" s="28"/>
      <c r="I458" s="28"/>
      <c r="J458" s="28"/>
      <c r="K458" s="28"/>
      <c r="L458" s="28"/>
      <c r="M458" s="28"/>
      <c r="N458" s="8"/>
      <c r="O458" s="8"/>
      <c r="P458" s="8"/>
      <c r="Q458" s="8"/>
      <c r="R458" s="8"/>
      <c r="S458" s="8"/>
      <c r="T458" s="8">
        <v>6</v>
      </c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  <c r="ES458" s="8"/>
      <c r="ET458" s="8"/>
      <c r="EU458" s="8"/>
      <c r="EV458" s="8"/>
      <c r="EW458" s="8"/>
      <c r="EX458" s="8"/>
      <c r="EY458" s="8"/>
      <c r="EZ458" s="8"/>
      <c r="FA458" s="8"/>
      <c r="FB458" s="8"/>
      <c r="FC458" s="8"/>
      <c r="FD458" s="8"/>
      <c r="FE458" s="8"/>
      <c r="FF458" s="8"/>
      <c r="FG458" s="8"/>
      <c r="FH458" s="8"/>
      <c r="FI458" s="8"/>
      <c r="FJ458" s="8"/>
      <c r="FK458" s="8"/>
      <c r="FL458" s="8"/>
      <c r="FM458" s="8"/>
      <c r="FN458" s="8"/>
      <c r="FO458" s="8"/>
      <c r="FP458" s="8"/>
      <c r="FQ458" s="8"/>
      <c r="FR458" s="8"/>
      <c r="FS458" s="8"/>
      <c r="FT458" s="8"/>
      <c r="FU458" s="8"/>
      <c r="FV458" s="8"/>
      <c r="FW458" s="8"/>
      <c r="FX458" s="8"/>
      <c r="FY458" s="8"/>
      <c r="FZ458" s="8"/>
      <c r="GA458" s="8"/>
      <c r="GB458" s="8"/>
      <c r="GC458" s="8"/>
      <c r="GD458" s="8"/>
      <c r="GE458" s="8"/>
      <c r="GF458" s="8"/>
      <c r="GG458" s="8"/>
      <c r="GH458" s="8"/>
      <c r="GI458" s="8"/>
      <c r="GJ458" s="8"/>
      <c r="GK458" s="8"/>
      <c r="GL458" s="8"/>
      <c r="GM458" s="8"/>
      <c r="GN458" s="8"/>
      <c r="GO458" s="8"/>
      <c r="GP458" s="8"/>
      <c r="GQ458" s="8"/>
      <c r="GR458" s="8"/>
      <c r="GS458" s="8"/>
      <c r="GT458" s="8"/>
      <c r="GU458" s="8"/>
      <c r="GV458" s="8"/>
      <c r="GW458" s="8"/>
      <c r="GX458" s="8"/>
      <c r="GY458" s="8"/>
      <c r="GZ458" s="8"/>
      <c r="HA458" s="8"/>
      <c r="HB458" s="8"/>
      <c r="HC458" s="8">
        <v>2.2000000000000002</v>
      </c>
      <c r="HD458" s="8"/>
      <c r="HE458" s="8"/>
      <c r="HF458" s="8"/>
      <c r="HG458" s="8"/>
      <c r="HH458" s="8"/>
      <c r="HI458" s="8"/>
      <c r="HJ458" s="8"/>
      <c r="HK458" s="8"/>
      <c r="HL458" s="8"/>
      <c r="HM458" s="8"/>
      <c r="HN458" s="8"/>
      <c r="HO458" s="8"/>
      <c r="HP458" s="8"/>
      <c r="HQ458" s="8"/>
      <c r="HR458" s="8"/>
      <c r="HS458" s="8"/>
      <c r="HT458" s="8"/>
      <c r="HU458" s="8"/>
      <c r="HV458" s="8"/>
      <c r="HW458" s="8"/>
      <c r="HX458" s="8"/>
      <c r="HY458" s="8"/>
      <c r="HZ458" s="8"/>
      <c r="IA458" s="8"/>
      <c r="IB458" s="8"/>
      <c r="IC458" s="8"/>
      <c r="ID458" s="8"/>
      <c r="IE458" s="8"/>
      <c r="IF458" s="8"/>
      <c r="IG458" s="8"/>
      <c r="IH458" s="8"/>
      <c r="II458" s="8"/>
      <c r="IJ458" s="8"/>
      <c r="IK458" s="8"/>
      <c r="IL458" s="8"/>
      <c r="IM458" s="8"/>
      <c r="IN458" s="8"/>
      <c r="IO458" s="8"/>
      <c r="IP458" s="8"/>
      <c r="IQ458" s="8"/>
      <c r="IR458" s="8"/>
      <c r="IS458" s="8"/>
      <c r="IT458" s="8"/>
      <c r="IU458" s="8"/>
      <c r="IV458" s="8"/>
      <c r="IW458" s="8"/>
      <c r="IX458" s="8"/>
      <c r="IY458" s="8"/>
      <c r="IZ458" s="8"/>
      <c r="JA458" s="8"/>
      <c r="JB458" s="8"/>
      <c r="JC458" s="8"/>
      <c r="JD458" s="8"/>
      <c r="JE458" s="8"/>
      <c r="JF458" s="8"/>
      <c r="JG458" s="8"/>
      <c r="JH458" s="8"/>
      <c r="JI458" s="8"/>
      <c r="JJ458" s="8"/>
      <c r="JK458" s="8"/>
      <c r="JL458" s="8"/>
      <c r="JM458" s="12">
        <f t="shared" si="7"/>
        <v>8.1999999999999993</v>
      </c>
      <c r="JN458" s="29" t="s">
        <v>25</v>
      </c>
    </row>
    <row r="459" spans="1:274" s="2" customFormat="1" ht="12.75" customHeight="1" x14ac:dyDescent="0.2">
      <c r="A459" s="31">
        <v>43083</v>
      </c>
      <c r="B459" s="30" t="s">
        <v>152</v>
      </c>
      <c r="C459" s="27"/>
      <c r="D459" s="27"/>
      <c r="E459" s="28"/>
      <c r="F459" s="28"/>
      <c r="G459" s="28"/>
      <c r="H459" s="28"/>
      <c r="I459" s="28"/>
      <c r="J459" s="28"/>
      <c r="K459" s="28"/>
      <c r="L459" s="28"/>
      <c r="M459" s="2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  <c r="ES459" s="8"/>
      <c r="ET459" s="8"/>
      <c r="EU459" s="8"/>
      <c r="EV459" s="8"/>
      <c r="EW459" s="8"/>
      <c r="EX459" s="8"/>
      <c r="EY459" s="8"/>
      <c r="EZ459" s="8"/>
      <c r="FA459" s="8"/>
      <c r="FB459" s="8"/>
      <c r="FC459" s="8"/>
      <c r="FD459" s="8"/>
      <c r="FE459" s="8"/>
      <c r="FF459" s="8"/>
      <c r="FG459" s="8"/>
      <c r="FH459" s="8"/>
      <c r="FI459" s="8"/>
      <c r="FJ459" s="8"/>
      <c r="FK459" s="8"/>
      <c r="FL459" s="8"/>
      <c r="FM459" s="8"/>
      <c r="FN459" s="8"/>
      <c r="FO459" s="8"/>
      <c r="FP459" s="8"/>
      <c r="FQ459" s="8"/>
      <c r="FR459" s="8"/>
      <c r="FS459" s="8"/>
      <c r="FT459" s="8"/>
      <c r="FU459" s="8"/>
      <c r="FV459" s="8"/>
      <c r="FW459" s="8"/>
      <c r="FX459" s="8"/>
      <c r="FY459" s="8"/>
      <c r="FZ459" s="8"/>
      <c r="GA459" s="8"/>
      <c r="GB459" s="8"/>
      <c r="GC459" s="8"/>
      <c r="GD459" s="8"/>
      <c r="GE459" s="8"/>
      <c r="GF459" s="8"/>
      <c r="GG459" s="8"/>
      <c r="GH459" s="8"/>
      <c r="GI459" s="8"/>
      <c r="GJ459" s="8"/>
      <c r="GK459" s="8"/>
      <c r="GL459" s="8"/>
      <c r="GM459" s="8"/>
      <c r="GN459" s="8"/>
      <c r="GO459" s="8"/>
      <c r="GP459" s="8"/>
      <c r="GQ459" s="8"/>
      <c r="GR459" s="8"/>
      <c r="GS459" s="8"/>
      <c r="GT459" s="8"/>
      <c r="GU459" s="8"/>
      <c r="GV459" s="8"/>
      <c r="GW459" s="8"/>
      <c r="GX459" s="8"/>
      <c r="GY459" s="8"/>
      <c r="GZ459" s="8"/>
      <c r="HA459" s="8"/>
      <c r="HB459" s="8"/>
      <c r="HC459" s="8"/>
      <c r="HD459" s="8"/>
      <c r="HE459" s="8"/>
      <c r="HF459" s="8"/>
      <c r="HG459" s="8"/>
      <c r="HH459" s="8"/>
      <c r="HI459" s="8"/>
      <c r="HJ459" s="8"/>
      <c r="HK459" s="8"/>
      <c r="HL459" s="8"/>
      <c r="HM459" s="8"/>
      <c r="HN459" s="8"/>
      <c r="HO459" s="8"/>
      <c r="HP459" s="8"/>
      <c r="HQ459" s="8"/>
      <c r="HR459" s="8"/>
      <c r="HS459" s="8"/>
      <c r="HT459" s="8"/>
      <c r="HU459" s="8"/>
      <c r="HV459" s="8"/>
      <c r="HW459" s="8"/>
      <c r="HX459" s="8"/>
      <c r="HY459" s="8"/>
      <c r="HZ459" s="8"/>
      <c r="IA459" s="8"/>
      <c r="IB459" s="8"/>
      <c r="IC459" s="8"/>
      <c r="ID459" s="8"/>
      <c r="IE459" s="8"/>
      <c r="IF459" s="8"/>
      <c r="IG459" s="8"/>
      <c r="IH459" s="8"/>
      <c r="II459" s="8"/>
      <c r="IJ459" s="8"/>
      <c r="IK459" s="8"/>
      <c r="IL459" s="8"/>
      <c r="IM459" s="8"/>
      <c r="IN459" s="8">
        <v>2</v>
      </c>
      <c r="IO459" s="8"/>
      <c r="IP459" s="8"/>
      <c r="IQ459" s="8"/>
      <c r="IR459" s="8"/>
      <c r="IS459" s="8"/>
      <c r="IT459" s="8"/>
      <c r="IU459" s="8"/>
      <c r="IV459" s="8"/>
      <c r="IW459" s="8"/>
      <c r="IX459" s="8"/>
      <c r="IY459" s="8"/>
      <c r="IZ459" s="8"/>
      <c r="JA459" s="8"/>
      <c r="JB459" s="8"/>
      <c r="JC459" s="8"/>
      <c r="JD459" s="8"/>
      <c r="JE459" s="8"/>
      <c r="JF459" s="8"/>
      <c r="JG459" s="8"/>
      <c r="JH459" s="8"/>
      <c r="JI459" s="8"/>
      <c r="JJ459" s="8"/>
      <c r="JK459" s="8"/>
      <c r="JL459" s="8"/>
      <c r="JM459" s="12">
        <f t="shared" si="7"/>
        <v>2</v>
      </c>
      <c r="JN459" s="29" t="s">
        <v>63</v>
      </c>
    </row>
    <row r="460" spans="1:274" s="2" customFormat="1" ht="12.75" customHeight="1" x14ac:dyDescent="0.2">
      <c r="A460" s="31">
        <v>43083</v>
      </c>
      <c r="B460" s="30" t="s">
        <v>72</v>
      </c>
      <c r="C460" s="27"/>
      <c r="D460" s="27"/>
      <c r="E460" s="28"/>
      <c r="F460" s="28"/>
      <c r="G460" s="28"/>
      <c r="H460" s="28"/>
      <c r="I460" s="28"/>
      <c r="J460" s="28"/>
      <c r="K460" s="28"/>
      <c r="L460" s="28"/>
      <c r="M460" s="2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>
        <v>20</v>
      </c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  <c r="ES460" s="8"/>
      <c r="ET460" s="8"/>
      <c r="EU460" s="8"/>
      <c r="EV460" s="8"/>
      <c r="EW460" s="8"/>
      <c r="EX460" s="8"/>
      <c r="EY460" s="8"/>
      <c r="EZ460" s="8"/>
      <c r="FA460" s="8"/>
      <c r="FB460" s="8"/>
      <c r="FC460" s="8"/>
      <c r="FD460" s="8"/>
      <c r="FE460" s="8"/>
      <c r="FF460" s="8"/>
      <c r="FG460" s="8"/>
      <c r="FH460" s="8"/>
      <c r="FI460" s="8"/>
      <c r="FJ460" s="8"/>
      <c r="FK460" s="8"/>
      <c r="FL460" s="8"/>
      <c r="FM460" s="8"/>
      <c r="FN460" s="8"/>
      <c r="FO460" s="8"/>
      <c r="FP460" s="8"/>
      <c r="FQ460" s="8"/>
      <c r="FR460" s="8"/>
      <c r="FS460" s="8"/>
      <c r="FT460" s="8"/>
      <c r="FU460" s="8"/>
      <c r="FV460" s="8"/>
      <c r="FW460" s="8"/>
      <c r="FX460" s="8"/>
      <c r="FY460" s="8"/>
      <c r="FZ460" s="8"/>
      <c r="GA460" s="8"/>
      <c r="GB460" s="8"/>
      <c r="GC460" s="8"/>
      <c r="GD460" s="8"/>
      <c r="GE460" s="8"/>
      <c r="GF460" s="8"/>
      <c r="GG460" s="8"/>
      <c r="GH460" s="8"/>
      <c r="GI460" s="8"/>
      <c r="GJ460" s="8"/>
      <c r="GK460" s="8"/>
      <c r="GL460" s="8"/>
      <c r="GM460" s="8"/>
      <c r="GN460" s="8"/>
      <c r="GO460" s="8"/>
      <c r="GP460" s="8"/>
      <c r="GQ460" s="8"/>
      <c r="GR460" s="8"/>
      <c r="GS460" s="8"/>
      <c r="GT460" s="8"/>
      <c r="GU460" s="8"/>
      <c r="GV460" s="8"/>
      <c r="GW460" s="8"/>
      <c r="GX460" s="8"/>
      <c r="GY460" s="8"/>
      <c r="GZ460" s="8"/>
      <c r="HA460" s="8"/>
      <c r="HB460" s="8"/>
      <c r="HC460" s="8"/>
      <c r="HD460" s="8"/>
      <c r="HE460" s="8"/>
      <c r="HF460" s="8"/>
      <c r="HG460" s="8"/>
      <c r="HH460" s="8"/>
      <c r="HI460" s="8"/>
      <c r="HJ460" s="8"/>
      <c r="HK460" s="8"/>
      <c r="HL460" s="8"/>
      <c r="HM460" s="8"/>
      <c r="HN460" s="8"/>
      <c r="HO460" s="8"/>
      <c r="HP460" s="8"/>
      <c r="HQ460" s="8"/>
      <c r="HR460" s="8"/>
      <c r="HS460" s="8"/>
      <c r="HT460" s="8"/>
      <c r="HU460" s="8"/>
      <c r="HV460" s="8"/>
      <c r="HW460" s="8"/>
      <c r="HX460" s="8"/>
      <c r="HY460" s="8"/>
      <c r="HZ460" s="8"/>
      <c r="IA460" s="8"/>
      <c r="IB460" s="8"/>
      <c r="IC460" s="8"/>
      <c r="ID460" s="8"/>
      <c r="IE460" s="8"/>
      <c r="IF460" s="8"/>
      <c r="IG460" s="8"/>
      <c r="IH460" s="8"/>
      <c r="II460" s="8"/>
      <c r="IJ460" s="8"/>
      <c r="IK460" s="8"/>
      <c r="IL460" s="8"/>
      <c r="IM460" s="8"/>
      <c r="IN460" s="8"/>
      <c r="IO460" s="8"/>
      <c r="IP460" s="8"/>
      <c r="IQ460" s="8"/>
      <c r="IR460" s="8"/>
      <c r="IS460" s="8"/>
      <c r="IT460" s="8"/>
      <c r="IU460" s="8"/>
      <c r="IV460" s="8"/>
      <c r="IW460" s="8"/>
      <c r="IX460" s="8"/>
      <c r="IY460" s="8"/>
      <c r="IZ460" s="8"/>
      <c r="JA460" s="8">
        <v>100</v>
      </c>
      <c r="JB460" s="8"/>
      <c r="JC460" s="8"/>
      <c r="JD460" s="8"/>
      <c r="JE460" s="8"/>
      <c r="JF460" s="8"/>
      <c r="JG460" s="8"/>
      <c r="JH460" s="8"/>
      <c r="JI460" s="8"/>
      <c r="JJ460" s="8"/>
      <c r="JK460" s="8"/>
      <c r="JL460" s="8"/>
      <c r="JM460" s="12">
        <f t="shared" si="7"/>
        <v>120</v>
      </c>
      <c r="JN460" s="29" t="s">
        <v>287</v>
      </c>
    </row>
    <row r="461" spans="1:274" s="2" customFormat="1" ht="12.75" customHeight="1" x14ac:dyDescent="0.2">
      <c r="A461" s="31">
        <v>43083</v>
      </c>
      <c r="B461" s="30" t="s">
        <v>47</v>
      </c>
      <c r="C461" s="27"/>
      <c r="D461" s="27"/>
      <c r="E461" s="28"/>
      <c r="F461" s="28"/>
      <c r="G461" s="28"/>
      <c r="H461" s="28"/>
      <c r="I461" s="28"/>
      <c r="J461" s="28"/>
      <c r="K461" s="28"/>
      <c r="L461" s="28"/>
      <c r="M461" s="2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  <c r="ES461" s="8"/>
      <c r="ET461" s="8"/>
      <c r="EU461" s="8"/>
      <c r="EV461" s="8"/>
      <c r="EW461" s="8"/>
      <c r="EX461" s="8"/>
      <c r="EY461" s="8"/>
      <c r="EZ461" s="8"/>
      <c r="FA461" s="8"/>
      <c r="FB461" s="8"/>
      <c r="FC461" s="8"/>
      <c r="FD461" s="8"/>
      <c r="FE461" s="8"/>
      <c r="FF461" s="8"/>
      <c r="FG461" s="8"/>
      <c r="FH461" s="8"/>
      <c r="FI461" s="8"/>
      <c r="FJ461" s="8"/>
      <c r="FK461" s="8"/>
      <c r="FL461" s="8"/>
      <c r="FM461" s="8"/>
      <c r="FN461" s="8"/>
      <c r="FO461" s="8"/>
      <c r="FP461" s="8"/>
      <c r="FQ461" s="8"/>
      <c r="FR461" s="8"/>
      <c r="FS461" s="8"/>
      <c r="FT461" s="8"/>
      <c r="FU461" s="8"/>
      <c r="FV461" s="8"/>
      <c r="FW461" s="8"/>
      <c r="FX461" s="8"/>
      <c r="FY461" s="8"/>
      <c r="FZ461" s="8"/>
      <c r="GA461" s="8"/>
      <c r="GB461" s="8"/>
      <c r="GC461" s="8"/>
      <c r="GD461" s="8"/>
      <c r="GE461" s="8"/>
      <c r="GF461" s="8"/>
      <c r="GG461" s="8"/>
      <c r="GH461" s="8"/>
      <c r="GI461" s="8"/>
      <c r="GJ461" s="8"/>
      <c r="GK461" s="8"/>
      <c r="GL461" s="8"/>
      <c r="GM461" s="8"/>
      <c r="GN461" s="8"/>
      <c r="GO461" s="8"/>
      <c r="GP461" s="8"/>
      <c r="GQ461" s="8"/>
      <c r="GR461" s="8"/>
      <c r="GS461" s="8"/>
      <c r="GT461" s="8"/>
      <c r="GU461" s="8"/>
      <c r="GV461" s="8"/>
      <c r="GW461" s="8"/>
      <c r="GX461" s="8"/>
      <c r="GY461" s="8"/>
      <c r="GZ461" s="8"/>
      <c r="HA461" s="8"/>
      <c r="HB461" s="8"/>
      <c r="HC461" s="8"/>
      <c r="HD461" s="8"/>
      <c r="HE461" s="8"/>
      <c r="HF461" s="8"/>
      <c r="HG461" s="8"/>
      <c r="HH461" s="8"/>
      <c r="HI461" s="8"/>
      <c r="HJ461" s="8"/>
      <c r="HK461" s="8"/>
      <c r="HL461" s="8"/>
      <c r="HM461" s="8"/>
      <c r="HN461" s="8">
        <v>1</v>
      </c>
      <c r="HO461" s="8"/>
      <c r="HP461" s="8"/>
      <c r="HQ461" s="8"/>
      <c r="HR461" s="8"/>
      <c r="HS461" s="8"/>
      <c r="HT461" s="8"/>
      <c r="HU461" s="8"/>
      <c r="HV461" s="8"/>
      <c r="HW461" s="8"/>
      <c r="HX461" s="8"/>
      <c r="HY461" s="8"/>
      <c r="HZ461" s="8"/>
      <c r="IA461" s="8"/>
      <c r="IB461" s="8"/>
      <c r="IC461" s="8"/>
      <c r="ID461" s="8"/>
      <c r="IE461" s="8"/>
      <c r="IF461" s="8"/>
      <c r="IG461" s="8"/>
      <c r="IH461" s="8"/>
      <c r="II461" s="8"/>
      <c r="IJ461" s="8"/>
      <c r="IK461" s="8"/>
      <c r="IL461" s="8"/>
      <c r="IM461" s="8"/>
      <c r="IN461" s="8"/>
      <c r="IO461" s="8"/>
      <c r="IP461" s="8"/>
      <c r="IQ461" s="8"/>
      <c r="IR461" s="8"/>
      <c r="IS461" s="8"/>
      <c r="IT461" s="8"/>
      <c r="IU461" s="8"/>
      <c r="IV461" s="8"/>
      <c r="IW461" s="8"/>
      <c r="IX461" s="8"/>
      <c r="IY461" s="8"/>
      <c r="IZ461" s="8"/>
      <c r="JA461" s="8"/>
      <c r="JB461" s="8"/>
      <c r="JC461" s="8"/>
      <c r="JD461" s="8">
        <v>0.8</v>
      </c>
      <c r="JE461" s="8"/>
      <c r="JF461" s="8"/>
      <c r="JG461" s="8"/>
      <c r="JH461" s="8"/>
      <c r="JI461" s="8"/>
      <c r="JJ461" s="8"/>
      <c r="JK461" s="8"/>
      <c r="JL461" s="8"/>
      <c r="JM461" s="12">
        <f t="shared" si="7"/>
        <v>1.8</v>
      </c>
      <c r="JN461" s="29" t="s">
        <v>63</v>
      </c>
    </row>
    <row r="462" spans="1:274" s="2" customFormat="1" ht="12.75" customHeight="1" x14ac:dyDescent="0.2">
      <c r="A462" s="31">
        <v>43087</v>
      </c>
      <c r="B462" s="30" t="s">
        <v>221</v>
      </c>
      <c r="C462" s="27"/>
      <c r="D462" s="27"/>
      <c r="E462" s="28"/>
      <c r="F462" s="28"/>
      <c r="G462" s="28"/>
      <c r="H462" s="28"/>
      <c r="I462" s="28"/>
      <c r="J462" s="28"/>
      <c r="K462" s="28"/>
      <c r="L462" s="28"/>
      <c r="M462" s="2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>
        <v>50</v>
      </c>
      <c r="EL462" s="8"/>
      <c r="EM462" s="8"/>
      <c r="EN462" s="8"/>
      <c r="EO462" s="8"/>
      <c r="EP462" s="8"/>
      <c r="EQ462" s="8"/>
      <c r="ER462" s="8"/>
      <c r="ES462" s="8"/>
      <c r="ET462" s="8"/>
      <c r="EU462" s="8"/>
      <c r="EV462" s="8"/>
      <c r="EW462" s="8"/>
      <c r="EX462" s="8"/>
      <c r="EY462" s="8"/>
      <c r="EZ462" s="8"/>
      <c r="FA462" s="8"/>
      <c r="FB462" s="8"/>
      <c r="FC462" s="8"/>
      <c r="FD462" s="8"/>
      <c r="FE462" s="8"/>
      <c r="FF462" s="8"/>
      <c r="FG462" s="8"/>
      <c r="FH462" s="8"/>
      <c r="FI462" s="8"/>
      <c r="FJ462" s="8"/>
      <c r="FK462" s="8"/>
      <c r="FL462" s="8"/>
      <c r="FM462" s="8"/>
      <c r="FN462" s="8"/>
      <c r="FO462" s="8"/>
      <c r="FP462" s="8"/>
      <c r="FQ462" s="8"/>
      <c r="FR462" s="8"/>
      <c r="FS462" s="8"/>
      <c r="FT462" s="8"/>
      <c r="FU462" s="8"/>
      <c r="FV462" s="8"/>
      <c r="FW462" s="8"/>
      <c r="FX462" s="8"/>
      <c r="FY462" s="8"/>
      <c r="FZ462" s="8"/>
      <c r="GA462" s="8"/>
      <c r="GB462" s="8"/>
      <c r="GC462" s="8"/>
      <c r="GD462" s="8"/>
      <c r="GE462" s="8"/>
      <c r="GF462" s="8"/>
      <c r="GG462" s="8"/>
      <c r="GH462" s="8"/>
      <c r="GI462" s="8"/>
      <c r="GJ462" s="8"/>
      <c r="GK462" s="8"/>
      <c r="GL462" s="8"/>
      <c r="GM462" s="8"/>
      <c r="GN462" s="8"/>
      <c r="GO462" s="8"/>
      <c r="GP462" s="8"/>
      <c r="GQ462" s="8"/>
      <c r="GR462" s="8"/>
      <c r="GS462" s="8"/>
      <c r="GT462" s="8"/>
      <c r="GU462" s="8"/>
      <c r="GV462" s="8"/>
      <c r="GW462" s="8"/>
      <c r="GX462" s="8"/>
      <c r="GY462" s="8"/>
      <c r="GZ462" s="8"/>
      <c r="HA462" s="8"/>
      <c r="HB462" s="8"/>
      <c r="HC462" s="8"/>
      <c r="HD462" s="8"/>
      <c r="HE462" s="8"/>
      <c r="HF462" s="8"/>
      <c r="HG462" s="8"/>
      <c r="HH462" s="8"/>
      <c r="HI462" s="8"/>
      <c r="HJ462" s="8"/>
      <c r="HK462" s="8"/>
      <c r="HL462" s="8"/>
      <c r="HM462" s="8"/>
      <c r="HN462" s="8"/>
      <c r="HO462" s="8"/>
      <c r="HP462" s="8"/>
      <c r="HQ462" s="8"/>
      <c r="HR462" s="8"/>
      <c r="HS462" s="8"/>
      <c r="HT462" s="8"/>
      <c r="HU462" s="8"/>
      <c r="HV462" s="8"/>
      <c r="HW462" s="8"/>
      <c r="HX462" s="8"/>
      <c r="HY462" s="8"/>
      <c r="HZ462" s="8"/>
      <c r="IA462" s="8"/>
      <c r="IB462" s="8"/>
      <c r="IC462" s="8"/>
      <c r="ID462" s="8"/>
      <c r="IE462" s="8"/>
      <c r="IF462" s="8"/>
      <c r="IG462" s="8"/>
      <c r="IH462" s="8"/>
      <c r="II462" s="8"/>
      <c r="IJ462" s="8"/>
      <c r="IK462" s="8"/>
      <c r="IL462" s="8"/>
      <c r="IM462" s="8"/>
      <c r="IN462" s="8"/>
      <c r="IO462" s="8"/>
      <c r="IP462" s="8"/>
      <c r="IQ462" s="8"/>
      <c r="IR462" s="8"/>
      <c r="IS462" s="8"/>
      <c r="IT462" s="8"/>
      <c r="IU462" s="8"/>
      <c r="IV462" s="8"/>
      <c r="IW462" s="8"/>
      <c r="IX462" s="8"/>
      <c r="IY462" s="8"/>
      <c r="IZ462" s="8"/>
      <c r="JA462" s="8"/>
      <c r="JB462" s="8"/>
      <c r="JC462" s="8"/>
      <c r="JD462" s="8"/>
      <c r="JE462" s="8"/>
      <c r="JF462" s="8"/>
      <c r="JG462" s="8"/>
      <c r="JH462" s="8"/>
      <c r="JI462" s="8"/>
      <c r="JJ462" s="8"/>
      <c r="JK462" s="8"/>
      <c r="JL462" s="8"/>
      <c r="JM462" s="12">
        <f t="shared" si="7"/>
        <v>50</v>
      </c>
      <c r="JN462" s="29" t="s">
        <v>25</v>
      </c>
    </row>
    <row r="463" spans="1:274" s="2" customFormat="1" ht="12.75" customHeight="1" x14ac:dyDescent="0.2">
      <c r="A463" s="31">
        <v>43087</v>
      </c>
      <c r="B463" s="30" t="s">
        <v>360</v>
      </c>
      <c r="C463" s="27"/>
      <c r="D463" s="27"/>
      <c r="E463" s="28"/>
      <c r="F463" s="28"/>
      <c r="G463" s="28"/>
      <c r="H463" s="28"/>
      <c r="I463" s="28"/>
      <c r="J463" s="28"/>
      <c r="K463" s="28"/>
      <c r="L463" s="28"/>
      <c r="M463" s="2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>
        <v>1</v>
      </c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  <c r="ES463" s="8"/>
      <c r="ET463" s="8"/>
      <c r="EU463" s="8"/>
      <c r="EV463" s="8"/>
      <c r="EW463" s="8"/>
      <c r="EX463" s="8"/>
      <c r="EY463" s="8"/>
      <c r="EZ463" s="8"/>
      <c r="FA463" s="8"/>
      <c r="FB463" s="8"/>
      <c r="FC463" s="8"/>
      <c r="FD463" s="8"/>
      <c r="FE463" s="8"/>
      <c r="FF463" s="8"/>
      <c r="FG463" s="8"/>
      <c r="FH463" s="8"/>
      <c r="FI463" s="8"/>
      <c r="FJ463" s="8"/>
      <c r="FK463" s="8"/>
      <c r="FL463" s="8"/>
      <c r="FM463" s="8"/>
      <c r="FN463" s="8"/>
      <c r="FO463" s="8"/>
      <c r="FP463" s="8"/>
      <c r="FQ463" s="8"/>
      <c r="FR463" s="8"/>
      <c r="FS463" s="8"/>
      <c r="FT463" s="8"/>
      <c r="FU463" s="8"/>
      <c r="FV463" s="8"/>
      <c r="FW463" s="8"/>
      <c r="FX463" s="8"/>
      <c r="FY463" s="8"/>
      <c r="FZ463" s="8"/>
      <c r="GA463" s="8"/>
      <c r="GB463" s="8"/>
      <c r="GC463" s="8"/>
      <c r="GD463" s="8"/>
      <c r="GE463" s="8"/>
      <c r="GF463" s="8"/>
      <c r="GG463" s="8"/>
      <c r="GH463" s="8"/>
      <c r="GI463" s="8"/>
      <c r="GJ463" s="8"/>
      <c r="GK463" s="8"/>
      <c r="GL463" s="8"/>
      <c r="GM463" s="8"/>
      <c r="GN463" s="8"/>
      <c r="GO463" s="8"/>
      <c r="GP463" s="8"/>
      <c r="GQ463" s="8"/>
      <c r="GR463" s="8"/>
      <c r="GS463" s="8"/>
      <c r="GT463" s="8"/>
      <c r="GU463" s="8"/>
      <c r="GV463" s="8"/>
      <c r="GW463" s="8"/>
      <c r="GX463" s="8"/>
      <c r="GY463" s="8"/>
      <c r="GZ463" s="8"/>
      <c r="HA463" s="8"/>
      <c r="HB463" s="8"/>
      <c r="HC463" s="8"/>
      <c r="HD463" s="8"/>
      <c r="HE463" s="8"/>
      <c r="HF463" s="8"/>
      <c r="HG463" s="8"/>
      <c r="HH463" s="8"/>
      <c r="HI463" s="8"/>
      <c r="HJ463" s="8"/>
      <c r="HK463" s="8"/>
      <c r="HL463" s="8"/>
      <c r="HM463" s="8"/>
      <c r="HN463" s="8"/>
      <c r="HO463" s="8"/>
      <c r="HP463" s="8"/>
      <c r="HQ463" s="8"/>
      <c r="HR463" s="8"/>
      <c r="HS463" s="8"/>
      <c r="HT463" s="8"/>
      <c r="HU463" s="8"/>
      <c r="HV463" s="8"/>
      <c r="HW463" s="8"/>
      <c r="HX463" s="8"/>
      <c r="HY463" s="8"/>
      <c r="HZ463" s="8"/>
      <c r="IA463" s="8"/>
      <c r="IB463" s="8"/>
      <c r="IC463" s="8"/>
      <c r="ID463" s="8"/>
      <c r="IE463" s="8"/>
      <c r="IF463" s="8"/>
      <c r="IG463" s="8"/>
      <c r="IH463" s="8"/>
      <c r="II463" s="8"/>
      <c r="IJ463" s="8"/>
      <c r="IK463" s="8"/>
      <c r="IL463" s="8"/>
      <c r="IM463" s="8"/>
      <c r="IN463" s="8"/>
      <c r="IO463" s="8"/>
      <c r="IP463" s="8"/>
      <c r="IQ463" s="8"/>
      <c r="IR463" s="8"/>
      <c r="IS463" s="8"/>
      <c r="IT463" s="8"/>
      <c r="IU463" s="8"/>
      <c r="IV463" s="8"/>
      <c r="IW463" s="8"/>
      <c r="IX463" s="8"/>
      <c r="IY463" s="8"/>
      <c r="IZ463" s="8"/>
      <c r="JA463" s="8"/>
      <c r="JB463" s="8"/>
      <c r="JC463" s="8"/>
      <c r="JD463" s="8"/>
      <c r="JE463" s="8"/>
      <c r="JF463" s="8"/>
      <c r="JG463" s="8"/>
      <c r="JH463" s="8"/>
      <c r="JI463" s="8"/>
      <c r="JJ463" s="8"/>
      <c r="JK463" s="8"/>
      <c r="JL463" s="8"/>
      <c r="JM463" s="12">
        <f t="shared" si="7"/>
        <v>1</v>
      </c>
      <c r="JN463" s="29" t="s">
        <v>25</v>
      </c>
    </row>
    <row r="464" spans="1:274" s="2" customFormat="1" ht="12.75" customHeight="1" x14ac:dyDescent="0.2">
      <c r="A464" s="31">
        <v>43087</v>
      </c>
      <c r="B464" s="30" t="s">
        <v>312</v>
      </c>
      <c r="C464" s="27"/>
      <c r="D464" s="27"/>
      <c r="E464" s="28"/>
      <c r="F464" s="28"/>
      <c r="G464" s="28"/>
      <c r="H464" s="28"/>
      <c r="I464" s="28"/>
      <c r="J464" s="28">
        <v>20</v>
      </c>
      <c r="K464" s="28"/>
      <c r="L464" s="28"/>
      <c r="M464" s="2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  <c r="ES464" s="8"/>
      <c r="ET464" s="8"/>
      <c r="EU464" s="8"/>
      <c r="EV464" s="8"/>
      <c r="EW464" s="8"/>
      <c r="EX464" s="8"/>
      <c r="EY464" s="8"/>
      <c r="EZ464" s="8"/>
      <c r="FA464" s="8"/>
      <c r="FB464" s="8"/>
      <c r="FC464" s="8"/>
      <c r="FD464" s="8"/>
      <c r="FE464" s="8"/>
      <c r="FF464" s="8"/>
      <c r="FG464" s="8"/>
      <c r="FH464" s="8"/>
      <c r="FI464" s="8"/>
      <c r="FJ464" s="8"/>
      <c r="FK464" s="8"/>
      <c r="FL464" s="8"/>
      <c r="FM464" s="8"/>
      <c r="FN464" s="8"/>
      <c r="FO464" s="8"/>
      <c r="FP464" s="8"/>
      <c r="FQ464" s="8"/>
      <c r="FR464" s="8"/>
      <c r="FS464" s="8"/>
      <c r="FT464" s="8"/>
      <c r="FU464" s="8"/>
      <c r="FV464" s="8"/>
      <c r="FW464" s="8"/>
      <c r="FX464" s="8"/>
      <c r="FY464" s="8"/>
      <c r="FZ464" s="8"/>
      <c r="GA464" s="8"/>
      <c r="GB464" s="8"/>
      <c r="GC464" s="8"/>
      <c r="GD464" s="8"/>
      <c r="GE464" s="8"/>
      <c r="GF464" s="8"/>
      <c r="GG464" s="8"/>
      <c r="GH464" s="8"/>
      <c r="GI464" s="8"/>
      <c r="GJ464" s="8"/>
      <c r="GK464" s="8"/>
      <c r="GL464" s="8"/>
      <c r="GM464" s="8"/>
      <c r="GN464" s="8"/>
      <c r="GO464" s="8"/>
      <c r="GP464" s="8"/>
      <c r="GQ464" s="8"/>
      <c r="GR464" s="8"/>
      <c r="GS464" s="8"/>
      <c r="GT464" s="8"/>
      <c r="GU464" s="8"/>
      <c r="GV464" s="8"/>
      <c r="GW464" s="8"/>
      <c r="GX464" s="8"/>
      <c r="GY464" s="8"/>
      <c r="GZ464" s="8"/>
      <c r="HA464" s="8"/>
      <c r="HB464" s="8"/>
      <c r="HC464" s="8"/>
      <c r="HD464" s="8"/>
      <c r="HE464" s="8"/>
      <c r="HF464" s="8"/>
      <c r="HG464" s="8"/>
      <c r="HH464" s="8"/>
      <c r="HI464" s="8"/>
      <c r="HJ464" s="8"/>
      <c r="HK464" s="8"/>
      <c r="HL464" s="8"/>
      <c r="HM464" s="8"/>
      <c r="HN464" s="8"/>
      <c r="HO464" s="8"/>
      <c r="HP464" s="8"/>
      <c r="HQ464" s="8"/>
      <c r="HR464" s="8"/>
      <c r="HS464" s="8"/>
      <c r="HT464" s="8"/>
      <c r="HU464" s="8"/>
      <c r="HV464" s="8"/>
      <c r="HW464" s="8"/>
      <c r="HX464" s="8"/>
      <c r="HY464" s="8"/>
      <c r="HZ464" s="8"/>
      <c r="IA464" s="8"/>
      <c r="IB464" s="8"/>
      <c r="IC464" s="8"/>
      <c r="ID464" s="8"/>
      <c r="IE464" s="8"/>
      <c r="IF464" s="8"/>
      <c r="IG464" s="8"/>
      <c r="IH464" s="8"/>
      <c r="II464" s="8"/>
      <c r="IJ464" s="8"/>
      <c r="IK464" s="8"/>
      <c r="IL464" s="8"/>
      <c r="IM464" s="8"/>
      <c r="IN464" s="8"/>
      <c r="IO464" s="8"/>
      <c r="IP464" s="8"/>
      <c r="IQ464" s="8"/>
      <c r="IR464" s="8"/>
      <c r="IS464" s="8"/>
      <c r="IT464" s="8"/>
      <c r="IU464" s="8"/>
      <c r="IV464" s="8"/>
      <c r="IW464" s="8"/>
      <c r="IX464" s="8"/>
      <c r="IY464" s="8"/>
      <c r="IZ464" s="8"/>
      <c r="JA464" s="8"/>
      <c r="JB464" s="8"/>
      <c r="JC464" s="8"/>
      <c r="JD464" s="8"/>
      <c r="JE464" s="8"/>
      <c r="JF464" s="8"/>
      <c r="JG464" s="8"/>
      <c r="JH464" s="8"/>
      <c r="JI464" s="8"/>
      <c r="JJ464" s="8"/>
      <c r="JK464" s="8"/>
      <c r="JL464" s="8"/>
      <c r="JM464" s="12">
        <f t="shared" si="7"/>
        <v>20</v>
      </c>
      <c r="JN464" s="29" t="s">
        <v>25</v>
      </c>
    </row>
    <row r="465" spans="1:274" s="2" customFormat="1" ht="12.75" customHeight="1" x14ac:dyDescent="0.2">
      <c r="A465" s="31">
        <v>43087</v>
      </c>
      <c r="B465" s="30" t="s">
        <v>44</v>
      </c>
      <c r="C465" s="27"/>
      <c r="D465" s="27"/>
      <c r="E465" s="28"/>
      <c r="F465" s="28"/>
      <c r="G465" s="28"/>
      <c r="H465" s="28">
        <v>11</v>
      </c>
      <c r="I465" s="28"/>
      <c r="J465" s="28"/>
      <c r="K465" s="28"/>
      <c r="L465" s="28"/>
      <c r="M465" s="28"/>
      <c r="N465" s="8"/>
      <c r="O465" s="8"/>
      <c r="P465" s="8"/>
      <c r="Q465" s="8"/>
      <c r="R465" s="8">
        <v>8</v>
      </c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>
        <v>10</v>
      </c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>
        <v>1</v>
      </c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>
        <v>30</v>
      </c>
      <c r="CJ465" s="8"/>
      <c r="CK465" s="8"/>
      <c r="CL465" s="8"/>
      <c r="CM465" s="8"/>
      <c r="CN465" s="8"/>
      <c r="CO465" s="8"/>
      <c r="CP465" s="8"/>
      <c r="CQ465" s="8">
        <v>1</v>
      </c>
      <c r="CR465" s="8"/>
      <c r="CS465" s="8">
        <v>30</v>
      </c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  <c r="ES465" s="8"/>
      <c r="ET465" s="8"/>
      <c r="EU465" s="8"/>
      <c r="EV465" s="8"/>
      <c r="EW465" s="8"/>
      <c r="EX465" s="8">
        <v>30</v>
      </c>
      <c r="EY465" s="8">
        <v>54</v>
      </c>
      <c r="EZ465" s="8"/>
      <c r="FA465" s="8"/>
      <c r="FB465" s="8"/>
      <c r="FC465" s="8">
        <v>30</v>
      </c>
      <c r="FD465" s="8"/>
      <c r="FE465" s="8"/>
      <c r="FF465" s="8"/>
      <c r="FG465" s="8"/>
      <c r="FH465" s="8"/>
      <c r="FI465" s="8"/>
      <c r="FJ465" s="8"/>
      <c r="FK465" s="8"/>
      <c r="FL465" s="8"/>
      <c r="FM465" s="8"/>
      <c r="FN465" s="8"/>
      <c r="FO465" s="8"/>
      <c r="FP465" s="8"/>
      <c r="FQ465" s="8"/>
      <c r="FR465" s="8"/>
      <c r="FS465" s="8"/>
      <c r="FT465" s="8"/>
      <c r="FU465" s="8"/>
      <c r="FV465" s="8"/>
      <c r="FW465" s="8"/>
      <c r="FX465" s="8"/>
      <c r="FY465" s="8"/>
      <c r="FZ465" s="8"/>
      <c r="GA465" s="8"/>
      <c r="GB465" s="8"/>
      <c r="GC465" s="8"/>
      <c r="GD465" s="8"/>
      <c r="GE465" s="8"/>
      <c r="GF465" s="8"/>
      <c r="GG465" s="8"/>
      <c r="GH465" s="8"/>
      <c r="GI465" s="8"/>
      <c r="GJ465" s="8"/>
      <c r="GK465" s="8">
        <v>1</v>
      </c>
      <c r="GL465" s="8"/>
      <c r="GM465" s="8"/>
      <c r="GN465" s="8"/>
      <c r="GO465" s="8"/>
      <c r="GP465" s="8"/>
      <c r="GQ465" s="8"/>
      <c r="GR465" s="8"/>
      <c r="GS465" s="8"/>
      <c r="GT465" s="8"/>
      <c r="GU465" s="8"/>
      <c r="GV465" s="8"/>
      <c r="GW465" s="8"/>
      <c r="GX465" s="8"/>
      <c r="GY465" s="8"/>
      <c r="GZ465" s="8"/>
      <c r="HA465" s="8"/>
      <c r="HB465" s="8"/>
      <c r="HC465" s="8"/>
      <c r="HD465" s="8"/>
      <c r="HE465" s="8"/>
      <c r="HF465" s="8"/>
      <c r="HG465" s="8"/>
      <c r="HH465" s="8"/>
      <c r="HI465" s="8"/>
      <c r="HJ465" s="8"/>
      <c r="HK465" s="8"/>
      <c r="HL465" s="8"/>
      <c r="HM465" s="8"/>
      <c r="HN465" s="8"/>
      <c r="HO465" s="8"/>
      <c r="HP465" s="8"/>
      <c r="HQ465" s="8"/>
      <c r="HR465" s="8"/>
      <c r="HS465" s="8"/>
      <c r="HT465" s="8"/>
      <c r="HU465" s="8"/>
      <c r="HV465" s="8"/>
      <c r="HW465" s="8"/>
      <c r="HX465" s="8"/>
      <c r="HY465" s="8"/>
      <c r="HZ465" s="8"/>
      <c r="IA465" s="8"/>
      <c r="IB465" s="8"/>
      <c r="IC465" s="8"/>
      <c r="ID465" s="8"/>
      <c r="IE465" s="8"/>
      <c r="IF465" s="8"/>
      <c r="IG465" s="8"/>
      <c r="IH465" s="8"/>
      <c r="II465" s="8"/>
      <c r="IJ465" s="8"/>
      <c r="IK465" s="8"/>
      <c r="IL465" s="8"/>
      <c r="IM465" s="8"/>
      <c r="IN465" s="8"/>
      <c r="IO465" s="8"/>
      <c r="IP465" s="8"/>
      <c r="IQ465" s="8"/>
      <c r="IR465" s="8"/>
      <c r="IS465" s="8"/>
      <c r="IT465" s="8"/>
      <c r="IU465" s="8"/>
      <c r="IV465" s="8"/>
      <c r="IW465" s="8"/>
      <c r="IX465" s="8"/>
      <c r="IY465" s="8"/>
      <c r="IZ465" s="8"/>
      <c r="JA465" s="8"/>
      <c r="JB465" s="8"/>
      <c r="JC465" s="8"/>
      <c r="JD465" s="8"/>
      <c r="JE465" s="8"/>
      <c r="JF465" s="8"/>
      <c r="JG465" s="8"/>
      <c r="JH465" s="8"/>
      <c r="JI465" s="8"/>
      <c r="JJ465" s="8"/>
      <c r="JK465" s="8"/>
      <c r="JL465" s="8"/>
      <c r="JM465" s="12">
        <f t="shared" si="7"/>
        <v>206</v>
      </c>
      <c r="JN465" s="29" t="s">
        <v>25</v>
      </c>
    </row>
    <row r="466" spans="1:274" s="2" customFormat="1" ht="12.75" customHeight="1" x14ac:dyDescent="0.2">
      <c r="A466" s="31">
        <v>43088</v>
      </c>
      <c r="B466" s="30" t="s">
        <v>47</v>
      </c>
      <c r="C466" s="27"/>
      <c r="D466" s="27"/>
      <c r="E466" s="28"/>
      <c r="F466" s="28"/>
      <c r="G466" s="28"/>
      <c r="H466" s="28"/>
      <c r="I466" s="28"/>
      <c r="J466" s="28"/>
      <c r="K466" s="28"/>
      <c r="L466" s="28"/>
      <c r="M466" s="2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>
        <v>20</v>
      </c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  <c r="ES466" s="8"/>
      <c r="ET466" s="8"/>
      <c r="EU466" s="8"/>
      <c r="EV466" s="8"/>
      <c r="EW466" s="8"/>
      <c r="EX466" s="8"/>
      <c r="EY466" s="8"/>
      <c r="EZ466" s="8"/>
      <c r="FA466" s="8"/>
      <c r="FB466" s="8"/>
      <c r="FC466" s="8"/>
      <c r="FD466" s="8"/>
      <c r="FE466" s="8"/>
      <c r="FF466" s="8"/>
      <c r="FG466" s="8"/>
      <c r="FH466" s="8"/>
      <c r="FI466" s="8"/>
      <c r="FJ466" s="8"/>
      <c r="FK466" s="8"/>
      <c r="FL466" s="8"/>
      <c r="FM466" s="8"/>
      <c r="FN466" s="8"/>
      <c r="FO466" s="8"/>
      <c r="FP466" s="8"/>
      <c r="FQ466" s="8"/>
      <c r="FR466" s="8"/>
      <c r="FS466" s="8"/>
      <c r="FT466" s="8"/>
      <c r="FU466" s="8"/>
      <c r="FV466" s="8"/>
      <c r="FW466" s="8"/>
      <c r="FX466" s="8"/>
      <c r="FY466" s="8"/>
      <c r="FZ466" s="8"/>
      <c r="GA466" s="8"/>
      <c r="GB466" s="8"/>
      <c r="GC466" s="8"/>
      <c r="GD466" s="8"/>
      <c r="GE466" s="8"/>
      <c r="GF466" s="8"/>
      <c r="GG466" s="8"/>
      <c r="GH466" s="8"/>
      <c r="GI466" s="8"/>
      <c r="GJ466" s="8"/>
      <c r="GK466" s="8"/>
      <c r="GL466" s="8"/>
      <c r="GM466" s="8"/>
      <c r="GN466" s="8"/>
      <c r="GO466" s="8"/>
      <c r="GP466" s="8"/>
      <c r="GQ466" s="8"/>
      <c r="GR466" s="8"/>
      <c r="GS466" s="8"/>
      <c r="GT466" s="8"/>
      <c r="GU466" s="8"/>
      <c r="GV466" s="8"/>
      <c r="GW466" s="8"/>
      <c r="GX466" s="8"/>
      <c r="GY466" s="8"/>
      <c r="GZ466" s="8"/>
      <c r="HA466" s="8"/>
      <c r="HB466" s="8"/>
      <c r="HC466" s="8"/>
      <c r="HD466" s="8"/>
      <c r="HE466" s="8"/>
      <c r="HF466" s="8"/>
      <c r="HG466" s="8"/>
      <c r="HH466" s="8"/>
      <c r="HI466" s="8"/>
      <c r="HJ466" s="8"/>
      <c r="HK466" s="8"/>
      <c r="HL466" s="8"/>
      <c r="HM466" s="8"/>
      <c r="HN466" s="8"/>
      <c r="HO466" s="8"/>
      <c r="HP466" s="8"/>
      <c r="HQ466" s="8"/>
      <c r="HR466" s="8"/>
      <c r="HS466" s="8"/>
      <c r="HT466" s="8"/>
      <c r="HU466" s="8"/>
      <c r="HV466" s="8"/>
      <c r="HW466" s="8"/>
      <c r="HX466" s="8"/>
      <c r="HY466" s="8"/>
      <c r="HZ466" s="8"/>
      <c r="IA466" s="8"/>
      <c r="IB466" s="8"/>
      <c r="IC466" s="8"/>
      <c r="ID466" s="8"/>
      <c r="IE466" s="8"/>
      <c r="IF466" s="8"/>
      <c r="IG466" s="8"/>
      <c r="IH466" s="8"/>
      <c r="II466" s="8"/>
      <c r="IJ466" s="8"/>
      <c r="IK466" s="8"/>
      <c r="IL466" s="8"/>
      <c r="IM466" s="8"/>
      <c r="IN466" s="8"/>
      <c r="IO466" s="8"/>
      <c r="IP466" s="8"/>
      <c r="IQ466" s="8"/>
      <c r="IR466" s="8"/>
      <c r="IS466" s="8"/>
      <c r="IT466" s="8"/>
      <c r="IU466" s="8"/>
      <c r="IV466" s="8"/>
      <c r="IW466" s="8"/>
      <c r="IX466" s="8"/>
      <c r="IY466" s="8"/>
      <c r="IZ466" s="8"/>
      <c r="JA466" s="8"/>
      <c r="JB466" s="8"/>
      <c r="JC466" s="8"/>
      <c r="JD466" s="8"/>
      <c r="JE466" s="8"/>
      <c r="JF466" s="8"/>
      <c r="JG466" s="8"/>
      <c r="JH466" s="8"/>
      <c r="JI466" s="8"/>
      <c r="JJ466" s="8"/>
      <c r="JK466" s="8"/>
      <c r="JL466" s="8"/>
      <c r="JM466" s="12">
        <f t="shared" si="7"/>
        <v>20</v>
      </c>
      <c r="JN466" s="29" t="s">
        <v>25</v>
      </c>
    </row>
    <row r="467" spans="1:274" s="2" customFormat="1" ht="12.75" customHeight="1" x14ac:dyDescent="0.2">
      <c r="A467" s="31">
        <v>43088</v>
      </c>
      <c r="B467" s="30" t="s">
        <v>252</v>
      </c>
      <c r="C467" s="27"/>
      <c r="D467" s="27"/>
      <c r="E467" s="28"/>
      <c r="F467" s="28"/>
      <c r="G467" s="28"/>
      <c r="H467" s="28"/>
      <c r="I467" s="28"/>
      <c r="J467" s="28"/>
      <c r="K467" s="28"/>
      <c r="L467" s="28"/>
      <c r="M467" s="2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  <c r="ES467" s="8"/>
      <c r="ET467" s="8"/>
      <c r="EU467" s="8"/>
      <c r="EV467" s="8"/>
      <c r="EW467" s="8"/>
      <c r="EX467" s="8"/>
      <c r="EY467" s="8"/>
      <c r="EZ467" s="8"/>
      <c r="FA467" s="8"/>
      <c r="FB467" s="8"/>
      <c r="FC467" s="8"/>
      <c r="FD467" s="8"/>
      <c r="FE467" s="8"/>
      <c r="FF467" s="8"/>
      <c r="FG467" s="8"/>
      <c r="FH467" s="8"/>
      <c r="FI467" s="8"/>
      <c r="FJ467" s="8"/>
      <c r="FK467" s="8"/>
      <c r="FL467" s="8"/>
      <c r="FM467" s="8"/>
      <c r="FN467" s="8"/>
      <c r="FO467" s="8"/>
      <c r="FP467" s="8"/>
      <c r="FQ467" s="8"/>
      <c r="FR467" s="8"/>
      <c r="FS467" s="8"/>
      <c r="FT467" s="8"/>
      <c r="FU467" s="8"/>
      <c r="FV467" s="8"/>
      <c r="FW467" s="8"/>
      <c r="FX467" s="8"/>
      <c r="FY467" s="8"/>
      <c r="FZ467" s="8"/>
      <c r="GA467" s="8"/>
      <c r="GB467" s="8"/>
      <c r="GC467" s="8"/>
      <c r="GD467" s="8"/>
      <c r="GE467" s="8"/>
      <c r="GF467" s="8"/>
      <c r="GG467" s="8"/>
      <c r="GH467" s="8"/>
      <c r="GI467" s="8"/>
      <c r="GJ467" s="8"/>
      <c r="GK467" s="8"/>
      <c r="GL467" s="8"/>
      <c r="GM467" s="8"/>
      <c r="GN467" s="8"/>
      <c r="GO467" s="8"/>
      <c r="GP467" s="8"/>
      <c r="GQ467" s="8"/>
      <c r="GR467" s="8"/>
      <c r="GS467" s="8"/>
      <c r="GT467" s="8"/>
      <c r="GU467" s="8"/>
      <c r="GV467" s="8"/>
      <c r="GW467" s="8"/>
      <c r="GX467" s="8"/>
      <c r="GY467" s="8"/>
      <c r="GZ467" s="8"/>
      <c r="HA467" s="8"/>
      <c r="HB467" s="8"/>
      <c r="HC467" s="8"/>
      <c r="HD467" s="8"/>
      <c r="HE467" s="8"/>
      <c r="HF467" s="8"/>
      <c r="HG467" s="8"/>
      <c r="HH467" s="8"/>
      <c r="HI467" s="8"/>
      <c r="HJ467" s="8"/>
      <c r="HK467" s="8"/>
      <c r="HL467" s="8"/>
      <c r="HM467" s="8"/>
      <c r="HN467" s="8"/>
      <c r="HO467" s="8"/>
      <c r="HP467" s="8"/>
      <c r="HQ467" s="8"/>
      <c r="HR467" s="8"/>
      <c r="HS467" s="8"/>
      <c r="HT467" s="8"/>
      <c r="HU467" s="8"/>
      <c r="HV467" s="8"/>
      <c r="HW467" s="8"/>
      <c r="HX467" s="8"/>
      <c r="HY467" s="8"/>
      <c r="HZ467" s="8">
        <v>2</v>
      </c>
      <c r="IA467" s="8"/>
      <c r="IB467" s="8"/>
      <c r="IC467" s="8">
        <v>1</v>
      </c>
      <c r="ID467" s="8">
        <v>2</v>
      </c>
      <c r="IE467" s="8"/>
      <c r="IF467" s="8"/>
      <c r="IG467" s="8"/>
      <c r="IH467" s="8"/>
      <c r="II467" s="8"/>
      <c r="IJ467" s="8"/>
      <c r="IK467" s="8"/>
      <c r="IL467" s="8"/>
      <c r="IM467" s="8"/>
      <c r="IN467" s="8"/>
      <c r="IO467" s="8"/>
      <c r="IP467" s="8"/>
      <c r="IQ467" s="8"/>
      <c r="IR467" s="8"/>
      <c r="IS467" s="8"/>
      <c r="IT467" s="8"/>
      <c r="IU467" s="8"/>
      <c r="IV467" s="8"/>
      <c r="IW467" s="8"/>
      <c r="IX467" s="8"/>
      <c r="IY467" s="8"/>
      <c r="IZ467" s="8"/>
      <c r="JA467" s="8"/>
      <c r="JB467" s="8"/>
      <c r="JC467" s="8"/>
      <c r="JD467" s="8"/>
      <c r="JE467" s="8"/>
      <c r="JF467" s="8"/>
      <c r="JG467" s="8"/>
      <c r="JH467" s="8"/>
      <c r="JI467" s="8"/>
      <c r="JJ467" s="8"/>
      <c r="JK467" s="8"/>
      <c r="JL467" s="8"/>
      <c r="JM467" s="12">
        <f t="shared" si="7"/>
        <v>5</v>
      </c>
      <c r="JN467" s="29" t="s">
        <v>63</v>
      </c>
    </row>
    <row r="468" spans="1:274" s="2" customFormat="1" ht="12.75" customHeight="1" x14ac:dyDescent="0.2">
      <c r="A468" s="31">
        <v>43088</v>
      </c>
      <c r="B468" s="30" t="s">
        <v>354</v>
      </c>
      <c r="C468" s="27"/>
      <c r="D468" s="27"/>
      <c r="E468" s="28"/>
      <c r="F468" s="28"/>
      <c r="G468" s="28"/>
      <c r="H468" s="28"/>
      <c r="I468" s="28"/>
      <c r="J468" s="28"/>
      <c r="K468" s="28"/>
      <c r="L468" s="28"/>
      <c r="M468" s="2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>
        <v>1</v>
      </c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  <c r="ES468" s="8"/>
      <c r="ET468" s="8"/>
      <c r="EU468" s="8"/>
      <c r="EV468" s="8"/>
      <c r="EW468" s="8"/>
      <c r="EX468" s="8"/>
      <c r="EY468" s="8"/>
      <c r="EZ468" s="8"/>
      <c r="FA468" s="8"/>
      <c r="FB468" s="8"/>
      <c r="FC468" s="8"/>
      <c r="FD468" s="8"/>
      <c r="FE468" s="8"/>
      <c r="FF468" s="8"/>
      <c r="FG468" s="8"/>
      <c r="FH468" s="8"/>
      <c r="FI468" s="8"/>
      <c r="FJ468" s="8"/>
      <c r="FK468" s="8"/>
      <c r="FL468" s="8"/>
      <c r="FM468" s="8"/>
      <c r="FN468" s="8"/>
      <c r="FO468" s="8"/>
      <c r="FP468" s="8"/>
      <c r="FQ468" s="8"/>
      <c r="FR468" s="8"/>
      <c r="FS468" s="8"/>
      <c r="FT468" s="8"/>
      <c r="FU468" s="8"/>
      <c r="FV468" s="8"/>
      <c r="FW468" s="8"/>
      <c r="FX468" s="8"/>
      <c r="FY468" s="8"/>
      <c r="FZ468" s="8"/>
      <c r="GA468" s="8"/>
      <c r="GB468" s="8"/>
      <c r="GC468" s="8"/>
      <c r="GD468" s="8"/>
      <c r="GE468" s="8"/>
      <c r="GF468" s="8"/>
      <c r="GG468" s="8"/>
      <c r="GH468" s="8"/>
      <c r="GI468" s="8"/>
      <c r="GJ468" s="8"/>
      <c r="GK468" s="8"/>
      <c r="GL468" s="8"/>
      <c r="GM468" s="8"/>
      <c r="GN468" s="8"/>
      <c r="GO468" s="8"/>
      <c r="GP468" s="8"/>
      <c r="GQ468" s="8"/>
      <c r="GR468" s="8"/>
      <c r="GS468" s="8"/>
      <c r="GT468" s="8"/>
      <c r="GU468" s="8"/>
      <c r="GV468" s="8"/>
      <c r="GW468" s="8"/>
      <c r="GX468" s="8"/>
      <c r="GY468" s="8"/>
      <c r="GZ468" s="8"/>
      <c r="HA468" s="8"/>
      <c r="HB468" s="8"/>
      <c r="HC468" s="8"/>
      <c r="HD468" s="8"/>
      <c r="HE468" s="8"/>
      <c r="HF468" s="8"/>
      <c r="HG468" s="8"/>
      <c r="HH468" s="8"/>
      <c r="HI468" s="8"/>
      <c r="HJ468" s="8"/>
      <c r="HK468" s="8"/>
      <c r="HL468" s="8"/>
      <c r="HM468" s="8"/>
      <c r="HN468" s="8"/>
      <c r="HO468" s="8"/>
      <c r="HP468" s="8"/>
      <c r="HQ468" s="8"/>
      <c r="HR468" s="8"/>
      <c r="HS468" s="8"/>
      <c r="HT468" s="8"/>
      <c r="HU468" s="8"/>
      <c r="HV468" s="8"/>
      <c r="HW468" s="8"/>
      <c r="HX468" s="8"/>
      <c r="HY468" s="8"/>
      <c r="HZ468" s="8"/>
      <c r="IA468" s="8"/>
      <c r="IB468" s="8"/>
      <c r="IC468" s="8"/>
      <c r="ID468" s="8"/>
      <c r="IE468" s="8"/>
      <c r="IF468" s="8"/>
      <c r="IG468" s="8"/>
      <c r="IH468" s="8"/>
      <c r="II468" s="8"/>
      <c r="IJ468" s="8"/>
      <c r="IK468" s="8"/>
      <c r="IL468" s="8"/>
      <c r="IM468" s="8"/>
      <c r="IN468" s="8"/>
      <c r="IO468" s="8"/>
      <c r="IP468" s="8"/>
      <c r="IQ468" s="8"/>
      <c r="IR468" s="8"/>
      <c r="IS468" s="8"/>
      <c r="IT468" s="8"/>
      <c r="IU468" s="8"/>
      <c r="IV468" s="8"/>
      <c r="IW468" s="8"/>
      <c r="IX468" s="8"/>
      <c r="IY468" s="8"/>
      <c r="IZ468" s="8"/>
      <c r="JA468" s="8"/>
      <c r="JB468" s="8"/>
      <c r="JC468" s="8"/>
      <c r="JD468" s="8"/>
      <c r="JE468" s="8"/>
      <c r="JF468" s="8"/>
      <c r="JG468" s="8"/>
      <c r="JH468" s="8"/>
      <c r="JI468" s="8"/>
      <c r="JJ468" s="8"/>
      <c r="JK468" s="8"/>
      <c r="JL468" s="8"/>
      <c r="JM468" s="12">
        <f t="shared" si="7"/>
        <v>1</v>
      </c>
      <c r="JN468" s="29" t="s">
        <v>25</v>
      </c>
    </row>
    <row r="469" spans="1:274" s="2" customFormat="1" ht="12.75" customHeight="1" x14ac:dyDescent="0.2">
      <c r="A469" s="31">
        <v>43087</v>
      </c>
      <c r="B469" s="30" t="s">
        <v>307</v>
      </c>
      <c r="C469" s="27"/>
      <c r="D469" s="27"/>
      <c r="E469" s="28"/>
      <c r="F469" s="28"/>
      <c r="G469" s="28"/>
      <c r="H469" s="28"/>
      <c r="I469" s="28"/>
      <c r="J469" s="28"/>
      <c r="K469" s="28"/>
      <c r="L469" s="28"/>
      <c r="M469" s="2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>
        <v>1.6</v>
      </c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  <c r="ES469" s="8"/>
      <c r="ET469" s="8"/>
      <c r="EU469" s="8"/>
      <c r="EV469" s="8"/>
      <c r="EW469" s="8"/>
      <c r="EX469" s="8"/>
      <c r="EY469" s="8"/>
      <c r="EZ469" s="8"/>
      <c r="FA469" s="8"/>
      <c r="FB469" s="8"/>
      <c r="FC469" s="8"/>
      <c r="FD469" s="8"/>
      <c r="FE469" s="8"/>
      <c r="FF469" s="8"/>
      <c r="FG469" s="8"/>
      <c r="FH469" s="8"/>
      <c r="FI469" s="8"/>
      <c r="FJ469" s="8"/>
      <c r="FK469" s="8"/>
      <c r="FL469" s="8"/>
      <c r="FM469" s="8"/>
      <c r="FN469" s="8"/>
      <c r="FO469" s="8"/>
      <c r="FP469" s="8"/>
      <c r="FQ469" s="8"/>
      <c r="FR469" s="8"/>
      <c r="FS469" s="8"/>
      <c r="FT469" s="8"/>
      <c r="FU469" s="8"/>
      <c r="FV469" s="8"/>
      <c r="FW469" s="8"/>
      <c r="FX469" s="8"/>
      <c r="FY469" s="8"/>
      <c r="FZ469" s="8"/>
      <c r="GA469" s="8"/>
      <c r="GB469" s="8"/>
      <c r="GC469" s="8"/>
      <c r="GD469" s="8"/>
      <c r="GE469" s="8"/>
      <c r="GF469" s="8"/>
      <c r="GG469" s="8"/>
      <c r="GH469" s="8"/>
      <c r="GI469" s="8"/>
      <c r="GJ469" s="8"/>
      <c r="GK469" s="8"/>
      <c r="GL469" s="8"/>
      <c r="GM469" s="8"/>
      <c r="GN469" s="8"/>
      <c r="GO469" s="8"/>
      <c r="GP469" s="8"/>
      <c r="GQ469" s="8"/>
      <c r="GR469" s="8"/>
      <c r="GS469" s="8"/>
      <c r="GT469" s="8"/>
      <c r="GU469" s="8"/>
      <c r="GV469" s="8"/>
      <c r="GW469" s="8"/>
      <c r="GX469" s="8"/>
      <c r="GY469" s="8"/>
      <c r="GZ469" s="8"/>
      <c r="HA469" s="8"/>
      <c r="HB469" s="8"/>
      <c r="HC469" s="8"/>
      <c r="HD469" s="8"/>
      <c r="HE469" s="8"/>
      <c r="HF469" s="8"/>
      <c r="HG469" s="8"/>
      <c r="HH469" s="8"/>
      <c r="HI469" s="8"/>
      <c r="HJ469" s="8"/>
      <c r="HK469" s="8"/>
      <c r="HL469" s="8"/>
      <c r="HM469" s="8"/>
      <c r="HN469" s="8"/>
      <c r="HO469" s="8"/>
      <c r="HP469" s="8"/>
      <c r="HQ469" s="8"/>
      <c r="HR469" s="8"/>
      <c r="HS469" s="8"/>
      <c r="HT469" s="8"/>
      <c r="HU469" s="8"/>
      <c r="HV469" s="8"/>
      <c r="HW469" s="8"/>
      <c r="HX469" s="8"/>
      <c r="HY469" s="8"/>
      <c r="HZ469" s="8"/>
      <c r="IA469" s="8"/>
      <c r="IB469" s="8"/>
      <c r="IC469" s="8"/>
      <c r="ID469" s="8"/>
      <c r="IE469" s="8"/>
      <c r="IF469" s="8"/>
      <c r="IG469" s="8"/>
      <c r="IH469" s="8"/>
      <c r="II469" s="8"/>
      <c r="IJ469" s="8"/>
      <c r="IK469" s="8"/>
      <c r="IL469" s="8"/>
      <c r="IM469" s="8"/>
      <c r="IN469" s="8"/>
      <c r="IO469" s="8"/>
      <c r="IP469" s="8"/>
      <c r="IQ469" s="8"/>
      <c r="IR469" s="8"/>
      <c r="IS469" s="8"/>
      <c r="IT469" s="8"/>
      <c r="IU469" s="8"/>
      <c r="IV469" s="8"/>
      <c r="IW469" s="8"/>
      <c r="IX469" s="8"/>
      <c r="IY469" s="8"/>
      <c r="IZ469" s="8"/>
      <c r="JA469" s="8"/>
      <c r="JB469" s="8"/>
      <c r="JC469" s="8"/>
      <c r="JD469" s="8"/>
      <c r="JE469" s="8"/>
      <c r="JF469" s="8"/>
      <c r="JG469" s="8"/>
      <c r="JH469" s="8"/>
      <c r="JI469" s="8"/>
      <c r="JJ469" s="8"/>
      <c r="JK469" s="8"/>
      <c r="JL469" s="8"/>
      <c r="JM469" s="12">
        <f t="shared" si="7"/>
        <v>1.6</v>
      </c>
      <c r="JN469" s="29" t="s">
        <v>25</v>
      </c>
    </row>
    <row r="470" spans="1:274" s="2" customFormat="1" ht="12.75" customHeight="1" x14ac:dyDescent="0.2">
      <c r="A470" s="31">
        <v>43087</v>
      </c>
      <c r="B470" s="30" t="s">
        <v>77</v>
      </c>
      <c r="C470" s="27"/>
      <c r="D470" s="27"/>
      <c r="E470" s="28"/>
      <c r="F470" s="28"/>
      <c r="G470" s="28"/>
      <c r="H470" s="28"/>
      <c r="I470" s="28"/>
      <c r="J470" s="28"/>
      <c r="K470" s="28"/>
      <c r="L470" s="28"/>
      <c r="M470" s="2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>
        <v>10</v>
      </c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  <c r="ES470" s="8"/>
      <c r="ET470" s="8"/>
      <c r="EU470" s="8"/>
      <c r="EV470" s="8"/>
      <c r="EW470" s="8"/>
      <c r="EX470" s="8"/>
      <c r="EY470" s="8"/>
      <c r="EZ470" s="8"/>
      <c r="FA470" s="8"/>
      <c r="FB470" s="8"/>
      <c r="FC470" s="8"/>
      <c r="FD470" s="8"/>
      <c r="FE470" s="8"/>
      <c r="FF470" s="8"/>
      <c r="FG470" s="8"/>
      <c r="FH470" s="8"/>
      <c r="FI470" s="8">
        <v>11</v>
      </c>
      <c r="FJ470" s="8"/>
      <c r="FK470" s="8"/>
      <c r="FL470" s="8"/>
      <c r="FM470" s="8"/>
      <c r="FN470" s="8"/>
      <c r="FO470" s="8"/>
      <c r="FP470" s="8"/>
      <c r="FQ470" s="8"/>
      <c r="FR470" s="8"/>
      <c r="FS470" s="8"/>
      <c r="FT470" s="8"/>
      <c r="FU470" s="8"/>
      <c r="FV470" s="8"/>
      <c r="FW470" s="8"/>
      <c r="FX470" s="8"/>
      <c r="FY470" s="8"/>
      <c r="FZ470" s="8">
        <v>5</v>
      </c>
      <c r="GA470" s="8"/>
      <c r="GB470" s="8"/>
      <c r="GC470" s="8"/>
      <c r="GD470" s="8"/>
      <c r="GE470" s="8"/>
      <c r="GF470" s="8"/>
      <c r="GG470" s="8"/>
      <c r="GH470" s="8"/>
      <c r="GI470" s="8"/>
      <c r="GJ470" s="8">
        <v>10</v>
      </c>
      <c r="GK470" s="8"/>
      <c r="GL470" s="8"/>
      <c r="GM470" s="8"/>
      <c r="GN470" s="8"/>
      <c r="GO470" s="8"/>
      <c r="GP470" s="8"/>
      <c r="GQ470" s="8"/>
      <c r="GR470" s="8"/>
      <c r="GS470" s="8"/>
      <c r="GT470" s="8">
        <v>5</v>
      </c>
      <c r="GU470" s="8"/>
      <c r="GV470" s="8"/>
      <c r="GW470" s="8"/>
      <c r="GX470" s="8"/>
      <c r="GY470" s="8"/>
      <c r="GZ470" s="8"/>
      <c r="HA470" s="8"/>
      <c r="HB470" s="8"/>
      <c r="HC470" s="8"/>
      <c r="HD470" s="8"/>
      <c r="HE470" s="8"/>
      <c r="HF470" s="8"/>
      <c r="HG470" s="8"/>
      <c r="HH470" s="8"/>
      <c r="HI470" s="8"/>
      <c r="HJ470" s="8"/>
      <c r="HK470" s="8"/>
      <c r="HL470" s="8"/>
      <c r="HM470" s="8"/>
      <c r="HN470" s="8"/>
      <c r="HO470" s="8"/>
      <c r="HP470" s="8"/>
      <c r="HQ470" s="8"/>
      <c r="HR470" s="8"/>
      <c r="HS470" s="8"/>
      <c r="HT470" s="8"/>
      <c r="HU470" s="8"/>
      <c r="HV470" s="8"/>
      <c r="HW470" s="8"/>
      <c r="HX470" s="8"/>
      <c r="HY470" s="8"/>
      <c r="HZ470" s="8"/>
      <c r="IA470" s="8"/>
      <c r="IB470" s="8"/>
      <c r="IC470" s="8"/>
      <c r="ID470" s="8"/>
      <c r="IE470" s="8"/>
      <c r="IF470" s="8"/>
      <c r="IG470" s="8"/>
      <c r="IH470" s="8"/>
      <c r="II470" s="8"/>
      <c r="IJ470" s="8"/>
      <c r="IK470" s="8"/>
      <c r="IL470" s="8"/>
      <c r="IM470" s="8"/>
      <c r="IN470" s="8"/>
      <c r="IO470" s="8"/>
      <c r="IP470" s="8"/>
      <c r="IQ470" s="8"/>
      <c r="IR470" s="8"/>
      <c r="IS470" s="8"/>
      <c r="IT470" s="8"/>
      <c r="IU470" s="8"/>
      <c r="IV470" s="8"/>
      <c r="IW470" s="8"/>
      <c r="IX470" s="8"/>
      <c r="IY470" s="8"/>
      <c r="IZ470" s="8"/>
      <c r="JA470" s="8"/>
      <c r="JB470" s="8"/>
      <c r="JC470" s="8"/>
      <c r="JD470" s="8"/>
      <c r="JE470" s="8"/>
      <c r="JF470" s="8"/>
      <c r="JG470" s="8"/>
      <c r="JH470" s="8"/>
      <c r="JI470" s="8"/>
      <c r="JJ470" s="8"/>
      <c r="JK470" s="8"/>
      <c r="JL470" s="8"/>
      <c r="JM470" s="12">
        <f t="shared" si="7"/>
        <v>41</v>
      </c>
      <c r="JN470" s="29" t="s">
        <v>25</v>
      </c>
    </row>
    <row r="471" spans="1:274" s="2" customFormat="1" ht="12.75" customHeight="1" x14ac:dyDescent="0.2">
      <c r="A471" s="31">
        <v>43089</v>
      </c>
      <c r="B471" s="30" t="s">
        <v>356</v>
      </c>
      <c r="C471" s="27"/>
      <c r="D471" s="27"/>
      <c r="E471" s="28"/>
      <c r="F471" s="28"/>
      <c r="G471" s="28"/>
      <c r="H471" s="28"/>
      <c r="I471" s="28"/>
      <c r="J471" s="28"/>
      <c r="K471" s="28"/>
      <c r="L471" s="28"/>
      <c r="M471" s="2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>
        <v>4</v>
      </c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  <c r="ES471" s="8"/>
      <c r="ET471" s="8"/>
      <c r="EU471" s="8"/>
      <c r="EV471" s="8"/>
      <c r="EW471" s="8"/>
      <c r="EX471" s="8"/>
      <c r="EY471" s="8"/>
      <c r="EZ471" s="8"/>
      <c r="FA471" s="8"/>
      <c r="FB471" s="8"/>
      <c r="FC471" s="8"/>
      <c r="FD471" s="8"/>
      <c r="FE471" s="8"/>
      <c r="FF471" s="8"/>
      <c r="FG471" s="8"/>
      <c r="FH471" s="8"/>
      <c r="FI471" s="8"/>
      <c r="FJ471" s="8"/>
      <c r="FK471" s="8"/>
      <c r="FL471" s="8"/>
      <c r="FM471" s="8"/>
      <c r="FN471" s="8"/>
      <c r="FO471" s="8"/>
      <c r="FP471" s="8"/>
      <c r="FQ471" s="8"/>
      <c r="FR471" s="8"/>
      <c r="FS471" s="8"/>
      <c r="FT471" s="8"/>
      <c r="FU471" s="8"/>
      <c r="FV471" s="8"/>
      <c r="FW471" s="8"/>
      <c r="FX471" s="8"/>
      <c r="FY471" s="8"/>
      <c r="FZ471" s="8"/>
      <c r="GA471" s="8"/>
      <c r="GB471" s="8"/>
      <c r="GC471" s="8"/>
      <c r="GD471" s="8"/>
      <c r="GE471" s="8"/>
      <c r="GF471" s="8"/>
      <c r="GG471" s="8"/>
      <c r="GH471" s="8"/>
      <c r="GI471" s="8"/>
      <c r="GJ471" s="8"/>
      <c r="GK471" s="8"/>
      <c r="GL471" s="8"/>
      <c r="GM471" s="8"/>
      <c r="GN471" s="8"/>
      <c r="GO471" s="8"/>
      <c r="GP471" s="8"/>
      <c r="GQ471" s="8"/>
      <c r="GR471" s="8"/>
      <c r="GS471" s="8"/>
      <c r="GT471" s="8"/>
      <c r="GU471" s="8"/>
      <c r="GV471" s="8"/>
      <c r="GW471" s="8"/>
      <c r="GX471" s="8"/>
      <c r="GY471" s="8"/>
      <c r="GZ471" s="8"/>
      <c r="HA471" s="8"/>
      <c r="HB471" s="8"/>
      <c r="HC471" s="8"/>
      <c r="HD471" s="8"/>
      <c r="HE471" s="8"/>
      <c r="HF471" s="8"/>
      <c r="HG471" s="8"/>
      <c r="HH471" s="8"/>
      <c r="HI471" s="8"/>
      <c r="HJ471" s="8"/>
      <c r="HK471" s="8"/>
      <c r="HL471" s="8"/>
      <c r="HM471" s="8"/>
      <c r="HN471" s="8"/>
      <c r="HO471" s="8"/>
      <c r="HP471" s="8"/>
      <c r="HQ471" s="8"/>
      <c r="HR471" s="8"/>
      <c r="HS471" s="8"/>
      <c r="HT471" s="8"/>
      <c r="HU471" s="8"/>
      <c r="HV471" s="8"/>
      <c r="HW471" s="8"/>
      <c r="HX471" s="8"/>
      <c r="HY471" s="8"/>
      <c r="HZ471" s="8"/>
      <c r="IA471" s="8"/>
      <c r="IB471" s="8"/>
      <c r="IC471" s="8"/>
      <c r="ID471" s="8"/>
      <c r="IE471" s="8"/>
      <c r="IF471" s="8"/>
      <c r="IG471" s="8"/>
      <c r="IH471" s="8"/>
      <c r="II471" s="8"/>
      <c r="IJ471" s="8"/>
      <c r="IK471" s="8"/>
      <c r="IL471" s="8"/>
      <c r="IM471" s="8"/>
      <c r="IN471" s="8"/>
      <c r="IO471" s="8"/>
      <c r="IP471" s="8"/>
      <c r="IQ471" s="8"/>
      <c r="IR471" s="8"/>
      <c r="IS471" s="8"/>
      <c r="IT471" s="8"/>
      <c r="IU471" s="8"/>
      <c r="IV471" s="8"/>
      <c r="IW471" s="8"/>
      <c r="IX471" s="8"/>
      <c r="IY471" s="8"/>
      <c r="IZ471" s="8"/>
      <c r="JA471" s="8"/>
      <c r="JB471" s="8"/>
      <c r="JC471" s="8"/>
      <c r="JD471" s="8"/>
      <c r="JE471" s="8"/>
      <c r="JF471" s="8"/>
      <c r="JG471" s="8"/>
      <c r="JH471" s="8"/>
      <c r="JI471" s="8"/>
      <c r="JJ471" s="8"/>
      <c r="JK471" s="8"/>
      <c r="JL471" s="8"/>
      <c r="JM471" s="12">
        <f t="shared" si="7"/>
        <v>4</v>
      </c>
      <c r="JN471" s="29" t="s">
        <v>25</v>
      </c>
    </row>
    <row r="472" spans="1:274" s="2" customFormat="1" ht="12.75" customHeight="1" x14ac:dyDescent="0.2">
      <c r="A472" s="31">
        <v>43090</v>
      </c>
      <c r="B472" s="30" t="s">
        <v>87</v>
      </c>
      <c r="C472" s="27"/>
      <c r="D472" s="27"/>
      <c r="E472" s="28"/>
      <c r="F472" s="28"/>
      <c r="G472" s="28"/>
      <c r="H472" s="28"/>
      <c r="I472" s="28"/>
      <c r="J472" s="28"/>
      <c r="K472" s="28"/>
      <c r="L472" s="28"/>
      <c r="M472" s="2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>
        <v>1</v>
      </c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  <c r="ES472" s="8"/>
      <c r="ET472" s="8"/>
      <c r="EU472" s="8"/>
      <c r="EV472" s="8"/>
      <c r="EW472" s="8"/>
      <c r="EX472" s="8"/>
      <c r="EY472" s="8"/>
      <c r="EZ472" s="8"/>
      <c r="FA472" s="8"/>
      <c r="FB472" s="8"/>
      <c r="FC472" s="8"/>
      <c r="FD472" s="8"/>
      <c r="FE472" s="8"/>
      <c r="FF472" s="8"/>
      <c r="FG472" s="8"/>
      <c r="FH472" s="8"/>
      <c r="FI472" s="8"/>
      <c r="FJ472" s="8"/>
      <c r="FK472" s="8"/>
      <c r="FL472" s="8"/>
      <c r="FM472" s="8"/>
      <c r="FN472" s="8"/>
      <c r="FO472" s="8"/>
      <c r="FP472" s="8"/>
      <c r="FQ472" s="8"/>
      <c r="FR472" s="8"/>
      <c r="FS472" s="8"/>
      <c r="FT472" s="8"/>
      <c r="FU472" s="8">
        <v>2</v>
      </c>
      <c r="FV472" s="8"/>
      <c r="FW472" s="8"/>
      <c r="FX472" s="8"/>
      <c r="FY472" s="8"/>
      <c r="FZ472" s="8"/>
      <c r="GA472" s="8"/>
      <c r="GB472" s="8"/>
      <c r="GC472" s="8"/>
      <c r="GD472" s="8"/>
      <c r="GE472" s="8"/>
      <c r="GF472" s="8"/>
      <c r="GG472" s="8"/>
      <c r="GH472" s="8"/>
      <c r="GI472" s="8"/>
      <c r="GJ472" s="8"/>
      <c r="GK472" s="8"/>
      <c r="GL472" s="8"/>
      <c r="GM472" s="8"/>
      <c r="GN472" s="8"/>
      <c r="GO472" s="8"/>
      <c r="GP472" s="8"/>
      <c r="GQ472" s="8"/>
      <c r="GR472" s="8"/>
      <c r="GS472" s="8"/>
      <c r="GT472" s="8"/>
      <c r="GU472" s="8"/>
      <c r="GV472" s="8"/>
      <c r="GW472" s="8"/>
      <c r="GX472" s="8"/>
      <c r="GY472" s="8"/>
      <c r="GZ472" s="8"/>
      <c r="HA472" s="8"/>
      <c r="HB472" s="8"/>
      <c r="HC472" s="8"/>
      <c r="HD472" s="8"/>
      <c r="HE472" s="8"/>
      <c r="HF472" s="8"/>
      <c r="HG472" s="8"/>
      <c r="HH472" s="8"/>
      <c r="HI472" s="8"/>
      <c r="HJ472" s="8"/>
      <c r="HK472" s="8"/>
      <c r="HL472" s="8"/>
      <c r="HM472" s="8"/>
      <c r="HN472" s="8"/>
      <c r="HO472" s="8"/>
      <c r="HP472" s="8"/>
      <c r="HQ472" s="8"/>
      <c r="HR472" s="8"/>
      <c r="HS472" s="8"/>
      <c r="HT472" s="8"/>
      <c r="HU472" s="8"/>
      <c r="HV472" s="8"/>
      <c r="HW472" s="8"/>
      <c r="HX472" s="8"/>
      <c r="HY472" s="8"/>
      <c r="HZ472" s="8"/>
      <c r="IA472" s="8"/>
      <c r="IB472" s="8"/>
      <c r="IC472" s="8"/>
      <c r="ID472" s="8"/>
      <c r="IE472" s="8"/>
      <c r="IF472" s="8"/>
      <c r="IG472" s="8"/>
      <c r="IH472" s="8"/>
      <c r="II472" s="8"/>
      <c r="IJ472" s="8"/>
      <c r="IK472" s="8"/>
      <c r="IL472" s="8"/>
      <c r="IM472" s="8"/>
      <c r="IN472" s="8"/>
      <c r="IO472" s="8"/>
      <c r="IP472" s="8"/>
      <c r="IQ472" s="8"/>
      <c r="IR472" s="8"/>
      <c r="IS472" s="8"/>
      <c r="IT472" s="8"/>
      <c r="IU472" s="8"/>
      <c r="IV472" s="8"/>
      <c r="IW472" s="8"/>
      <c r="IX472" s="8"/>
      <c r="IY472" s="8"/>
      <c r="IZ472" s="8"/>
      <c r="JA472" s="8"/>
      <c r="JB472" s="8"/>
      <c r="JC472" s="8"/>
      <c r="JD472" s="8"/>
      <c r="JE472" s="8"/>
      <c r="JF472" s="8"/>
      <c r="JG472" s="8"/>
      <c r="JH472" s="8"/>
      <c r="JI472" s="8"/>
      <c r="JJ472" s="8"/>
      <c r="JK472" s="8"/>
      <c r="JL472" s="8"/>
      <c r="JM472" s="12">
        <f t="shared" si="7"/>
        <v>3</v>
      </c>
      <c r="JN472" s="29" t="s">
        <v>25</v>
      </c>
    </row>
    <row r="473" spans="1:274" s="2" customFormat="1" ht="12.75" customHeight="1" x14ac:dyDescent="0.2">
      <c r="A473" s="31">
        <v>43090</v>
      </c>
      <c r="B473" s="30" t="s">
        <v>188</v>
      </c>
      <c r="C473" s="27"/>
      <c r="D473" s="27"/>
      <c r="E473" s="28">
        <v>20</v>
      </c>
      <c r="F473" s="28"/>
      <c r="G473" s="28"/>
      <c r="H473" s="28"/>
      <c r="I473" s="28"/>
      <c r="J473" s="28"/>
      <c r="K473" s="28"/>
      <c r="L473" s="28"/>
      <c r="M473" s="28"/>
      <c r="N473" s="8"/>
      <c r="O473" s="8"/>
      <c r="P473" s="8"/>
      <c r="Q473" s="8"/>
      <c r="R473" s="8"/>
      <c r="S473" s="8">
        <v>32</v>
      </c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>
        <v>1</v>
      </c>
      <c r="EK473" s="8"/>
      <c r="EL473" s="8"/>
      <c r="EM473" s="8"/>
      <c r="EN473" s="8"/>
      <c r="EO473" s="8"/>
      <c r="EP473" s="8"/>
      <c r="EQ473" s="8"/>
      <c r="ER473" s="8"/>
      <c r="ES473" s="8"/>
      <c r="ET473" s="8"/>
      <c r="EU473" s="8"/>
      <c r="EV473" s="8"/>
      <c r="EW473" s="8"/>
      <c r="EX473" s="8"/>
      <c r="EY473" s="8"/>
      <c r="EZ473" s="8"/>
      <c r="FA473" s="8"/>
      <c r="FB473" s="8"/>
      <c r="FC473" s="8"/>
      <c r="FD473" s="8"/>
      <c r="FE473" s="8"/>
      <c r="FF473" s="8"/>
      <c r="FG473" s="8"/>
      <c r="FH473" s="8"/>
      <c r="FI473" s="8"/>
      <c r="FJ473" s="8"/>
      <c r="FK473" s="8"/>
      <c r="FL473" s="8"/>
      <c r="FM473" s="8"/>
      <c r="FN473" s="8"/>
      <c r="FO473" s="8"/>
      <c r="FP473" s="8"/>
      <c r="FQ473" s="8"/>
      <c r="FR473" s="8"/>
      <c r="FS473" s="8"/>
      <c r="FT473" s="8"/>
      <c r="FU473" s="8"/>
      <c r="FV473" s="8"/>
      <c r="FW473" s="8"/>
      <c r="FX473" s="8"/>
      <c r="FY473" s="8"/>
      <c r="FZ473" s="8">
        <v>1</v>
      </c>
      <c r="GA473" s="8"/>
      <c r="GB473" s="8"/>
      <c r="GC473" s="8"/>
      <c r="GD473" s="8"/>
      <c r="GE473" s="8"/>
      <c r="GF473" s="8"/>
      <c r="GG473" s="8"/>
      <c r="GH473" s="8"/>
      <c r="GI473" s="8"/>
      <c r="GJ473" s="8"/>
      <c r="GK473" s="8"/>
      <c r="GL473" s="8"/>
      <c r="GM473" s="8"/>
      <c r="GN473" s="8"/>
      <c r="GO473" s="8"/>
      <c r="GP473" s="8"/>
      <c r="GQ473" s="8"/>
      <c r="GR473" s="8"/>
      <c r="GS473" s="8"/>
      <c r="GT473" s="8"/>
      <c r="GU473" s="8"/>
      <c r="GV473" s="8"/>
      <c r="GW473" s="8">
        <v>1</v>
      </c>
      <c r="GX473" s="8"/>
      <c r="GY473" s="8"/>
      <c r="GZ473" s="8"/>
      <c r="HA473" s="8"/>
      <c r="HB473" s="8"/>
      <c r="HC473" s="8"/>
      <c r="HD473" s="8"/>
      <c r="HE473" s="8"/>
      <c r="HF473" s="8"/>
      <c r="HG473" s="8"/>
      <c r="HH473" s="8"/>
      <c r="HI473" s="8"/>
      <c r="HJ473" s="8"/>
      <c r="HK473" s="8"/>
      <c r="HL473" s="8"/>
      <c r="HM473" s="8"/>
      <c r="HN473" s="8"/>
      <c r="HO473" s="8"/>
      <c r="HP473" s="8"/>
      <c r="HQ473" s="8"/>
      <c r="HR473" s="8"/>
      <c r="HS473" s="8"/>
      <c r="HT473" s="8"/>
      <c r="HU473" s="8"/>
      <c r="HV473" s="8"/>
      <c r="HW473" s="8"/>
      <c r="HX473" s="8"/>
      <c r="HY473" s="8"/>
      <c r="HZ473" s="8"/>
      <c r="IA473" s="8"/>
      <c r="IB473" s="8"/>
      <c r="IC473" s="8"/>
      <c r="ID473" s="8"/>
      <c r="IE473" s="8"/>
      <c r="IF473" s="8"/>
      <c r="IG473" s="8"/>
      <c r="IH473" s="8"/>
      <c r="II473" s="8"/>
      <c r="IJ473" s="8"/>
      <c r="IK473" s="8"/>
      <c r="IL473" s="8"/>
      <c r="IM473" s="8"/>
      <c r="IN473" s="8"/>
      <c r="IO473" s="8"/>
      <c r="IP473" s="8"/>
      <c r="IQ473" s="8"/>
      <c r="IR473" s="8"/>
      <c r="IS473" s="8"/>
      <c r="IT473" s="8"/>
      <c r="IU473" s="8"/>
      <c r="IV473" s="8"/>
      <c r="IW473" s="8"/>
      <c r="IX473" s="8"/>
      <c r="IY473" s="8"/>
      <c r="IZ473" s="8"/>
      <c r="JA473" s="8"/>
      <c r="JB473" s="8"/>
      <c r="JC473" s="8"/>
      <c r="JD473" s="8"/>
      <c r="JE473" s="8"/>
      <c r="JF473" s="8"/>
      <c r="JG473" s="8"/>
      <c r="JH473" s="8"/>
      <c r="JI473" s="8"/>
      <c r="JJ473" s="8"/>
      <c r="JK473" s="8"/>
      <c r="JL473" s="8"/>
      <c r="JM473" s="12">
        <f t="shared" si="7"/>
        <v>55</v>
      </c>
      <c r="JN473" s="29" t="s">
        <v>25</v>
      </c>
    </row>
    <row r="474" spans="1:274" s="2" customFormat="1" ht="12.75" customHeight="1" x14ac:dyDescent="0.2">
      <c r="A474" s="31">
        <v>43090</v>
      </c>
      <c r="B474" s="30" t="s">
        <v>29</v>
      </c>
      <c r="C474" s="27"/>
      <c r="D474" s="27"/>
      <c r="E474" s="28"/>
      <c r="F474" s="28"/>
      <c r="G474" s="28"/>
      <c r="H474" s="28"/>
      <c r="I474" s="28"/>
      <c r="J474" s="28"/>
      <c r="K474" s="28"/>
      <c r="L474" s="28"/>
      <c r="M474" s="2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>
        <v>10</v>
      </c>
      <c r="EE474" s="8"/>
      <c r="EF474" s="8">
        <v>20</v>
      </c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  <c r="ES474" s="8"/>
      <c r="ET474" s="8"/>
      <c r="EU474" s="8"/>
      <c r="EV474" s="8"/>
      <c r="EW474" s="8"/>
      <c r="EX474" s="8"/>
      <c r="EY474" s="8"/>
      <c r="EZ474" s="8"/>
      <c r="FA474" s="8"/>
      <c r="FB474" s="8"/>
      <c r="FC474" s="8"/>
      <c r="FD474" s="8"/>
      <c r="FE474" s="8"/>
      <c r="FF474" s="8"/>
      <c r="FG474" s="8"/>
      <c r="FH474" s="8"/>
      <c r="FI474" s="8">
        <v>33</v>
      </c>
      <c r="FJ474" s="8"/>
      <c r="FK474" s="8"/>
      <c r="FL474" s="8"/>
      <c r="FM474" s="8"/>
      <c r="FN474" s="8"/>
      <c r="FO474" s="8"/>
      <c r="FP474" s="8"/>
      <c r="FQ474" s="8"/>
      <c r="FR474" s="8"/>
      <c r="FS474" s="8"/>
      <c r="FT474" s="8"/>
      <c r="FU474" s="8"/>
      <c r="FV474" s="8"/>
      <c r="FW474" s="8"/>
      <c r="FX474" s="8"/>
      <c r="FY474" s="8">
        <v>20</v>
      </c>
      <c r="FZ474" s="8"/>
      <c r="GA474" s="8"/>
      <c r="GB474" s="8"/>
      <c r="GC474" s="8"/>
      <c r="GD474" s="8"/>
      <c r="GE474" s="8"/>
      <c r="GF474" s="8"/>
      <c r="GG474" s="8"/>
      <c r="GH474" s="8"/>
      <c r="GI474" s="8"/>
      <c r="GJ474" s="8"/>
      <c r="GK474" s="8"/>
      <c r="GL474" s="8"/>
      <c r="GM474" s="8"/>
      <c r="GN474" s="8"/>
      <c r="GO474" s="8"/>
      <c r="GP474" s="8"/>
      <c r="GQ474" s="8"/>
      <c r="GR474" s="8"/>
      <c r="GS474" s="8"/>
      <c r="GT474" s="8"/>
      <c r="GU474" s="8"/>
      <c r="GV474" s="8"/>
      <c r="GW474" s="8"/>
      <c r="GX474" s="8"/>
      <c r="GY474" s="8"/>
      <c r="GZ474" s="8"/>
      <c r="HA474" s="8"/>
      <c r="HB474" s="8"/>
      <c r="HC474" s="8"/>
      <c r="HD474" s="8"/>
      <c r="HE474" s="8"/>
      <c r="HF474" s="8"/>
      <c r="HG474" s="8"/>
      <c r="HH474" s="8"/>
      <c r="HI474" s="8"/>
      <c r="HJ474" s="8"/>
      <c r="HK474" s="8"/>
      <c r="HL474" s="8"/>
      <c r="HM474" s="8"/>
      <c r="HN474" s="8"/>
      <c r="HO474" s="8"/>
      <c r="HP474" s="8"/>
      <c r="HQ474" s="8"/>
      <c r="HR474" s="8"/>
      <c r="HS474" s="8"/>
      <c r="HT474" s="8"/>
      <c r="HU474" s="8"/>
      <c r="HV474" s="8"/>
      <c r="HW474" s="8"/>
      <c r="HX474" s="8"/>
      <c r="HY474" s="8"/>
      <c r="HZ474" s="8"/>
      <c r="IA474" s="8"/>
      <c r="IB474" s="8"/>
      <c r="IC474" s="8"/>
      <c r="ID474" s="8"/>
      <c r="IE474" s="8"/>
      <c r="IF474" s="8"/>
      <c r="IG474" s="8"/>
      <c r="IH474" s="8"/>
      <c r="II474" s="8"/>
      <c r="IJ474" s="8"/>
      <c r="IK474" s="8"/>
      <c r="IL474" s="8"/>
      <c r="IM474" s="8"/>
      <c r="IN474" s="8"/>
      <c r="IO474" s="8"/>
      <c r="IP474" s="8"/>
      <c r="IQ474" s="8"/>
      <c r="IR474" s="8"/>
      <c r="IS474" s="8"/>
      <c r="IT474" s="8"/>
      <c r="IU474" s="8"/>
      <c r="IV474" s="8"/>
      <c r="IW474" s="8"/>
      <c r="IX474" s="8"/>
      <c r="IY474" s="8"/>
      <c r="IZ474" s="8"/>
      <c r="JA474" s="8"/>
      <c r="JB474" s="8"/>
      <c r="JC474" s="8"/>
      <c r="JD474" s="8"/>
      <c r="JE474" s="8"/>
      <c r="JF474" s="8"/>
      <c r="JG474" s="8"/>
      <c r="JH474" s="8"/>
      <c r="JI474" s="8"/>
      <c r="JJ474" s="8"/>
      <c r="JK474" s="8"/>
      <c r="JL474" s="8"/>
      <c r="JM474" s="12">
        <f t="shared" si="7"/>
        <v>83</v>
      </c>
      <c r="JN474" s="29" t="s">
        <v>25</v>
      </c>
    </row>
    <row r="475" spans="1:274" s="2" customFormat="1" ht="12.75" customHeight="1" x14ac:dyDescent="0.2">
      <c r="A475" s="31">
        <v>43090</v>
      </c>
      <c r="B475" s="30" t="s">
        <v>238</v>
      </c>
      <c r="C475" s="27"/>
      <c r="D475" s="27"/>
      <c r="E475" s="28"/>
      <c r="F475" s="28"/>
      <c r="G475" s="28"/>
      <c r="H475" s="28"/>
      <c r="I475" s="28"/>
      <c r="J475" s="28"/>
      <c r="K475" s="28"/>
      <c r="L475" s="28"/>
      <c r="M475" s="2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>
        <v>20</v>
      </c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  <c r="ES475" s="8"/>
      <c r="ET475" s="8"/>
      <c r="EU475" s="8"/>
      <c r="EV475" s="8"/>
      <c r="EW475" s="8"/>
      <c r="EX475" s="8"/>
      <c r="EY475" s="8"/>
      <c r="EZ475" s="8"/>
      <c r="FA475" s="8"/>
      <c r="FB475" s="8"/>
      <c r="FC475" s="8"/>
      <c r="FD475" s="8"/>
      <c r="FE475" s="8"/>
      <c r="FF475" s="8"/>
      <c r="FG475" s="8"/>
      <c r="FH475" s="8"/>
      <c r="FI475" s="8"/>
      <c r="FJ475" s="8"/>
      <c r="FK475" s="8"/>
      <c r="FL475" s="8"/>
      <c r="FM475" s="8"/>
      <c r="FN475" s="8"/>
      <c r="FO475" s="8"/>
      <c r="FP475" s="8"/>
      <c r="FQ475" s="8"/>
      <c r="FR475" s="8"/>
      <c r="FS475" s="8"/>
      <c r="FT475" s="8"/>
      <c r="FU475" s="8"/>
      <c r="FV475" s="8"/>
      <c r="FW475" s="8"/>
      <c r="FX475" s="8"/>
      <c r="FY475" s="8"/>
      <c r="FZ475" s="8"/>
      <c r="GA475" s="8"/>
      <c r="GB475" s="8"/>
      <c r="GC475" s="8"/>
      <c r="GD475" s="8"/>
      <c r="GE475" s="8"/>
      <c r="GF475" s="8"/>
      <c r="GG475" s="8"/>
      <c r="GH475" s="8"/>
      <c r="GI475" s="8"/>
      <c r="GJ475" s="8"/>
      <c r="GK475" s="8"/>
      <c r="GL475" s="8"/>
      <c r="GM475" s="8"/>
      <c r="GN475" s="8"/>
      <c r="GO475" s="8"/>
      <c r="GP475" s="8"/>
      <c r="GQ475" s="8"/>
      <c r="GR475" s="8"/>
      <c r="GS475" s="8"/>
      <c r="GT475" s="8"/>
      <c r="GU475" s="8"/>
      <c r="GV475" s="8"/>
      <c r="GW475" s="8"/>
      <c r="GX475" s="8"/>
      <c r="GY475" s="8"/>
      <c r="GZ475" s="8"/>
      <c r="HA475" s="8"/>
      <c r="HB475" s="8"/>
      <c r="HC475" s="8"/>
      <c r="HD475" s="8"/>
      <c r="HE475" s="8"/>
      <c r="HF475" s="8"/>
      <c r="HG475" s="8"/>
      <c r="HH475" s="8"/>
      <c r="HI475" s="8"/>
      <c r="HJ475" s="8"/>
      <c r="HK475" s="8"/>
      <c r="HL475" s="8"/>
      <c r="HM475" s="8"/>
      <c r="HN475" s="8"/>
      <c r="HO475" s="8"/>
      <c r="HP475" s="8"/>
      <c r="HQ475" s="8"/>
      <c r="HR475" s="8"/>
      <c r="HS475" s="8"/>
      <c r="HT475" s="8"/>
      <c r="HU475" s="8"/>
      <c r="HV475" s="8"/>
      <c r="HW475" s="8"/>
      <c r="HX475" s="8"/>
      <c r="HY475" s="8"/>
      <c r="HZ475" s="8"/>
      <c r="IA475" s="8"/>
      <c r="IB475" s="8"/>
      <c r="IC475" s="8"/>
      <c r="ID475" s="8"/>
      <c r="IE475" s="8"/>
      <c r="IF475" s="8"/>
      <c r="IG475" s="8"/>
      <c r="IH475" s="8"/>
      <c r="II475" s="8"/>
      <c r="IJ475" s="8"/>
      <c r="IK475" s="8"/>
      <c r="IL475" s="8"/>
      <c r="IM475" s="8"/>
      <c r="IN475" s="8"/>
      <c r="IO475" s="8"/>
      <c r="IP475" s="8"/>
      <c r="IQ475" s="8"/>
      <c r="IR475" s="8"/>
      <c r="IS475" s="8"/>
      <c r="IT475" s="8"/>
      <c r="IU475" s="8"/>
      <c r="IV475" s="8"/>
      <c r="IW475" s="8"/>
      <c r="IX475" s="8"/>
      <c r="IY475" s="8"/>
      <c r="IZ475" s="8"/>
      <c r="JA475" s="8"/>
      <c r="JB475" s="8"/>
      <c r="JC475" s="8"/>
      <c r="JD475" s="8"/>
      <c r="JE475" s="8"/>
      <c r="JF475" s="8"/>
      <c r="JG475" s="8"/>
      <c r="JH475" s="8"/>
      <c r="JI475" s="8"/>
      <c r="JJ475" s="8"/>
      <c r="JK475" s="8"/>
      <c r="JL475" s="8"/>
      <c r="JM475" s="12">
        <f t="shared" si="7"/>
        <v>20</v>
      </c>
      <c r="JN475" s="29" t="s">
        <v>25</v>
      </c>
    </row>
    <row r="476" spans="1:274" s="2" customFormat="1" ht="12.75" customHeight="1" x14ac:dyDescent="0.2">
      <c r="A476" s="31">
        <v>43091</v>
      </c>
      <c r="B476" s="30" t="s">
        <v>348</v>
      </c>
      <c r="C476" s="27"/>
      <c r="D476" s="27"/>
      <c r="E476" s="28"/>
      <c r="F476" s="28"/>
      <c r="G476" s="28"/>
      <c r="H476" s="28"/>
      <c r="I476" s="28"/>
      <c r="J476" s="28"/>
      <c r="K476" s="28"/>
      <c r="L476" s="28"/>
      <c r="M476" s="2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  <c r="ES476" s="8"/>
      <c r="ET476" s="8"/>
      <c r="EU476" s="8"/>
      <c r="EV476" s="8"/>
      <c r="EW476" s="8"/>
      <c r="EX476" s="8"/>
      <c r="EY476" s="8"/>
      <c r="EZ476" s="8"/>
      <c r="FA476" s="8"/>
      <c r="FB476" s="8"/>
      <c r="FC476" s="8"/>
      <c r="FD476" s="8"/>
      <c r="FE476" s="8"/>
      <c r="FF476" s="8"/>
      <c r="FG476" s="8"/>
      <c r="FH476" s="8"/>
      <c r="FI476" s="8"/>
      <c r="FJ476" s="8"/>
      <c r="FK476" s="8"/>
      <c r="FL476" s="8"/>
      <c r="FM476" s="8"/>
      <c r="FN476" s="8"/>
      <c r="FO476" s="8"/>
      <c r="FP476" s="8"/>
      <c r="FQ476" s="8"/>
      <c r="FR476" s="8"/>
      <c r="FS476" s="8"/>
      <c r="FT476" s="8"/>
      <c r="FU476" s="8"/>
      <c r="FV476" s="8"/>
      <c r="FW476" s="8"/>
      <c r="FX476" s="8"/>
      <c r="FY476" s="8"/>
      <c r="FZ476" s="8"/>
      <c r="GA476" s="8"/>
      <c r="GB476" s="8"/>
      <c r="GC476" s="8"/>
      <c r="GD476" s="8"/>
      <c r="GE476" s="8"/>
      <c r="GF476" s="8"/>
      <c r="GG476" s="8"/>
      <c r="GH476" s="8"/>
      <c r="GI476" s="8"/>
      <c r="GJ476" s="8"/>
      <c r="GK476" s="8"/>
      <c r="GL476" s="8"/>
      <c r="GM476" s="8"/>
      <c r="GN476" s="8"/>
      <c r="GO476" s="8"/>
      <c r="GP476" s="8"/>
      <c r="GQ476" s="8"/>
      <c r="GR476" s="8"/>
      <c r="GS476" s="8"/>
      <c r="GT476" s="8"/>
      <c r="GU476" s="8"/>
      <c r="GV476" s="8"/>
      <c r="GW476" s="8"/>
      <c r="GX476" s="8"/>
      <c r="GY476" s="8"/>
      <c r="GZ476" s="8"/>
      <c r="HA476" s="8"/>
      <c r="HB476" s="8"/>
      <c r="HC476" s="8"/>
      <c r="HD476" s="8"/>
      <c r="HE476" s="8"/>
      <c r="HF476" s="8"/>
      <c r="HG476" s="8"/>
      <c r="HH476" s="8"/>
      <c r="HI476" s="8"/>
      <c r="HJ476" s="8"/>
      <c r="HK476" s="8"/>
      <c r="HL476" s="8"/>
      <c r="HM476" s="8"/>
      <c r="HN476" s="8"/>
      <c r="HO476" s="8"/>
      <c r="HP476" s="8"/>
      <c r="HQ476" s="8"/>
      <c r="HR476" s="8"/>
      <c r="HS476" s="8"/>
      <c r="HT476" s="8"/>
      <c r="HU476" s="8"/>
      <c r="HV476" s="8"/>
      <c r="HW476" s="8"/>
      <c r="HX476" s="8"/>
      <c r="HY476" s="8"/>
      <c r="HZ476" s="8"/>
      <c r="IA476" s="8"/>
      <c r="IB476" s="8"/>
      <c r="IC476" s="8"/>
      <c r="ID476" s="8">
        <v>1</v>
      </c>
      <c r="IE476" s="8"/>
      <c r="IF476" s="8"/>
      <c r="IG476" s="8"/>
      <c r="IH476" s="8"/>
      <c r="II476" s="8"/>
      <c r="IJ476" s="8"/>
      <c r="IK476" s="8"/>
      <c r="IL476" s="8">
        <v>1</v>
      </c>
      <c r="IM476" s="8"/>
      <c r="IN476" s="8"/>
      <c r="IO476" s="8"/>
      <c r="IP476" s="8">
        <v>0.8</v>
      </c>
      <c r="IQ476" s="8"/>
      <c r="IR476" s="8"/>
      <c r="IS476" s="8"/>
      <c r="IT476" s="8"/>
      <c r="IU476" s="8"/>
      <c r="IV476" s="8"/>
      <c r="IW476" s="8"/>
      <c r="IX476" s="8"/>
      <c r="IY476" s="8"/>
      <c r="IZ476" s="8"/>
      <c r="JA476" s="8"/>
      <c r="JB476" s="8"/>
      <c r="JC476" s="8"/>
      <c r="JD476" s="8"/>
      <c r="JE476" s="8"/>
      <c r="JF476" s="8"/>
      <c r="JG476" s="8"/>
      <c r="JH476" s="8"/>
      <c r="JI476" s="8"/>
      <c r="JJ476" s="8"/>
      <c r="JK476" s="8"/>
      <c r="JL476" s="8"/>
      <c r="JM476" s="12">
        <f t="shared" si="7"/>
        <v>2.8</v>
      </c>
      <c r="JN476" s="29" t="s">
        <v>63</v>
      </c>
    </row>
    <row r="477" spans="1:274" s="2" customFormat="1" ht="12.75" customHeight="1" x14ac:dyDescent="0.2">
      <c r="A477" s="31">
        <v>43091</v>
      </c>
      <c r="B477" s="30" t="s">
        <v>65</v>
      </c>
      <c r="C477" s="27"/>
      <c r="D477" s="27"/>
      <c r="E477" s="28"/>
      <c r="F477" s="28"/>
      <c r="G477" s="28"/>
      <c r="H477" s="28">
        <v>10</v>
      </c>
      <c r="I477" s="28"/>
      <c r="J477" s="28"/>
      <c r="K477" s="28"/>
      <c r="L477" s="28"/>
      <c r="M477" s="2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  <c r="ES477" s="8"/>
      <c r="ET477" s="8"/>
      <c r="EU477" s="8"/>
      <c r="EV477" s="8"/>
      <c r="EW477" s="8"/>
      <c r="EX477" s="8"/>
      <c r="EY477" s="8"/>
      <c r="EZ477" s="8"/>
      <c r="FA477" s="8"/>
      <c r="FB477" s="8"/>
      <c r="FC477" s="8"/>
      <c r="FD477" s="8"/>
      <c r="FE477" s="8"/>
      <c r="FF477" s="8"/>
      <c r="FG477" s="8"/>
      <c r="FH477" s="8"/>
      <c r="FI477" s="8"/>
      <c r="FJ477" s="8"/>
      <c r="FK477" s="8"/>
      <c r="FL477" s="8"/>
      <c r="FM477" s="8"/>
      <c r="FN477" s="8"/>
      <c r="FO477" s="8"/>
      <c r="FP477" s="8"/>
      <c r="FQ477" s="8"/>
      <c r="FR477" s="8"/>
      <c r="FS477" s="8"/>
      <c r="FT477" s="8"/>
      <c r="FU477" s="8"/>
      <c r="FV477" s="8"/>
      <c r="FW477" s="8"/>
      <c r="FX477" s="8"/>
      <c r="FY477" s="8"/>
      <c r="FZ477" s="8"/>
      <c r="GA477" s="8"/>
      <c r="GB477" s="8"/>
      <c r="GC477" s="8"/>
      <c r="GD477" s="8"/>
      <c r="GE477" s="8"/>
      <c r="GF477" s="8"/>
      <c r="GG477" s="8"/>
      <c r="GH477" s="8"/>
      <c r="GI477" s="8"/>
      <c r="GJ477" s="8"/>
      <c r="GK477" s="8"/>
      <c r="GL477" s="8"/>
      <c r="GM477" s="8"/>
      <c r="GN477" s="8"/>
      <c r="GO477" s="8"/>
      <c r="GP477" s="8"/>
      <c r="GQ477" s="8"/>
      <c r="GR477" s="8"/>
      <c r="GS477" s="8"/>
      <c r="GT477" s="8"/>
      <c r="GU477" s="8"/>
      <c r="GV477" s="8"/>
      <c r="GW477" s="8"/>
      <c r="GX477" s="8"/>
      <c r="GY477" s="8"/>
      <c r="GZ477" s="8"/>
      <c r="HA477" s="8"/>
      <c r="HB477" s="8"/>
      <c r="HC477" s="8"/>
      <c r="HD477" s="8"/>
      <c r="HE477" s="8"/>
      <c r="HF477" s="8"/>
      <c r="HG477" s="8"/>
      <c r="HH477" s="8"/>
      <c r="HI477" s="8"/>
      <c r="HJ477" s="8"/>
      <c r="HK477" s="8"/>
      <c r="HL477" s="8"/>
      <c r="HM477" s="8"/>
      <c r="HN477" s="8"/>
      <c r="HO477" s="8"/>
      <c r="HP477" s="8"/>
      <c r="HQ477" s="8"/>
      <c r="HR477" s="8"/>
      <c r="HS477" s="8"/>
      <c r="HT477" s="8"/>
      <c r="HU477" s="8"/>
      <c r="HV477" s="8"/>
      <c r="HW477" s="8"/>
      <c r="HX477" s="8"/>
      <c r="HY477" s="8"/>
      <c r="HZ477" s="8"/>
      <c r="IA477" s="8"/>
      <c r="IB477" s="8"/>
      <c r="IC477" s="8"/>
      <c r="ID477" s="8"/>
      <c r="IE477" s="8"/>
      <c r="IF477" s="8"/>
      <c r="IG477" s="8"/>
      <c r="IH477" s="8"/>
      <c r="II477" s="8"/>
      <c r="IJ477" s="8"/>
      <c r="IK477" s="8"/>
      <c r="IL477" s="8"/>
      <c r="IM477" s="8"/>
      <c r="IN477" s="8"/>
      <c r="IO477" s="8"/>
      <c r="IP477" s="8"/>
      <c r="IQ477" s="8"/>
      <c r="IR477" s="8"/>
      <c r="IS477" s="8"/>
      <c r="IT477" s="8"/>
      <c r="IU477" s="8"/>
      <c r="IV477" s="8"/>
      <c r="IW477" s="8"/>
      <c r="IX477" s="8"/>
      <c r="IY477" s="8"/>
      <c r="IZ477" s="8"/>
      <c r="JA477" s="8"/>
      <c r="JB477" s="8"/>
      <c r="JC477" s="8"/>
      <c r="JD477" s="8"/>
      <c r="JE477" s="8"/>
      <c r="JF477" s="8"/>
      <c r="JG477" s="8"/>
      <c r="JH477" s="8"/>
      <c r="JI477" s="8"/>
      <c r="JJ477" s="8"/>
      <c r="JK477" s="8"/>
      <c r="JL477" s="8"/>
      <c r="JM477" s="12">
        <f t="shared" si="7"/>
        <v>10</v>
      </c>
      <c r="JN477" s="29" t="s">
        <v>25</v>
      </c>
    </row>
    <row r="478" spans="1:274" s="2" customFormat="1" ht="12.75" customHeight="1" x14ac:dyDescent="0.2">
      <c r="A478" s="31">
        <v>43091</v>
      </c>
      <c r="B478" s="30" t="s">
        <v>355</v>
      </c>
      <c r="C478" s="27"/>
      <c r="D478" s="27"/>
      <c r="E478" s="28"/>
      <c r="F478" s="28"/>
      <c r="G478" s="28"/>
      <c r="H478" s="28"/>
      <c r="I478" s="28"/>
      <c r="J478" s="28"/>
      <c r="K478" s="28"/>
      <c r="L478" s="28"/>
      <c r="M478" s="2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>
        <v>1</v>
      </c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>
        <v>1</v>
      </c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  <c r="ES478" s="8"/>
      <c r="ET478" s="8"/>
      <c r="EU478" s="8"/>
      <c r="EV478" s="8"/>
      <c r="EW478" s="8"/>
      <c r="EX478" s="8"/>
      <c r="EY478" s="8"/>
      <c r="EZ478" s="8"/>
      <c r="FA478" s="8"/>
      <c r="FB478" s="8"/>
      <c r="FC478" s="8"/>
      <c r="FD478" s="8"/>
      <c r="FE478" s="8"/>
      <c r="FF478" s="8"/>
      <c r="FG478" s="8"/>
      <c r="FH478" s="8"/>
      <c r="FI478" s="8"/>
      <c r="FJ478" s="8"/>
      <c r="FK478" s="8"/>
      <c r="FL478" s="8"/>
      <c r="FM478" s="8"/>
      <c r="FN478" s="8"/>
      <c r="FO478" s="8"/>
      <c r="FP478" s="8"/>
      <c r="FQ478" s="8"/>
      <c r="FR478" s="8"/>
      <c r="FS478" s="8"/>
      <c r="FT478" s="8"/>
      <c r="FU478" s="8"/>
      <c r="FV478" s="8"/>
      <c r="FW478" s="8"/>
      <c r="FX478" s="8"/>
      <c r="FY478" s="8"/>
      <c r="FZ478" s="8"/>
      <c r="GA478" s="8"/>
      <c r="GB478" s="8"/>
      <c r="GC478" s="8"/>
      <c r="GD478" s="8"/>
      <c r="GE478" s="8"/>
      <c r="GF478" s="8"/>
      <c r="GG478" s="8"/>
      <c r="GH478" s="8"/>
      <c r="GI478" s="8"/>
      <c r="GJ478" s="8"/>
      <c r="GK478" s="8"/>
      <c r="GL478" s="8"/>
      <c r="GM478" s="8"/>
      <c r="GN478" s="8"/>
      <c r="GO478" s="8"/>
      <c r="GP478" s="8"/>
      <c r="GQ478" s="8"/>
      <c r="GR478" s="8"/>
      <c r="GS478" s="8"/>
      <c r="GT478" s="8"/>
      <c r="GU478" s="8"/>
      <c r="GV478" s="8"/>
      <c r="GW478" s="8"/>
      <c r="GX478" s="8"/>
      <c r="GY478" s="8"/>
      <c r="GZ478" s="8"/>
      <c r="HA478" s="8">
        <v>0.9</v>
      </c>
      <c r="HB478" s="8"/>
      <c r="HC478" s="8"/>
      <c r="HD478" s="8"/>
      <c r="HE478" s="8"/>
      <c r="HF478" s="8"/>
      <c r="HG478" s="8"/>
      <c r="HH478" s="8"/>
      <c r="HI478" s="8"/>
      <c r="HJ478" s="8"/>
      <c r="HK478" s="8"/>
      <c r="HL478" s="8"/>
      <c r="HM478" s="8"/>
      <c r="HN478" s="8"/>
      <c r="HO478" s="8"/>
      <c r="HP478" s="8"/>
      <c r="HQ478" s="8"/>
      <c r="HR478" s="8"/>
      <c r="HS478" s="8"/>
      <c r="HT478" s="8"/>
      <c r="HU478" s="8"/>
      <c r="HV478" s="8"/>
      <c r="HW478" s="8"/>
      <c r="HX478" s="8"/>
      <c r="HY478" s="8"/>
      <c r="HZ478" s="8"/>
      <c r="IA478" s="8"/>
      <c r="IB478" s="8"/>
      <c r="IC478" s="8"/>
      <c r="ID478" s="8"/>
      <c r="IE478" s="8"/>
      <c r="IF478" s="8"/>
      <c r="IG478" s="8"/>
      <c r="IH478" s="8"/>
      <c r="II478" s="8"/>
      <c r="IJ478" s="8"/>
      <c r="IK478" s="8"/>
      <c r="IL478" s="8"/>
      <c r="IM478" s="8"/>
      <c r="IN478" s="8"/>
      <c r="IO478" s="8"/>
      <c r="IP478" s="8"/>
      <c r="IQ478" s="8"/>
      <c r="IR478" s="8"/>
      <c r="IS478" s="8"/>
      <c r="IT478" s="8"/>
      <c r="IU478" s="8"/>
      <c r="IV478" s="8"/>
      <c r="IW478" s="8"/>
      <c r="IX478" s="8"/>
      <c r="IY478" s="8"/>
      <c r="IZ478" s="8"/>
      <c r="JA478" s="8"/>
      <c r="JB478" s="8"/>
      <c r="JC478" s="8"/>
      <c r="JD478" s="8"/>
      <c r="JE478" s="8"/>
      <c r="JF478" s="8"/>
      <c r="JG478" s="8"/>
      <c r="JH478" s="8"/>
      <c r="JI478" s="8"/>
      <c r="JJ478" s="8"/>
      <c r="JK478" s="8"/>
      <c r="JL478" s="8"/>
      <c r="JM478" s="12">
        <f t="shared" si="7"/>
        <v>2.9</v>
      </c>
      <c r="JN478" s="29" t="s">
        <v>25</v>
      </c>
    </row>
    <row r="479" spans="1:274" s="2" customFormat="1" ht="12.75" customHeight="1" x14ac:dyDescent="0.2">
      <c r="A479" s="31">
        <v>43095</v>
      </c>
      <c r="B479" s="30" t="s">
        <v>44</v>
      </c>
      <c r="C479" s="27"/>
      <c r="D479" s="27"/>
      <c r="E479" s="28"/>
      <c r="F479" s="28"/>
      <c r="G479" s="28"/>
      <c r="H479" s="28"/>
      <c r="I479" s="28"/>
      <c r="J479" s="28"/>
      <c r="K479" s="28"/>
      <c r="L479" s="28"/>
      <c r="M479" s="2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>
        <v>20</v>
      </c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  <c r="ES479" s="8"/>
      <c r="ET479" s="8"/>
      <c r="EU479" s="8"/>
      <c r="EV479" s="8"/>
      <c r="EW479" s="8"/>
      <c r="EX479" s="8"/>
      <c r="EY479" s="8"/>
      <c r="EZ479" s="8"/>
      <c r="FA479" s="8"/>
      <c r="FB479" s="8"/>
      <c r="FC479" s="8"/>
      <c r="FD479" s="8"/>
      <c r="FE479" s="8"/>
      <c r="FF479" s="8"/>
      <c r="FG479" s="8"/>
      <c r="FH479" s="8"/>
      <c r="FI479" s="8"/>
      <c r="FJ479" s="8"/>
      <c r="FK479" s="8"/>
      <c r="FL479" s="8"/>
      <c r="FM479" s="8"/>
      <c r="FN479" s="8"/>
      <c r="FO479" s="8"/>
      <c r="FP479" s="8"/>
      <c r="FQ479" s="8"/>
      <c r="FR479" s="8"/>
      <c r="FS479" s="8"/>
      <c r="FT479" s="8"/>
      <c r="FU479" s="8"/>
      <c r="FV479" s="8"/>
      <c r="FW479" s="8"/>
      <c r="FX479" s="8"/>
      <c r="FY479" s="8"/>
      <c r="FZ479" s="8"/>
      <c r="GA479" s="8"/>
      <c r="GB479" s="8"/>
      <c r="GC479" s="8"/>
      <c r="GD479" s="8"/>
      <c r="GE479" s="8"/>
      <c r="GF479" s="8"/>
      <c r="GG479" s="8"/>
      <c r="GH479" s="8"/>
      <c r="GI479" s="8"/>
      <c r="GJ479" s="8"/>
      <c r="GK479" s="8">
        <v>10</v>
      </c>
      <c r="GL479" s="8"/>
      <c r="GM479" s="8"/>
      <c r="GN479" s="8"/>
      <c r="GO479" s="8"/>
      <c r="GP479" s="8"/>
      <c r="GQ479" s="8"/>
      <c r="GR479" s="8"/>
      <c r="GS479" s="8"/>
      <c r="GT479" s="8"/>
      <c r="GU479" s="8"/>
      <c r="GV479" s="8"/>
      <c r="GW479" s="8"/>
      <c r="GX479" s="8"/>
      <c r="GY479" s="8"/>
      <c r="GZ479" s="8"/>
      <c r="HA479" s="8"/>
      <c r="HB479" s="8"/>
      <c r="HC479" s="8"/>
      <c r="HD479" s="8"/>
      <c r="HE479" s="8"/>
      <c r="HF479" s="8"/>
      <c r="HG479" s="8"/>
      <c r="HH479" s="8"/>
      <c r="HI479" s="8"/>
      <c r="HJ479" s="8"/>
      <c r="HK479" s="8"/>
      <c r="HL479" s="8"/>
      <c r="HM479" s="8"/>
      <c r="HN479" s="8"/>
      <c r="HO479" s="8"/>
      <c r="HP479" s="8"/>
      <c r="HQ479" s="8"/>
      <c r="HR479" s="8"/>
      <c r="HS479" s="8"/>
      <c r="HT479" s="8"/>
      <c r="HU479" s="8"/>
      <c r="HV479" s="8"/>
      <c r="HW479" s="8"/>
      <c r="HX479" s="8"/>
      <c r="HY479" s="8"/>
      <c r="HZ479" s="8"/>
      <c r="IA479" s="8"/>
      <c r="IB479" s="8"/>
      <c r="IC479" s="8"/>
      <c r="ID479" s="8"/>
      <c r="IE479" s="8"/>
      <c r="IF479" s="8"/>
      <c r="IG479" s="8"/>
      <c r="IH479" s="8"/>
      <c r="II479" s="8"/>
      <c r="IJ479" s="8"/>
      <c r="IK479" s="8"/>
      <c r="IL479" s="8"/>
      <c r="IM479" s="8"/>
      <c r="IN479" s="8"/>
      <c r="IO479" s="8"/>
      <c r="IP479" s="8"/>
      <c r="IQ479" s="8"/>
      <c r="IR479" s="8"/>
      <c r="IS479" s="8"/>
      <c r="IT479" s="8"/>
      <c r="IU479" s="8"/>
      <c r="IV479" s="8"/>
      <c r="IW479" s="8"/>
      <c r="IX479" s="8"/>
      <c r="IY479" s="8"/>
      <c r="IZ479" s="8"/>
      <c r="JA479" s="8"/>
      <c r="JB479" s="8"/>
      <c r="JC479" s="8"/>
      <c r="JD479" s="8"/>
      <c r="JE479" s="8"/>
      <c r="JF479" s="8"/>
      <c r="JG479" s="8"/>
      <c r="JH479" s="8"/>
      <c r="JI479" s="8"/>
      <c r="JJ479" s="8"/>
      <c r="JK479" s="8"/>
      <c r="JL479" s="8"/>
      <c r="JM479" s="12">
        <f t="shared" si="7"/>
        <v>30</v>
      </c>
      <c r="JN479" s="29" t="s">
        <v>25</v>
      </c>
    </row>
    <row r="480" spans="1:274" s="2" customFormat="1" ht="12.75" customHeight="1" x14ac:dyDescent="0.2">
      <c r="A480" s="31">
        <v>43095</v>
      </c>
      <c r="B480" s="30" t="s">
        <v>247</v>
      </c>
      <c r="C480" s="27"/>
      <c r="D480" s="27"/>
      <c r="E480" s="28"/>
      <c r="F480" s="28"/>
      <c r="G480" s="28"/>
      <c r="H480" s="28"/>
      <c r="I480" s="28"/>
      <c r="J480" s="28"/>
      <c r="K480" s="28"/>
      <c r="L480" s="28"/>
      <c r="M480" s="2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>
        <v>20</v>
      </c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  <c r="ES480" s="8"/>
      <c r="ET480" s="8"/>
      <c r="EU480" s="8"/>
      <c r="EV480" s="8"/>
      <c r="EW480" s="8"/>
      <c r="EX480" s="8"/>
      <c r="EY480" s="8"/>
      <c r="EZ480" s="8"/>
      <c r="FA480" s="8"/>
      <c r="FB480" s="8"/>
      <c r="FC480" s="8"/>
      <c r="FD480" s="8"/>
      <c r="FE480" s="8"/>
      <c r="FF480" s="8"/>
      <c r="FG480" s="8"/>
      <c r="FH480" s="8"/>
      <c r="FI480" s="8"/>
      <c r="FJ480" s="8"/>
      <c r="FK480" s="8"/>
      <c r="FL480" s="8"/>
      <c r="FM480" s="8"/>
      <c r="FN480" s="8"/>
      <c r="FO480" s="8"/>
      <c r="FP480" s="8"/>
      <c r="FQ480" s="8"/>
      <c r="FR480" s="8"/>
      <c r="FS480" s="8"/>
      <c r="FT480" s="8"/>
      <c r="FU480" s="8"/>
      <c r="FV480" s="8"/>
      <c r="FW480" s="8"/>
      <c r="FX480" s="8"/>
      <c r="FY480" s="8"/>
      <c r="FZ480" s="8"/>
      <c r="GA480" s="8"/>
      <c r="GB480" s="8"/>
      <c r="GC480" s="8"/>
      <c r="GD480" s="8"/>
      <c r="GE480" s="8"/>
      <c r="GF480" s="8"/>
      <c r="GG480" s="8"/>
      <c r="GH480" s="8"/>
      <c r="GI480" s="8"/>
      <c r="GJ480" s="8"/>
      <c r="GK480" s="8"/>
      <c r="GL480" s="8"/>
      <c r="GM480" s="8"/>
      <c r="GN480" s="8"/>
      <c r="GO480" s="8"/>
      <c r="GP480" s="8"/>
      <c r="GQ480" s="8"/>
      <c r="GR480" s="8"/>
      <c r="GS480" s="8"/>
      <c r="GT480" s="8"/>
      <c r="GU480" s="8"/>
      <c r="GV480" s="8"/>
      <c r="GW480" s="8"/>
      <c r="GX480" s="8"/>
      <c r="GY480" s="8"/>
      <c r="GZ480" s="8"/>
      <c r="HA480" s="8"/>
      <c r="HB480" s="8"/>
      <c r="HC480" s="8"/>
      <c r="HD480" s="8"/>
      <c r="HE480" s="8"/>
      <c r="HF480" s="8"/>
      <c r="HG480" s="8"/>
      <c r="HH480" s="8"/>
      <c r="HI480" s="8"/>
      <c r="HJ480" s="8"/>
      <c r="HK480" s="8"/>
      <c r="HL480" s="8"/>
      <c r="HM480" s="8"/>
      <c r="HN480" s="8"/>
      <c r="HO480" s="8"/>
      <c r="HP480" s="8"/>
      <c r="HQ480" s="8"/>
      <c r="HR480" s="8"/>
      <c r="HS480" s="8"/>
      <c r="HT480" s="8"/>
      <c r="HU480" s="8"/>
      <c r="HV480" s="8"/>
      <c r="HW480" s="8"/>
      <c r="HX480" s="8"/>
      <c r="HY480" s="8"/>
      <c r="HZ480" s="8"/>
      <c r="IA480" s="8"/>
      <c r="IB480" s="8"/>
      <c r="IC480" s="8"/>
      <c r="ID480" s="8"/>
      <c r="IE480" s="8"/>
      <c r="IF480" s="8"/>
      <c r="IG480" s="8"/>
      <c r="IH480" s="8"/>
      <c r="II480" s="8"/>
      <c r="IJ480" s="8"/>
      <c r="IK480" s="8"/>
      <c r="IL480" s="8"/>
      <c r="IM480" s="8"/>
      <c r="IN480" s="8"/>
      <c r="IO480" s="8"/>
      <c r="IP480" s="8"/>
      <c r="IQ480" s="8"/>
      <c r="IR480" s="8"/>
      <c r="IS480" s="8"/>
      <c r="IT480" s="8"/>
      <c r="IU480" s="8"/>
      <c r="IV480" s="8"/>
      <c r="IW480" s="8"/>
      <c r="IX480" s="8"/>
      <c r="IY480" s="8"/>
      <c r="IZ480" s="8"/>
      <c r="JA480" s="8"/>
      <c r="JB480" s="8"/>
      <c r="JC480" s="8"/>
      <c r="JD480" s="8"/>
      <c r="JE480" s="8"/>
      <c r="JF480" s="8"/>
      <c r="JG480" s="8"/>
      <c r="JH480" s="8"/>
      <c r="JI480" s="8"/>
      <c r="JJ480" s="8"/>
      <c r="JK480" s="8"/>
      <c r="JL480" s="8"/>
      <c r="JM480" s="12">
        <f t="shared" si="7"/>
        <v>20</v>
      </c>
      <c r="JN480" s="29" t="s">
        <v>25</v>
      </c>
    </row>
    <row r="481" spans="1:274" s="2" customFormat="1" ht="12.75" customHeight="1" x14ac:dyDescent="0.2">
      <c r="A481" s="31">
        <v>43095</v>
      </c>
      <c r="B481" s="30" t="s">
        <v>259</v>
      </c>
      <c r="C481" s="27"/>
      <c r="D481" s="27"/>
      <c r="E481" s="28"/>
      <c r="F481" s="28"/>
      <c r="G481" s="28"/>
      <c r="H481" s="28"/>
      <c r="I481" s="28"/>
      <c r="J481" s="28"/>
      <c r="K481" s="28"/>
      <c r="L481" s="28"/>
      <c r="M481" s="2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>
        <v>8</v>
      </c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  <c r="ES481" s="8"/>
      <c r="ET481" s="8"/>
      <c r="EU481" s="8"/>
      <c r="EV481" s="8"/>
      <c r="EW481" s="8"/>
      <c r="EX481" s="8"/>
      <c r="EY481" s="8">
        <v>9</v>
      </c>
      <c r="EZ481" s="8"/>
      <c r="FA481" s="8"/>
      <c r="FB481" s="8"/>
      <c r="FC481" s="8"/>
      <c r="FD481" s="8"/>
      <c r="FE481" s="8"/>
      <c r="FF481" s="8"/>
      <c r="FG481" s="8"/>
      <c r="FH481" s="8"/>
      <c r="FI481" s="8"/>
      <c r="FJ481" s="8"/>
      <c r="FK481" s="8"/>
      <c r="FL481" s="8"/>
      <c r="FM481" s="8"/>
      <c r="FN481" s="8"/>
      <c r="FO481" s="8"/>
      <c r="FP481" s="8"/>
      <c r="FQ481" s="8"/>
      <c r="FR481" s="8"/>
      <c r="FS481" s="8"/>
      <c r="FT481" s="8"/>
      <c r="FU481" s="8"/>
      <c r="FV481" s="8"/>
      <c r="FW481" s="8"/>
      <c r="FX481" s="8"/>
      <c r="FY481" s="8"/>
      <c r="FZ481" s="8"/>
      <c r="GA481" s="8"/>
      <c r="GB481" s="8"/>
      <c r="GC481" s="8"/>
      <c r="GD481" s="8"/>
      <c r="GE481" s="8"/>
      <c r="GF481" s="8"/>
      <c r="GG481" s="8"/>
      <c r="GH481" s="8"/>
      <c r="GI481" s="8"/>
      <c r="GJ481" s="8"/>
      <c r="GK481" s="8"/>
      <c r="GL481" s="8"/>
      <c r="GM481" s="8"/>
      <c r="GN481" s="8"/>
      <c r="GO481" s="8"/>
      <c r="GP481" s="8"/>
      <c r="GQ481" s="8"/>
      <c r="GR481" s="8"/>
      <c r="GS481" s="8"/>
      <c r="GT481" s="8"/>
      <c r="GU481" s="8"/>
      <c r="GV481" s="8"/>
      <c r="GW481" s="8"/>
      <c r="GX481" s="8"/>
      <c r="GY481" s="8"/>
      <c r="GZ481" s="8"/>
      <c r="HA481" s="8"/>
      <c r="HB481" s="8"/>
      <c r="HC481" s="8"/>
      <c r="HD481" s="8"/>
      <c r="HE481" s="8"/>
      <c r="HF481" s="8"/>
      <c r="HG481" s="8"/>
      <c r="HH481" s="8"/>
      <c r="HI481" s="8"/>
      <c r="HJ481" s="8"/>
      <c r="HK481" s="8"/>
      <c r="HL481" s="8"/>
      <c r="HM481" s="8"/>
      <c r="HN481" s="8"/>
      <c r="HO481" s="8"/>
      <c r="HP481" s="8"/>
      <c r="HQ481" s="8"/>
      <c r="HR481" s="8"/>
      <c r="HS481" s="8"/>
      <c r="HT481" s="8"/>
      <c r="HU481" s="8"/>
      <c r="HV481" s="8"/>
      <c r="HW481" s="8"/>
      <c r="HX481" s="8"/>
      <c r="HY481" s="8"/>
      <c r="HZ481" s="8"/>
      <c r="IA481" s="8"/>
      <c r="IB481" s="8"/>
      <c r="IC481" s="8"/>
      <c r="ID481" s="8"/>
      <c r="IE481" s="8"/>
      <c r="IF481" s="8"/>
      <c r="IG481" s="8"/>
      <c r="IH481" s="8"/>
      <c r="II481" s="8"/>
      <c r="IJ481" s="8"/>
      <c r="IK481" s="8"/>
      <c r="IL481" s="8"/>
      <c r="IM481" s="8"/>
      <c r="IN481" s="8"/>
      <c r="IO481" s="8"/>
      <c r="IP481" s="8"/>
      <c r="IQ481" s="8"/>
      <c r="IR481" s="8"/>
      <c r="IS481" s="8"/>
      <c r="IT481" s="8"/>
      <c r="IU481" s="8"/>
      <c r="IV481" s="8"/>
      <c r="IW481" s="8"/>
      <c r="IX481" s="8"/>
      <c r="IY481" s="8"/>
      <c r="IZ481" s="8"/>
      <c r="JA481" s="8"/>
      <c r="JB481" s="8"/>
      <c r="JC481" s="8"/>
      <c r="JD481" s="8"/>
      <c r="JE481" s="8"/>
      <c r="JF481" s="8"/>
      <c r="JG481" s="8"/>
      <c r="JH481" s="8"/>
      <c r="JI481" s="8"/>
      <c r="JJ481" s="8"/>
      <c r="JK481" s="8"/>
      <c r="JL481" s="8"/>
      <c r="JM481" s="12">
        <f t="shared" si="7"/>
        <v>17</v>
      </c>
      <c r="JN481" s="29" t="s">
        <v>25</v>
      </c>
    </row>
    <row r="482" spans="1:274" s="2" customFormat="1" ht="12.75" customHeight="1" x14ac:dyDescent="0.2">
      <c r="A482" s="31">
        <v>43095</v>
      </c>
      <c r="B482" s="30" t="s">
        <v>285</v>
      </c>
      <c r="C482" s="27"/>
      <c r="D482" s="27"/>
      <c r="E482" s="28"/>
      <c r="F482" s="28"/>
      <c r="G482" s="28"/>
      <c r="H482" s="28"/>
      <c r="I482" s="28"/>
      <c r="J482" s="28"/>
      <c r="K482" s="28"/>
      <c r="L482" s="28"/>
      <c r="M482" s="2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>
        <v>1</v>
      </c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  <c r="ES482" s="8"/>
      <c r="ET482" s="8"/>
      <c r="EU482" s="8"/>
      <c r="EV482" s="8"/>
      <c r="EW482" s="8"/>
      <c r="EX482" s="8"/>
      <c r="EY482" s="8"/>
      <c r="EZ482" s="8"/>
      <c r="FA482" s="8"/>
      <c r="FB482" s="8"/>
      <c r="FC482" s="8"/>
      <c r="FD482" s="8"/>
      <c r="FE482" s="8"/>
      <c r="FF482" s="8"/>
      <c r="FG482" s="8"/>
      <c r="FH482" s="8"/>
      <c r="FI482" s="8"/>
      <c r="FJ482" s="8"/>
      <c r="FK482" s="8"/>
      <c r="FL482" s="8"/>
      <c r="FM482" s="8"/>
      <c r="FN482" s="8"/>
      <c r="FO482" s="8"/>
      <c r="FP482" s="8"/>
      <c r="FQ482" s="8"/>
      <c r="FR482" s="8"/>
      <c r="FS482" s="8"/>
      <c r="FT482" s="8"/>
      <c r="FU482" s="8"/>
      <c r="FV482" s="8"/>
      <c r="FW482" s="8"/>
      <c r="FX482" s="8"/>
      <c r="FY482" s="8"/>
      <c r="FZ482" s="8"/>
      <c r="GA482" s="8"/>
      <c r="GB482" s="8"/>
      <c r="GC482" s="8"/>
      <c r="GD482" s="8"/>
      <c r="GE482" s="8"/>
      <c r="GF482" s="8"/>
      <c r="GG482" s="8"/>
      <c r="GH482" s="8"/>
      <c r="GI482" s="8"/>
      <c r="GJ482" s="8"/>
      <c r="GK482" s="8"/>
      <c r="GL482" s="8"/>
      <c r="GM482" s="8"/>
      <c r="GN482" s="8"/>
      <c r="GO482" s="8"/>
      <c r="GP482" s="8"/>
      <c r="GQ482" s="8"/>
      <c r="GR482" s="8"/>
      <c r="GS482" s="8"/>
      <c r="GT482" s="8"/>
      <c r="GU482" s="8"/>
      <c r="GV482" s="8"/>
      <c r="GW482" s="8"/>
      <c r="GX482" s="8"/>
      <c r="GY482" s="8"/>
      <c r="GZ482" s="8"/>
      <c r="HA482" s="8"/>
      <c r="HB482" s="8"/>
      <c r="HC482" s="8"/>
      <c r="HD482" s="8"/>
      <c r="HE482" s="8"/>
      <c r="HF482" s="8"/>
      <c r="HG482" s="8"/>
      <c r="HH482" s="8"/>
      <c r="HI482" s="8"/>
      <c r="HJ482" s="8"/>
      <c r="HK482" s="8"/>
      <c r="HL482" s="8"/>
      <c r="HM482" s="8"/>
      <c r="HN482" s="8"/>
      <c r="HO482" s="8"/>
      <c r="HP482" s="8"/>
      <c r="HQ482" s="8"/>
      <c r="HR482" s="8"/>
      <c r="HS482" s="8"/>
      <c r="HT482" s="8"/>
      <c r="HU482" s="8"/>
      <c r="HV482" s="8"/>
      <c r="HW482" s="8"/>
      <c r="HX482" s="8"/>
      <c r="HY482" s="8"/>
      <c r="HZ482" s="8"/>
      <c r="IA482" s="8"/>
      <c r="IB482" s="8"/>
      <c r="IC482" s="8"/>
      <c r="ID482" s="8"/>
      <c r="IE482" s="8"/>
      <c r="IF482" s="8"/>
      <c r="IG482" s="8"/>
      <c r="IH482" s="8"/>
      <c r="II482" s="8"/>
      <c r="IJ482" s="8"/>
      <c r="IK482" s="8"/>
      <c r="IL482" s="8"/>
      <c r="IM482" s="8"/>
      <c r="IN482" s="8"/>
      <c r="IO482" s="8"/>
      <c r="IP482" s="8"/>
      <c r="IQ482" s="8"/>
      <c r="IR482" s="8"/>
      <c r="IS482" s="8"/>
      <c r="IT482" s="8"/>
      <c r="IU482" s="8"/>
      <c r="IV482" s="8"/>
      <c r="IW482" s="8"/>
      <c r="IX482" s="8"/>
      <c r="IY482" s="8"/>
      <c r="IZ482" s="8"/>
      <c r="JA482" s="8"/>
      <c r="JB482" s="8"/>
      <c r="JC482" s="8"/>
      <c r="JD482" s="8"/>
      <c r="JE482" s="8"/>
      <c r="JF482" s="8"/>
      <c r="JG482" s="8"/>
      <c r="JH482" s="8"/>
      <c r="JI482" s="8"/>
      <c r="JJ482" s="8"/>
      <c r="JK482" s="8"/>
      <c r="JL482" s="8"/>
      <c r="JM482" s="12">
        <f t="shared" si="7"/>
        <v>1</v>
      </c>
      <c r="JN482" s="29" t="s">
        <v>25</v>
      </c>
    </row>
    <row r="483" spans="1:274" s="2" customFormat="1" ht="12.75" customHeight="1" x14ac:dyDescent="0.2">
      <c r="A483" s="31">
        <v>43096</v>
      </c>
      <c r="B483" s="30" t="s">
        <v>153</v>
      </c>
      <c r="C483" s="27"/>
      <c r="D483" s="27"/>
      <c r="E483" s="28"/>
      <c r="F483" s="28"/>
      <c r="G483" s="28"/>
      <c r="H483" s="28"/>
      <c r="I483" s="28"/>
      <c r="J483" s="28"/>
      <c r="K483" s="28"/>
      <c r="L483" s="28"/>
      <c r="M483" s="2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  <c r="ES483" s="8"/>
      <c r="ET483" s="8"/>
      <c r="EU483" s="8"/>
      <c r="EV483" s="8"/>
      <c r="EW483" s="8"/>
      <c r="EX483" s="8"/>
      <c r="EY483" s="8"/>
      <c r="EZ483" s="8"/>
      <c r="FA483" s="8"/>
      <c r="FB483" s="8"/>
      <c r="FC483" s="8">
        <v>10</v>
      </c>
      <c r="FD483" s="8"/>
      <c r="FE483" s="8"/>
      <c r="FF483" s="8"/>
      <c r="FG483" s="8"/>
      <c r="FH483" s="8"/>
      <c r="FI483" s="8"/>
      <c r="FJ483" s="8"/>
      <c r="FK483" s="8"/>
      <c r="FL483" s="8"/>
      <c r="FM483" s="8"/>
      <c r="FN483" s="8"/>
      <c r="FO483" s="8"/>
      <c r="FP483" s="8"/>
      <c r="FQ483" s="8"/>
      <c r="FR483" s="8"/>
      <c r="FS483" s="8"/>
      <c r="FT483" s="8"/>
      <c r="FU483" s="8"/>
      <c r="FV483" s="8"/>
      <c r="FW483" s="8"/>
      <c r="FX483" s="8"/>
      <c r="FY483" s="8"/>
      <c r="FZ483" s="8"/>
      <c r="GA483" s="8">
        <v>30</v>
      </c>
      <c r="GB483" s="8"/>
      <c r="GC483" s="8"/>
      <c r="GD483" s="8"/>
      <c r="GE483" s="8"/>
      <c r="GF483" s="8"/>
      <c r="GG483" s="8"/>
      <c r="GH483" s="8"/>
      <c r="GI483" s="8"/>
      <c r="GJ483" s="8"/>
      <c r="GK483" s="8"/>
      <c r="GL483" s="8"/>
      <c r="GM483" s="8"/>
      <c r="GN483" s="8"/>
      <c r="GO483" s="8"/>
      <c r="GP483" s="8"/>
      <c r="GQ483" s="8"/>
      <c r="GR483" s="8"/>
      <c r="GS483" s="8"/>
      <c r="GT483" s="8"/>
      <c r="GU483" s="8"/>
      <c r="GV483" s="8"/>
      <c r="GW483" s="8"/>
      <c r="GX483" s="8"/>
      <c r="GY483" s="8"/>
      <c r="GZ483" s="8"/>
      <c r="HA483" s="8"/>
      <c r="HB483" s="8"/>
      <c r="HC483" s="8"/>
      <c r="HD483" s="8"/>
      <c r="HE483" s="8"/>
      <c r="HF483" s="8"/>
      <c r="HG483" s="8"/>
      <c r="HH483" s="8"/>
      <c r="HI483" s="8"/>
      <c r="HJ483" s="8"/>
      <c r="HK483" s="8"/>
      <c r="HL483" s="8"/>
      <c r="HM483" s="8"/>
      <c r="HN483" s="8"/>
      <c r="HO483" s="8"/>
      <c r="HP483" s="8"/>
      <c r="HQ483" s="8"/>
      <c r="HR483" s="8"/>
      <c r="HS483" s="8"/>
      <c r="HT483" s="8"/>
      <c r="HU483" s="8"/>
      <c r="HV483" s="8"/>
      <c r="HW483" s="8"/>
      <c r="HX483" s="8"/>
      <c r="HY483" s="8"/>
      <c r="HZ483" s="8"/>
      <c r="IA483" s="8"/>
      <c r="IB483" s="8"/>
      <c r="IC483" s="8"/>
      <c r="ID483" s="8"/>
      <c r="IE483" s="8"/>
      <c r="IF483" s="8"/>
      <c r="IG483" s="8"/>
      <c r="IH483" s="8"/>
      <c r="II483" s="8"/>
      <c r="IJ483" s="8"/>
      <c r="IK483" s="8"/>
      <c r="IL483" s="8"/>
      <c r="IM483" s="8"/>
      <c r="IN483" s="8"/>
      <c r="IO483" s="8"/>
      <c r="IP483" s="8"/>
      <c r="IQ483" s="8"/>
      <c r="IR483" s="8"/>
      <c r="IS483" s="8"/>
      <c r="IT483" s="8"/>
      <c r="IU483" s="8"/>
      <c r="IV483" s="8"/>
      <c r="IW483" s="8"/>
      <c r="IX483" s="8"/>
      <c r="IY483" s="8"/>
      <c r="IZ483" s="8"/>
      <c r="JA483" s="8"/>
      <c r="JB483" s="8"/>
      <c r="JC483" s="8"/>
      <c r="JD483" s="8"/>
      <c r="JE483" s="8"/>
      <c r="JF483" s="8"/>
      <c r="JG483" s="8"/>
      <c r="JH483" s="8"/>
      <c r="JI483" s="8"/>
      <c r="JJ483" s="8"/>
      <c r="JK483" s="8"/>
      <c r="JL483" s="8"/>
      <c r="JM483" s="12">
        <f t="shared" si="7"/>
        <v>40</v>
      </c>
      <c r="JN483" s="29" t="s">
        <v>25</v>
      </c>
    </row>
    <row r="484" spans="1:274" s="2" customFormat="1" ht="12.75" customHeight="1" x14ac:dyDescent="0.2">
      <c r="A484" s="31">
        <v>43096</v>
      </c>
      <c r="B484" s="30" t="s">
        <v>29</v>
      </c>
      <c r="C484" s="27"/>
      <c r="D484" s="27"/>
      <c r="E484" s="28"/>
      <c r="F484" s="28"/>
      <c r="G484" s="28"/>
      <c r="H484" s="28"/>
      <c r="I484" s="28"/>
      <c r="J484" s="28"/>
      <c r="K484" s="28"/>
      <c r="L484" s="28"/>
      <c r="M484" s="2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>
        <v>15</v>
      </c>
      <c r="EE484" s="8"/>
      <c r="EF484" s="8">
        <v>20</v>
      </c>
      <c r="EG484" s="8"/>
      <c r="EH484" s="8"/>
      <c r="EI484" s="8"/>
      <c r="EJ484" s="8">
        <v>20</v>
      </c>
      <c r="EK484" s="8"/>
      <c r="EL484" s="8"/>
      <c r="EM484" s="8"/>
      <c r="EN484" s="8"/>
      <c r="EO484" s="8"/>
      <c r="EP484" s="8"/>
      <c r="EQ484" s="8"/>
      <c r="ER484" s="8"/>
      <c r="ES484" s="8"/>
      <c r="ET484" s="8"/>
      <c r="EU484" s="8"/>
      <c r="EV484" s="8"/>
      <c r="EW484" s="8"/>
      <c r="EX484" s="8"/>
      <c r="EY484" s="8"/>
      <c r="EZ484" s="8"/>
      <c r="FA484" s="8"/>
      <c r="FB484" s="8"/>
      <c r="FC484" s="8"/>
      <c r="FD484" s="8"/>
      <c r="FE484" s="8"/>
      <c r="FF484" s="8"/>
      <c r="FG484" s="8"/>
      <c r="FH484" s="8"/>
      <c r="FI484" s="8">
        <v>11</v>
      </c>
      <c r="FJ484" s="8"/>
      <c r="FK484" s="8"/>
      <c r="FL484" s="8"/>
      <c r="FM484" s="8"/>
      <c r="FN484" s="8"/>
      <c r="FO484" s="8"/>
      <c r="FP484" s="8"/>
      <c r="FQ484" s="8"/>
      <c r="FR484" s="8"/>
      <c r="FS484" s="8"/>
      <c r="FT484" s="8"/>
      <c r="FU484" s="8"/>
      <c r="FV484" s="8"/>
      <c r="FW484" s="8"/>
      <c r="FX484" s="8"/>
      <c r="FY484" s="8">
        <v>20</v>
      </c>
      <c r="FZ484" s="8"/>
      <c r="GA484" s="8"/>
      <c r="GB484" s="8"/>
      <c r="GC484" s="8">
        <v>10</v>
      </c>
      <c r="GD484" s="8"/>
      <c r="GE484" s="8"/>
      <c r="GF484" s="8"/>
      <c r="GG484" s="8"/>
      <c r="GH484" s="8"/>
      <c r="GI484" s="8"/>
      <c r="GJ484" s="8"/>
      <c r="GK484" s="8"/>
      <c r="GL484" s="8"/>
      <c r="GM484" s="8"/>
      <c r="GN484" s="8"/>
      <c r="GO484" s="8"/>
      <c r="GP484" s="8"/>
      <c r="GQ484" s="8"/>
      <c r="GR484" s="8"/>
      <c r="GS484" s="8"/>
      <c r="GT484" s="8"/>
      <c r="GU484" s="8"/>
      <c r="GV484" s="8"/>
      <c r="GW484" s="8"/>
      <c r="GX484" s="8"/>
      <c r="GY484" s="8"/>
      <c r="GZ484" s="8"/>
      <c r="HA484" s="8"/>
      <c r="HB484" s="8"/>
      <c r="HC484" s="8"/>
      <c r="HD484" s="8"/>
      <c r="HE484" s="8"/>
      <c r="HF484" s="8"/>
      <c r="HG484" s="8"/>
      <c r="HH484" s="8"/>
      <c r="HI484" s="8"/>
      <c r="HJ484" s="8"/>
      <c r="HK484" s="8"/>
      <c r="HL484" s="8"/>
      <c r="HM484" s="8"/>
      <c r="HN484" s="8"/>
      <c r="HO484" s="8"/>
      <c r="HP484" s="8"/>
      <c r="HQ484" s="8"/>
      <c r="HR484" s="8"/>
      <c r="HS484" s="8"/>
      <c r="HT484" s="8"/>
      <c r="HU484" s="8"/>
      <c r="HV484" s="8"/>
      <c r="HW484" s="8"/>
      <c r="HX484" s="8"/>
      <c r="HY484" s="8"/>
      <c r="HZ484" s="8"/>
      <c r="IA484" s="8"/>
      <c r="IB484" s="8"/>
      <c r="IC484" s="8"/>
      <c r="ID484" s="8"/>
      <c r="IE484" s="8"/>
      <c r="IF484" s="8"/>
      <c r="IG484" s="8"/>
      <c r="IH484" s="8"/>
      <c r="II484" s="8"/>
      <c r="IJ484" s="8"/>
      <c r="IK484" s="8"/>
      <c r="IL484" s="8"/>
      <c r="IM484" s="8"/>
      <c r="IN484" s="8"/>
      <c r="IO484" s="8"/>
      <c r="IP484" s="8"/>
      <c r="IQ484" s="8"/>
      <c r="IR484" s="8"/>
      <c r="IS484" s="8"/>
      <c r="IT484" s="8"/>
      <c r="IU484" s="8"/>
      <c r="IV484" s="8"/>
      <c r="IW484" s="8"/>
      <c r="IX484" s="8"/>
      <c r="IY484" s="8"/>
      <c r="IZ484" s="8"/>
      <c r="JA484" s="8"/>
      <c r="JB484" s="8"/>
      <c r="JC484" s="8"/>
      <c r="JD484" s="8"/>
      <c r="JE484" s="8"/>
      <c r="JF484" s="8"/>
      <c r="JG484" s="8"/>
      <c r="JH484" s="8"/>
      <c r="JI484" s="8"/>
      <c r="JJ484" s="8"/>
      <c r="JK484" s="8"/>
      <c r="JL484" s="8"/>
      <c r="JM484" s="12">
        <f t="shared" si="7"/>
        <v>96</v>
      </c>
      <c r="JN484" s="29" t="s">
        <v>25</v>
      </c>
    </row>
    <row r="485" spans="1:274" s="2" customFormat="1" ht="12.75" customHeight="1" x14ac:dyDescent="0.2">
      <c r="A485" s="31">
        <v>43096</v>
      </c>
      <c r="B485" s="30" t="s">
        <v>22</v>
      </c>
      <c r="C485" s="27"/>
      <c r="D485" s="27"/>
      <c r="E485" s="28"/>
      <c r="F485" s="28"/>
      <c r="G485" s="28"/>
      <c r="H485" s="28"/>
      <c r="I485" s="28"/>
      <c r="J485" s="28"/>
      <c r="K485" s="28"/>
      <c r="L485" s="28"/>
      <c r="M485" s="28">
        <v>60</v>
      </c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>
        <v>50</v>
      </c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>
        <v>120</v>
      </c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  <c r="ES485" s="8"/>
      <c r="ET485" s="8"/>
      <c r="EU485" s="8"/>
      <c r="EV485" s="8"/>
      <c r="EW485" s="8"/>
      <c r="EX485" s="8"/>
      <c r="EY485" s="8"/>
      <c r="EZ485" s="8"/>
      <c r="FA485" s="8"/>
      <c r="FB485" s="8"/>
      <c r="FC485" s="8"/>
      <c r="FD485" s="8"/>
      <c r="FE485" s="8"/>
      <c r="FF485" s="8"/>
      <c r="FG485" s="8"/>
      <c r="FH485" s="8"/>
      <c r="FI485" s="8"/>
      <c r="FJ485" s="8"/>
      <c r="FK485" s="8"/>
      <c r="FL485" s="8"/>
      <c r="FM485" s="8"/>
      <c r="FN485" s="8"/>
      <c r="FO485" s="8"/>
      <c r="FP485" s="8"/>
      <c r="FQ485" s="8"/>
      <c r="FR485" s="8"/>
      <c r="FS485" s="8"/>
      <c r="FT485" s="8"/>
      <c r="FU485" s="8"/>
      <c r="FV485" s="8"/>
      <c r="FW485" s="8"/>
      <c r="FX485" s="8"/>
      <c r="FY485" s="8"/>
      <c r="FZ485" s="8"/>
      <c r="GA485" s="8"/>
      <c r="GB485" s="8"/>
      <c r="GC485" s="8"/>
      <c r="GD485" s="8"/>
      <c r="GE485" s="8"/>
      <c r="GF485" s="8"/>
      <c r="GG485" s="8"/>
      <c r="GH485" s="8"/>
      <c r="GI485" s="8"/>
      <c r="GJ485" s="8"/>
      <c r="GK485" s="8"/>
      <c r="GL485" s="8"/>
      <c r="GM485" s="8"/>
      <c r="GN485" s="8"/>
      <c r="GO485" s="8"/>
      <c r="GP485" s="8"/>
      <c r="GQ485" s="8"/>
      <c r="GR485" s="8"/>
      <c r="GS485" s="8"/>
      <c r="GT485" s="8"/>
      <c r="GU485" s="8"/>
      <c r="GV485" s="8"/>
      <c r="GW485" s="8"/>
      <c r="GX485" s="8">
        <v>50</v>
      </c>
      <c r="GY485" s="8"/>
      <c r="GZ485" s="8"/>
      <c r="HA485" s="8"/>
      <c r="HB485" s="8"/>
      <c r="HC485" s="8"/>
      <c r="HD485" s="8"/>
      <c r="HE485" s="8"/>
      <c r="HF485" s="8"/>
      <c r="HG485" s="8"/>
      <c r="HH485" s="8"/>
      <c r="HI485" s="8"/>
      <c r="HJ485" s="8"/>
      <c r="HK485" s="8"/>
      <c r="HL485" s="8"/>
      <c r="HM485" s="8"/>
      <c r="HN485" s="8"/>
      <c r="HO485" s="8"/>
      <c r="HP485" s="8"/>
      <c r="HQ485" s="8"/>
      <c r="HR485" s="8"/>
      <c r="HS485" s="8"/>
      <c r="HT485" s="8"/>
      <c r="HU485" s="8"/>
      <c r="HV485" s="8"/>
      <c r="HW485" s="8"/>
      <c r="HX485" s="8"/>
      <c r="HY485" s="8"/>
      <c r="HZ485" s="8"/>
      <c r="IA485" s="8"/>
      <c r="IB485" s="8"/>
      <c r="IC485" s="8"/>
      <c r="ID485" s="8"/>
      <c r="IE485" s="8"/>
      <c r="IF485" s="8"/>
      <c r="IG485" s="8"/>
      <c r="IH485" s="8"/>
      <c r="II485" s="8"/>
      <c r="IJ485" s="8">
        <v>50</v>
      </c>
      <c r="IK485" s="8"/>
      <c r="IL485" s="8"/>
      <c r="IM485" s="8"/>
      <c r="IN485" s="8"/>
      <c r="IO485" s="8"/>
      <c r="IP485" s="8"/>
      <c r="IQ485" s="8"/>
      <c r="IR485" s="8"/>
      <c r="IS485" s="8"/>
      <c r="IT485" s="8"/>
      <c r="IU485" s="8"/>
      <c r="IV485" s="8"/>
      <c r="IW485" s="8"/>
      <c r="IX485" s="8">
        <v>50</v>
      </c>
      <c r="IY485" s="8"/>
      <c r="IZ485" s="8"/>
      <c r="JA485" s="8"/>
      <c r="JB485" s="8"/>
      <c r="JC485" s="8"/>
      <c r="JD485" s="8"/>
      <c r="JE485" s="8"/>
      <c r="JF485" s="8"/>
      <c r="JG485" s="8"/>
      <c r="JH485" s="8"/>
      <c r="JI485" s="8"/>
      <c r="JJ485" s="8"/>
      <c r="JK485" s="8"/>
      <c r="JL485" s="8"/>
      <c r="JM485" s="12">
        <f t="shared" si="7"/>
        <v>380</v>
      </c>
      <c r="JN485" s="29" t="s">
        <v>25</v>
      </c>
    </row>
    <row r="486" spans="1:274" s="2" customFormat="1" ht="12.75" customHeight="1" x14ac:dyDescent="0.2">
      <c r="A486" s="31">
        <v>43096</v>
      </c>
      <c r="B486" s="30" t="s">
        <v>271</v>
      </c>
      <c r="C486" s="27"/>
      <c r="D486" s="27"/>
      <c r="E486" s="28"/>
      <c r="F486" s="28"/>
      <c r="G486" s="28"/>
      <c r="H486" s="28"/>
      <c r="I486" s="28"/>
      <c r="J486" s="28"/>
      <c r="K486" s="28"/>
      <c r="L486" s="28"/>
      <c r="M486" s="28"/>
      <c r="N486" s="8"/>
      <c r="O486" s="8"/>
      <c r="P486" s="8"/>
      <c r="Q486" s="8"/>
      <c r="R486" s="8"/>
      <c r="S486" s="8"/>
      <c r="T486" s="8">
        <v>20</v>
      </c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  <c r="ES486" s="8"/>
      <c r="ET486" s="8"/>
      <c r="EU486" s="8"/>
      <c r="EV486" s="8"/>
      <c r="EW486" s="8"/>
      <c r="EX486" s="8"/>
      <c r="EY486" s="8"/>
      <c r="EZ486" s="8"/>
      <c r="FA486" s="8"/>
      <c r="FB486" s="8"/>
      <c r="FC486" s="8"/>
      <c r="FD486" s="8"/>
      <c r="FE486" s="8"/>
      <c r="FF486" s="8"/>
      <c r="FG486" s="8"/>
      <c r="FH486" s="8"/>
      <c r="FI486" s="8"/>
      <c r="FJ486" s="8"/>
      <c r="FK486" s="8"/>
      <c r="FL486" s="8"/>
      <c r="FM486" s="8"/>
      <c r="FN486" s="8"/>
      <c r="FO486" s="8"/>
      <c r="FP486" s="8"/>
      <c r="FQ486" s="8"/>
      <c r="FR486" s="8"/>
      <c r="FS486" s="8"/>
      <c r="FT486" s="8"/>
      <c r="FU486" s="8"/>
      <c r="FV486" s="8"/>
      <c r="FW486" s="8"/>
      <c r="FX486" s="8"/>
      <c r="FY486" s="8"/>
      <c r="FZ486" s="8"/>
      <c r="GA486" s="8"/>
      <c r="GB486" s="8"/>
      <c r="GC486" s="8"/>
      <c r="GD486" s="8"/>
      <c r="GE486" s="8"/>
      <c r="GF486" s="8"/>
      <c r="GG486" s="8"/>
      <c r="GH486" s="8"/>
      <c r="GI486" s="8"/>
      <c r="GJ486" s="8"/>
      <c r="GK486" s="8"/>
      <c r="GL486" s="8"/>
      <c r="GM486" s="8"/>
      <c r="GN486" s="8"/>
      <c r="GO486" s="8"/>
      <c r="GP486" s="8"/>
      <c r="GQ486" s="8"/>
      <c r="GR486" s="8"/>
      <c r="GS486" s="8"/>
      <c r="GT486" s="8"/>
      <c r="GU486" s="8"/>
      <c r="GV486" s="8"/>
      <c r="GW486" s="8"/>
      <c r="GX486" s="8"/>
      <c r="GY486" s="8"/>
      <c r="GZ486" s="8"/>
      <c r="HA486" s="8"/>
      <c r="HB486" s="8"/>
      <c r="HC486" s="8"/>
      <c r="HD486" s="8"/>
      <c r="HE486" s="8"/>
      <c r="HF486" s="8"/>
      <c r="HG486" s="8"/>
      <c r="HH486" s="8"/>
      <c r="HI486" s="8"/>
      <c r="HJ486" s="8"/>
      <c r="HK486" s="8"/>
      <c r="HL486" s="8"/>
      <c r="HM486" s="8"/>
      <c r="HN486" s="8"/>
      <c r="HO486" s="8"/>
      <c r="HP486" s="8"/>
      <c r="HQ486" s="8"/>
      <c r="HR486" s="8"/>
      <c r="HS486" s="8"/>
      <c r="HT486" s="8"/>
      <c r="HU486" s="8"/>
      <c r="HV486" s="8"/>
      <c r="HW486" s="8"/>
      <c r="HX486" s="8"/>
      <c r="HY486" s="8"/>
      <c r="HZ486" s="8"/>
      <c r="IA486" s="8"/>
      <c r="IB486" s="8"/>
      <c r="IC486" s="8"/>
      <c r="ID486" s="8"/>
      <c r="IE486" s="8"/>
      <c r="IF486" s="8"/>
      <c r="IG486" s="8"/>
      <c r="IH486" s="8"/>
      <c r="II486" s="8"/>
      <c r="IJ486" s="8"/>
      <c r="IK486" s="8"/>
      <c r="IL486" s="8"/>
      <c r="IM486" s="8"/>
      <c r="IN486" s="8"/>
      <c r="IO486" s="8"/>
      <c r="IP486" s="8"/>
      <c r="IQ486" s="8"/>
      <c r="IR486" s="8"/>
      <c r="IS486" s="8"/>
      <c r="IT486" s="8"/>
      <c r="IU486" s="8"/>
      <c r="IV486" s="8"/>
      <c r="IW486" s="8"/>
      <c r="IX486" s="8"/>
      <c r="IY486" s="8"/>
      <c r="IZ486" s="8"/>
      <c r="JA486" s="8"/>
      <c r="JB486" s="8"/>
      <c r="JC486" s="8"/>
      <c r="JD486" s="8"/>
      <c r="JE486" s="8"/>
      <c r="JF486" s="8"/>
      <c r="JG486" s="8"/>
      <c r="JH486" s="8"/>
      <c r="JI486" s="8"/>
      <c r="JJ486" s="8"/>
      <c r="JK486" s="8"/>
      <c r="JL486" s="8"/>
      <c r="JM486" s="12">
        <f t="shared" si="7"/>
        <v>20</v>
      </c>
      <c r="JN486" s="29" t="s">
        <v>25</v>
      </c>
    </row>
    <row r="487" spans="1:274" s="2" customFormat="1" ht="12.75" customHeight="1" x14ac:dyDescent="0.2">
      <c r="A487" s="31">
        <v>43097</v>
      </c>
      <c r="B487" s="30" t="s">
        <v>46</v>
      </c>
      <c r="C487" s="27"/>
      <c r="D487" s="27"/>
      <c r="E487" s="28"/>
      <c r="F487" s="28"/>
      <c r="G487" s="28"/>
      <c r="H487" s="28"/>
      <c r="I487" s="28"/>
      <c r="J487" s="28"/>
      <c r="K487" s="28"/>
      <c r="L487" s="28"/>
      <c r="M487" s="28"/>
      <c r="N487" s="8"/>
      <c r="O487" s="8"/>
      <c r="P487" s="8"/>
      <c r="Q487" s="8"/>
      <c r="R487" s="8"/>
      <c r="S487" s="8">
        <v>8</v>
      </c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>
        <v>9</v>
      </c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>
        <v>10</v>
      </c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  <c r="ES487" s="8"/>
      <c r="ET487" s="8"/>
      <c r="EU487" s="8"/>
      <c r="EV487" s="8"/>
      <c r="EW487" s="8"/>
      <c r="EX487" s="8"/>
      <c r="EY487" s="8"/>
      <c r="EZ487" s="8"/>
      <c r="FA487" s="8"/>
      <c r="FB487" s="8"/>
      <c r="FC487" s="8"/>
      <c r="FD487" s="8"/>
      <c r="FE487" s="8"/>
      <c r="FF487" s="8"/>
      <c r="FG487" s="8"/>
      <c r="FH487" s="8"/>
      <c r="FI487" s="8"/>
      <c r="FJ487" s="8"/>
      <c r="FK487" s="8">
        <v>10</v>
      </c>
      <c r="FL487" s="8"/>
      <c r="FM487" s="8"/>
      <c r="FN487" s="8"/>
      <c r="FO487" s="8"/>
      <c r="FP487" s="8"/>
      <c r="FQ487" s="8"/>
      <c r="FR487" s="8"/>
      <c r="FS487" s="8"/>
      <c r="FT487" s="8"/>
      <c r="FU487" s="8"/>
      <c r="FV487" s="8"/>
      <c r="FW487" s="8"/>
      <c r="FX487" s="8"/>
      <c r="FY487" s="8"/>
      <c r="FZ487" s="8"/>
      <c r="GA487" s="8"/>
      <c r="GB487" s="8"/>
      <c r="GC487" s="8"/>
      <c r="GD487" s="8"/>
      <c r="GE487" s="8"/>
      <c r="GF487" s="8"/>
      <c r="GG487" s="8"/>
      <c r="GH487" s="8"/>
      <c r="GI487" s="8"/>
      <c r="GJ487" s="8">
        <v>10</v>
      </c>
      <c r="GK487" s="8"/>
      <c r="GL487" s="8"/>
      <c r="GM487" s="8"/>
      <c r="GN487" s="8"/>
      <c r="GO487" s="8"/>
      <c r="GP487" s="8"/>
      <c r="GQ487" s="8"/>
      <c r="GR487" s="8"/>
      <c r="GS487" s="8"/>
      <c r="GT487" s="8"/>
      <c r="GU487" s="8"/>
      <c r="GV487" s="8"/>
      <c r="GW487" s="8"/>
      <c r="GX487" s="8"/>
      <c r="GY487" s="8"/>
      <c r="GZ487" s="8"/>
      <c r="HA487" s="8"/>
      <c r="HB487" s="8"/>
      <c r="HC487" s="8"/>
      <c r="HD487" s="8"/>
      <c r="HE487" s="8"/>
      <c r="HF487" s="8"/>
      <c r="HG487" s="8"/>
      <c r="HH487" s="8"/>
      <c r="HI487" s="8"/>
      <c r="HJ487" s="8"/>
      <c r="HK487" s="8"/>
      <c r="HL487" s="8"/>
      <c r="HM487" s="8"/>
      <c r="HN487" s="8"/>
      <c r="HO487" s="8"/>
      <c r="HP487" s="8"/>
      <c r="HQ487" s="8"/>
      <c r="HR487" s="8"/>
      <c r="HS487" s="8"/>
      <c r="HT487" s="8"/>
      <c r="HU487" s="8"/>
      <c r="HV487" s="8"/>
      <c r="HW487" s="8"/>
      <c r="HX487" s="8"/>
      <c r="HY487" s="8"/>
      <c r="HZ487" s="8"/>
      <c r="IA487" s="8"/>
      <c r="IB487" s="8"/>
      <c r="IC487" s="8"/>
      <c r="ID487" s="8"/>
      <c r="IE487" s="8"/>
      <c r="IF487" s="8"/>
      <c r="IG487" s="8"/>
      <c r="IH487" s="8"/>
      <c r="II487" s="8"/>
      <c r="IJ487" s="8"/>
      <c r="IK487" s="8"/>
      <c r="IL487" s="8"/>
      <c r="IM487" s="8"/>
      <c r="IN487" s="8"/>
      <c r="IO487" s="8"/>
      <c r="IP487" s="8"/>
      <c r="IQ487" s="8"/>
      <c r="IR487" s="8"/>
      <c r="IS487" s="8"/>
      <c r="IT487" s="8"/>
      <c r="IU487" s="8"/>
      <c r="IV487" s="8"/>
      <c r="IW487" s="8"/>
      <c r="IX487" s="8"/>
      <c r="IY487" s="8"/>
      <c r="IZ487" s="8"/>
      <c r="JA487" s="8"/>
      <c r="JB487" s="8"/>
      <c r="JC487" s="8"/>
      <c r="JD487" s="8"/>
      <c r="JE487" s="8"/>
      <c r="JF487" s="8"/>
      <c r="JG487" s="8"/>
      <c r="JH487" s="8"/>
      <c r="JI487" s="8"/>
      <c r="JJ487" s="8"/>
      <c r="JK487" s="8"/>
      <c r="JL487" s="8"/>
      <c r="JM487" s="12">
        <f t="shared" si="7"/>
        <v>47</v>
      </c>
      <c r="JN487" s="29" t="s">
        <v>25</v>
      </c>
    </row>
    <row r="488" spans="1:274" s="2" customFormat="1" ht="12.75" customHeight="1" x14ac:dyDescent="0.2">
      <c r="A488" s="31">
        <v>43097</v>
      </c>
      <c r="B488" s="30" t="s">
        <v>152</v>
      </c>
      <c r="C488" s="27"/>
      <c r="D488" s="27"/>
      <c r="E488" s="28"/>
      <c r="F488" s="28"/>
      <c r="G488" s="28"/>
      <c r="H488" s="28"/>
      <c r="I488" s="28"/>
      <c r="J488" s="28"/>
      <c r="K488" s="28"/>
      <c r="L488" s="28"/>
      <c r="M488" s="28"/>
      <c r="N488" s="8"/>
      <c r="O488" s="8"/>
      <c r="P488" s="8"/>
      <c r="Q488" s="8"/>
      <c r="R488" s="8">
        <v>1.6</v>
      </c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>
        <v>2</v>
      </c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  <c r="ES488" s="8"/>
      <c r="ET488" s="8"/>
      <c r="EU488" s="8"/>
      <c r="EV488" s="8"/>
      <c r="EW488" s="8"/>
      <c r="EX488" s="8"/>
      <c r="EY488" s="8"/>
      <c r="EZ488" s="8"/>
      <c r="FA488" s="8"/>
      <c r="FB488" s="8"/>
      <c r="FC488" s="8"/>
      <c r="FD488" s="8"/>
      <c r="FE488" s="8"/>
      <c r="FF488" s="8"/>
      <c r="FG488" s="8"/>
      <c r="FH488" s="8"/>
      <c r="FI488" s="8"/>
      <c r="FJ488" s="8"/>
      <c r="FK488" s="8"/>
      <c r="FL488" s="8"/>
      <c r="FM488" s="8"/>
      <c r="FN488" s="8"/>
      <c r="FO488" s="8"/>
      <c r="FP488" s="8"/>
      <c r="FQ488" s="8"/>
      <c r="FR488" s="8"/>
      <c r="FS488" s="8"/>
      <c r="FT488" s="8"/>
      <c r="FU488" s="8"/>
      <c r="FV488" s="8"/>
      <c r="FW488" s="8"/>
      <c r="FX488" s="8"/>
      <c r="FY488" s="8"/>
      <c r="FZ488" s="8"/>
      <c r="GA488" s="8"/>
      <c r="GB488" s="8"/>
      <c r="GC488" s="8"/>
      <c r="GD488" s="8"/>
      <c r="GE488" s="8"/>
      <c r="GF488" s="8"/>
      <c r="GG488" s="8"/>
      <c r="GH488" s="8"/>
      <c r="GI488" s="8"/>
      <c r="GJ488" s="8"/>
      <c r="GK488" s="8"/>
      <c r="GL488" s="8"/>
      <c r="GM488" s="8"/>
      <c r="GN488" s="8"/>
      <c r="GO488" s="8"/>
      <c r="GP488" s="8"/>
      <c r="GQ488" s="8"/>
      <c r="GR488" s="8"/>
      <c r="GS488" s="8"/>
      <c r="GT488" s="8"/>
      <c r="GU488" s="8"/>
      <c r="GV488" s="8"/>
      <c r="GW488" s="8"/>
      <c r="GX488" s="8"/>
      <c r="GY488" s="8"/>
      <c r="GZ488" s="8"/>
      <c r="HA488" s="8"/>
      <c r="HB488" s="8"/>
      <c r="HC488" s="8"/>
      <c r="HD488" s="8"/>
      <c r="HE488" s="8"/>
      <c r="HF488" s="8"/>
      <c r="HG488" s="8"/>
      <c r="HH488" s="8"/>
      <c r="HI488" s="8"/>
      <c r="HJ488" s="8"/>
      <c r="HK488" s="8"/>
      <c r="HL488" s="8"/>
      <c r="HM488" s="8"/>
      <c r="HN488" s="8"/>
      <c r="HO488" s="8"/>
      <c r="HP488" s="8"/>
      <c r="HQ488" s="8"/>
      <c r="HR488" s="8"/>
      <c r="HS488" s="8"/>
      <c r="HT488" s="8"/>
      <c r="HU488" s="8"/>
      <c r="HV488" s="8"/>
      <c r="HW488" s="8"/>
      <c r="HX488" s="8"/>
      <c r="HY488" s="8"/>
      <c r="HZ488" s="8"/>
      <c r="IA488" s="8"/>
      <c r="IB488" s="8"/>
      <c r="IC488" s="8"/>
      <c r="ID488" s="8"/>
      <c r="IE488" s="8"/>
      <c r="IF488" s="8"/>
      <c r="IG488" s="8"/>
      <c r="IH488" s="8"/>
      <c r="II488" s="8"/>
      <c r="IJ488" s="8"/>
      <c r="IK488" s="8"/>
      <c r="IL488" s="8"/>
      <c r="IM488" s="8"/>
      <c r="IN488" s="8">
        <v>2</v>
      </c>
      <c r="IO488" s="8"/>
      <c r="IP488" s="8"/>
      <c r="IQ488" s="8"/>
      <c r="IR488" s="8"/>
      <c r="IS488" s="8"/>
      <c r="IT488" s="8"/>
      <c r="IU488" s="8"/>
      <c r="IV488" s="8"/>
      <c r="IW488" s="8"/>
      <c r="IX488" s="8"/>
      <c r="IY488" s="8"/>
      <c r="IZ488" s="8"/>
      <c r="JA488" s="8"/>
      <c r="JB488" s="8"/>
      <c r="JC488" s="8"/>
      <c r="JD488" s="8"/>
      <c r="JE488" s="8"/>
      <c r="JF488" s="8"/>
      <c r="JG488" s="8"/>
      <c r="JH488" s="8"/>
      <c r="JI488" s="8"/>
      <c r="JJ488" s="8"/>
      <c r="JK488" s="8"/>
      <c r="JL488" s="8"/>
      <c r="JM488" s="12">
        <f t="shared" si="7"/>
        <v>5.6</v>
      </c>
      <c r="JN488" s="29" t="s">
        <v>63</v>
      </c>
    </row>
    <row r="489" spans="1:274" s="2" customFormat="1" ht="12.75" customHeight="1" x14ac:dyDescent="0.2">
      <c r="A489" s="31">
        <v>43097</v>
      </c>
      <c r="B489" s="30" t="s">
        <v>69</v>
      </c>
      <c r="C489" s="27"/>
      <c r="D489" s="27"/>
      <c r="E489" s="28"/>
      <c r="F489" s="28"/>
      <c r="G489" s="28"/>
      <c r="H489" s="28"/>
      <c r="I489" s="28"/>
      <c r="J489" s="28"/>
      <c r="K489" s="28"/>
      <c r="L489" s="28"/>
      <c r="M489" s="2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>
        <v>1.8</v>
      </c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  <c r="ES489" s="8"/>
      <c r="ET489" s="8"/>
      <c r="EU489" s="8"/>
      <c r="EV489" s="8"/>
      <c r="EW489" s="8"/>
      <c r="EX489" s="8"/>
      <c r="EY489" s="8"/>
      <c r="EZ489" s="8"/>
      <c r="FA489" s="8"/>
      <c r="FB489" s="8"/>
      <c r="FC489" s="8"/>
      <c r="FD489" s="8"/>
      <c r="FE489" s="8"/>
      <c r="FF489" s="8"/>
      <c r="FG489" s="8"/>
      <c r="FH489" s="8"/>
      <c r="FI489" s="8"/>
      <c r="FJ489" s="8"/>
      <c r="FK489" s="8"/>
      <c r="FL489" s="8"/>
      <c r="FM489" s="8"/>
      <c r="FN489" s="8"/>
      <c r="FO489" s="8"/>
      <c r="FP489" s="8"/>
      <c r="FQ489" s="8"/>
      <c r="FR489" s="8"/>
      <c r="FS489" s="8"/>
      <c r="FT489" s="8"/>
      <c r="FU489" s="8"/>
      <c r="FV489" s="8"/>
      <c r="FW489" s="8"/>
      <c r="FX489" s="8"/>
      <c r="FY489" s="8"/>
      <c r="FZ489" s="8"/>
      <c r="GA489" s="8"/>
      <c r="GB489" s="8"/>
      <c r="GC489" s="8"/>
      <c r="GD489" s="8"/>
      <c r="GE489" s="8"/>
      <c r="GF489" s="8"/>
      <c r="GG489" s="8"/>
      <c r="GH489" s="8"/>
      <c r="GI489" s="8"/>
      <c r="GJ489" s="8"/>
      <c r="GK489" s="8"/>
      <c r="GL489" s="8"/>
      <c r="GM489" s="8"/>
      <c r="GN489" s="8"/>
      <c r="GO489" s="8"/>
      <c r="GP489" s="8"/>
      <c r="GQ489" s="8"/>
      <c r="GR489" s="8"/>
      <c r="GS489" s="8"/>
      <c r="GT489" s="8"/>
      <c r="GU489" s="8"/>
      <c r="GV489" s="8"/>
      <c r="GW489" s="8"/>
      <c r="GX489" s="8"/>
      <c r="GY489" s="8"/>
      <c r="GZ489" s="8"/>
      <c r="HA489" s="8"/>
      <c r="HB489" s="8"/>
      <c r="HC489" s="8"/>
      <c r="HD489" s="8"/>
      <c r="HE489" s="8"/>
      <c r="HF489" s="8"/>
      <c r="HG489" s="8"/>
      <c r="HH489" s="8"/>
      <c r="HI489" s="8"/>
      <c r="HJ489" s="8"/>
      <c r="HK489" s="8"/>
      <c r="HL489" s="8"/>
      <c r="HM489" s="8"/>
      <c r="HN489" s="8"/>
      <c r="HO489" s="8"/>
      <c r="HP489" s="8"/>
      <c r="HQ489" s="8"/>
      <c r="HR489" s="8"/>
      <c r="HS489" s="8"/>
      <c r="HT489" s="8"/>
      <c r="HU489" s="8"/>
      <c r="HV489" s="8"/>
      <c r="HW489" s="8"/>
      <c r="HX489" s="8"/>
      <c r="HY489" s="8"/>
      <c r="HZ489" s="8"/>
      <c r="IA489" s="8"/>
      <c r="IB489" s="8"/>
      <c r="IC489" s="8"/>
      <c r="ID489" s="8"/>
      <c r="IE489" s="8"/>
      <c r="IF489" s="8"/>
      <c r="IG489" s="8"/>
      <c r="IH489" s="8"/>
      <c r="II489" s="8"/>
      <c r="IJ489" s="8"/>
      <c r="IK489" s="8"/>
      <c r="IL489" s="8"/>
      <c r="IM489" s="8"/>
      <c r="IN489" s="8"/>
      <c r="IO489" s="8"/>
      <c r="IP489" s="8"/>
      <c r="IQ489" s="8"/>
      <c r="IR489" s="8"/>
      <c r="IS489" s="8"/>
      <c r="IT489" s="8"/>
      <c r="IU489" s="8"/>
      <c r="IV489" s="8"/>
      <c r="IW489" s="8"/>
      <c r="IX489" s="8"/>
      <c r="IY489" s="8"/>
      <c r="IZ489" s="8"/>
      <c r="JA489" s="8"/>
      <c r="JB489" s="8"/>
      <c r="JC489" s="8"/>
      <c r="JD489" s="8"/>
      <c r="JE489" s="8"/>
      <c r="JF489" s="8"/>
      <c r="JG489" s="8"/>
      <c r="JH489" s="8"/>
      <c r="JI489" s="8"/>
      <c r="JJ489" s="8"/>
      <c r="JK489" s="8"/>
      <c r="JL489" s="8"/>
      <c r="JM489" s="12">
        <f t="shared" si="7"/>
        <v>1.8</v>
      </c>
      <c r="JN489" s="29" t="s">
        <v>25</v>
      </c>
    </row>
    <row r="490" spans="1:274" s="2" customFormat="1" ht="12.75" customHeight="1" x14ac:dyDescent="0.2">
      <c r="A490" s="31">
        <v>43097</v>
      </c>
      <c r="B490" s="30" t="s">
        <v>357</v>
      </c>
      <c r="C490" s="27"/>
      <c r="D490" s="27"/>
      <c r="E490" s="28"/>
      <c r="F490" s="28"/>
      <c r="G490" s="28"/>
      <c r="H490" s="28"/>
      <c r="I490" s="28"/>
      <c r="J490" s="28"/>
      <c r="K490" s="28"/>
      <c r="L490" s="28"/>
      <c r="M490" s="2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>
        <v>5</v>
      </c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  <c r="ES490" s="8"/>
      <c r="ET490" s="8"/>
      <c r="EU490" s="8"/>
      <c r="EV490" s="8"/>
      <c r="EW490" s="8"/>
      <c r="EX490" s="8"/>
      <c r="EY490" s="8"/>
      <c r="EZ490" s="8"/>
      <c r="FA490" s="8"/>
      <c r="FB490" s="8"/>
      <c r="FC490" s="8"/>
      <c r="FD490" s="8"/>
      <c r="FE490" s="8"/>
      <c r="FF490" s="8"/>
      <c r="FG490" s="8"/>
      <c r="FH490" s="8"/>
      <c r="FI490" s="8"/>
      <c r="FJ490" s="8"/>
      <c r="FK490" s="8"/>
      <c r="FL490" s="8"/>
      <c r="FM490" s="8"/>
      <c r="FN490" s="8"/>
      <c r="FO490" s="8"/>
      <c r="FP490" s="8"/>
      <c r="FQ490" s="8"/>
      <c r="FR490" s="8"/>
      <c r="FS490" s="8"/>
      <c r="FT490" s="8"/>
      <c r="FU490" s="8"/>
      <c r="FV490" s="8"/>
      <c r="FW490" s="8"/>
      <c r="FX490" s="8"/>
      <c r="FY490" s="8"/>
      <c r="FZ490" s="8"/>
      <c r="GA490" s="8"/>
      <c r="GB490" s="8"/>
      <c r="GC490" s="8"/>
      <c r="GD490" s="8"/>
      <c r="GE490" s="8"/>
      <c r="GF490" s="8"/>
      <c r="GG490" s="8"/>
      <c r="GH490" s="8"/>
      <c r="GI490" s="8"/>
      <c r="GJ490" s="8"/>
      <c r="GK490" s="8"/>
      <c r="GL490" s="8"/>
      <c r="GM490" s="8"/>
      <c r="GN490" s="8"/>
      <c r="GO490" s="8"/>
      <c r="GP490" s="8"/>
      <c r="GQ490" s="8"/>
      <c r="GR490" s="8"/>
      <c r="GS490" s="8"/>
      <c r="GT490" s="8"/>
      <c r="GU490" s="8"/>
      <c r="GV490" s="8"/>
      <c r="GW490" s="8"/>
      <c r="GX490" s="8"/>
      <c r="GY490" s="8"/>
      <c r="GZ490" s="8"/>
      <c r="HA490" s="8"/>
      <c r="HB490" s="8"/>
      <c r="HC490" s="8"/>
      <c r="HD490" s="8"/>
      <c r="HE490" s="8"/>
      <c r="HF490" s="8"/>
      <c r="HG490" s="8"/>
      <c r="HH490" s="8"/>
      <c r="HI490" s="8"/>
      <c r="HJ490" s="8"/>
      <c r="HK490" s="8"/>
      <c r="HL490" s="8"/>
      <c r="HM490" s="8"/>
      <c r="HN490" s="8"/>
      <c r="HO490" s="8"/>
      <c r="HP490" s="8"/>
      <c r="HQ490" s="8"/>
      <c r="HR490" s="8"/>
      <c r="HS490" s="8"/>
      <c r="HT490" s="8"/>
      <c r="HU490" s="8"/>
      <c r="HV490" s="8"/>
      <c r="HW490" s="8"/>
      <c r="HX490" s="8"/>
      <c r="HY490" s="8"/>
      <c r="HZ490" s="8"/>
      <c r="IA490" s="8"/>
      <c r="IB490" s="8"/>
      <c r="IC490" s="8"/>
      <c r="ID490" s="8"/>
      <c r="IE490" s="8"/>
      <c r="IF490" s="8"/>
      <c r="IG490" s="8"/>
      <c r="IH490" s="8"/>
      <c r="II490" s="8"/>
      <c r="IJ490" s="8"/>
      <c r="IK490" s="8"/>
      <c r="IL490" s="8"/>
      <c r="IM490" s="8"/>
      <c r="IN490" s="8"/>
      <c r="IO490" s="8"/>
      <c r="IP490" s="8"/>
      <c r="IQ490" s="8"/>
      <c r="IR490" s="8"/>
      <c r="IS490" s="8"/>
      <c r="IT490" s="8"/>
      <c r="IU490" s="8"/>
      <c r="IV490" s="8"/>
      <c r="IW490" s="8"/>
      <c r="IX490" s="8"/>
      <c r="IY490" s="8"/>
      <c r="IZ490" s="8"/>
      <c r="JA490" s="8"/>
      <c r="JB490" s="8"/>
      <c r="JC490" s="8"/>
      <c r="JD490" s="8"/>
      <c r="JE490" s="8"/>
      <c r="JF490" s="8"/>
      <c r="JG490" s="8"/>
      <c r="JH490" s="8"/>
      <c r="JI490" s="8"/>
      <c r="JJ490" s="8"/>
      <c r="JK490" s="8"/>
      <c r="JL490" s="8"/>
      <c r="JM490" s="12">
        <f t="shared" si="7"/>
        <v>5</v>
      </c>
      <c r="JN490" s="29" t="s">
        <v>25</v>
      </c>
    </row>
    <row r="491" spans="1:274" s="2" customFormat="1" ht="12.75" customHeight="1" x14ac:dyDescent="0.2">
      <c r="A491" s="31">
        <v>43097</v>
      </c>
      <c r="B491" s="30" t="s">
        <v>227</v>
      </c>
      <c r="C491" s="27"/>
      <c r="D491" s="27"/>
      <c r="E491" s="28"/>
      <c r="F491" s="28"/>
      <c r="G491" s="28"/>
      <c r="H491" s="28"/>
      <c r="I491" s="28"/>
      <c r="J491" s="28"/>
      <c r="K491" s="28"/>
      <c r="L491" s="28"/>
      <c r="M491" s="2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>
        <v>30</v>
      </c>
      <c r="BM491" s="8"/>
      <c r="BN491" s="8"/>
      <c r="BO491" s="8"/>
      <c r="BP491" s="8"/>
      <c r="BQ491" s="8"/>
      <c r="BR491" s="8"/>
      <c r="BS491" s="8"/>
      <c r="BT491" s="8"/>
      <c r="BU491" s="8">
        <v>30</v>
      </c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>
        <v>30</v>
      </c>
      <c r="EL491" s="8"/>
      <c r="EM491" s="8"/>
      <c r="EN491" s="8"/>
      <c r="EO491" s="8"/>
      <c r="EP491" s="8"/>
      <c r="EQ491" s="8"/>
      <c r="ER491" s="8"/>
      <c r="ES491" s="8"/>
      <c r="ET491" s="8"/>
      <c r="EU491" s="8"/>
      <c r="EV491" s="8"/>
      <c r="EW491" s="8"/>
      <c r="EX491" s="8"/>
      <c r="EY491" s="8"/>
      <c r="EZ491" s="8"/>
      <c r="FA491" s="8"/>
      <c r="FB491" s="8"/>
      <c r="FC491" s="8"/>
      <c r="FD491" s="8"/>
      <c r="FE491" s="8"/>
      <c r="FF491" s="8"/>
      <c r="FG491" s="8"/>
      <c r="FH491" s="8"/>
      <c r="FI491" s="8"/>
      <c r="FJ491" s="8"/>
      <c r="FK491" s="8"/>
      <c r="FL491" s="8"/>
      <c r="FM491" s="8"/>
      <c r="FN491" s="8"/>
      <c r="FO491" s="8"/>
      <c r="FP491" s="8"/>
      <c r="FQ491" s="8"/>
      <c r="FR491" s="8"/>
      <c r="FS491" s="8"/>
      <c r="FT491" s="8"/>
      <c r="FU491" s="8"/>
      <c r="FV491" s="8"/>
      <c r="FW491" s="8"/>
      <c r="FX491" s="8"/>
      <c r="FY491" s="8"/>
      <c r="FZ491" s="8"/>
      <c r="GA491" s="8"/>
      <c r="GB491" s="8"/>
      <c r="GC491" s="8"/>
      <c r="GD491" s="8"/>
      <c r="GE491" s="8"/>
      <c r="GF491" s="8"/>
      <c r="GG491" s="8"/>
      <c r="GH491" s="8"/>
      <c r="GI491" s="8"/>
      <c r="GJ491" s="8"/>
      <c r="GK491" s="8"/>
      <c r="GL491" s="8"/>
      <c r="GM491" s="8"/>
      <c r="GN491" s="8"/>
      <c r="GO491" s="8"/>
      <c r="GP491" s="8"/>
      <c r="GQ491" s="8"/>
      <c r="GR491" s="8"/>
      <c r="GS491" s="8"/>
      <c r="GT491" s="8"/>
      <c r="GU491" s="8"/>
      <c r="GV491" s="8"/>
      <c r="GW491" s="8"/>
      <c r="GX491" s="8"/>
      <c r="GY491" s="8"/>
      <c r="GZ491" s="8"/>
      <c r="HA491" s="8"/>
      <c r="HB491" s="8"/>
      <c r="HC491" s="8"/>
      <c r="HD491" s="8"/>
      <c r="HE491" s="8"/>
      <c r="HF491" s="8"/>
      <c r="HG491" s="8"/>
      <c r="HH491" s="8"/>
      <c r="HI491" s="8"/>
      <c r="HJ491" s="8"/>
      <c r="HK491" s="8"/>
      <c r="HL491" s="8"/>
      <c r="HM491" s="8"/>
      <c r="HN491" s="8"/>
      <c r="HO491" s="8"/>
      <c r="HP491" s="8"/>
      <c r="HQ491" s="8"/>
      <c r="HR491" s="8"/>
      <c r="HS491" s="8"/>
      <c r="HT491" s="8"/>
      <c r="HU491" s="8"/>
      <c r="HV491" s="8"/>
      <c r="HW491" s="8"/>
      <c r="HX491" s="8"/>
      <c r="HY491" s="8"/>
      <c r="HZ491" s="8"/>
      <c r="IA491" s="8"/>
      <c r="IB491" s="8"/>
      <c r="IC491" s="8"/>
      <c r="ID491" s="8"/>
      <c r="IE491" s="8"/>
      <c r="IF491" s="8"/>
      <c r="IG491" s="8"/>
      <c r="IH491" s="8"/>
      <c r="II491" s="8"/>
      <c r="IJ491" s="8"/>
      <c r="IK491" s="8"/>
      <c r="IL491" s="8"/>
      <c r="IM491" s="8"/>
      <c r="IN491" s="8"/>
      <c r="IO491" s="8"/>
      <c r="IP491" s="8"/>
      <c r="IQ491" s="8"/>
      <c r="IR491" s="8"/>
      <c r="IS491" s="8"/>
      <c r="IT491" s="8"/>
      <c r="IU491" s="8"/>
      <c r="IV491" s="8"/>
      <c r="IW491" s="8"/>
      <c r="IX491" s="8"/>
      <c r="IY491" s="8"/>
      <c r="IZ491" s="8"/>
      <c r="JA491" s="8"/>
      <c r="JB491" s="8"/>
      <c r="JC491" s="8"/>
      <c r="JD491" s="8"/>
      <c r="JE491" s="8"/>
      <c r="JF491" s="8"/>
      <c r="JG491" s="8"/>
      <c r="JH491" s="8"/>
      <c r="JI491" s="8"/>
      <c r="JJ491" s="8"/>
      <c r="JK491" s="8"/>
      <c r="JL491" s="8"/>
      <c r="JM491" s="12">
        <f t="shared" si="7"/>
        <v>90</v>
      </c>
      <c r="JN491" s="29" t="s">
        <v>25</v>
      </c>
    </row>
    <row r="492" spans="1:274" s="2" customFormat="1" ht="12.75" customHeight="1" x14ac:dyDescent="0.2">
      <c r="A492" s="31">
        <v>43095</v>
      </c>
      <c r="B492" s="30" t="s">
        <v>77</v>
      </c>
      <c r="C492" s="27"/>
      <c r="D492" s="27"/>
      <c r="E492" s="28"/>
      <c r="F492" s="28"/>
      <c r="G492" s="28"/>
      <c r="H492" s="28"/>
      <c r="I492" s="28"/>
      <c r="J492" s="28"/>
      <c r="K492" s="28"/>
      <c r="L492" s="28"/>
      <c r="M492" s="2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  <c r="ES492" s="8"/>
      <c r="ET492" s="8"/>
      <c r="EU492" s="8"/>
      <c r="EV492" s="8"/>
      <c r="EW492" s="8"/>
      <c r="EX492" s="8"/>
      <c r="EY492" s="8"/>
      <c r="EZ492" s="8"/>
      <c r="FA492" s="8"/>
      <c r="FB492" s="8"/>
      <c r="FC492" s="8"/>
      <c r="FD492" s="8"/>
      <c r="FE492" s="8"/>
      <c r="FF492" s="8"/>
      <c r="FG492" s="8"/>
      <c r="FH492" s="8"/>
      <c r="FI492" s="8"/>
      <c r="FJ492" s="8">
        <v>2.2000000000000002</v>
      </c>
      <c r="FK492" s="8"/>
      <c r="FL492" s="8"/>
      <c r="FM492" s="8"/>
      <c r="FN492" s="8"/>
      <c r="FO492" s="8"/>
      <c r="FP492" s="8"/>
      <c r="FQ492" s="8"/>
      <c r="FR492" s="8"/>
      <c r="FS492" s="8"/>
      <c r="FT492" s="8"/>
      <c r="FU492" s="8"/>
      <c r="FV492" s="8"/>
      <c r="FW492" s="8"/>
      <c r="FX492" s="8"/>
      <c r="FY492" s="8"/>
      <c r="FZ492" s="8"/>
      <c r="GA492" s="8"/>
      <c r="GB492" s="8"/>
      <c r="GC492" s="8"/>
      <c r="GD492" s="8"/>
      <c r="GE492" s="8"/>
      <c r="GF492" s="8"/>
      <c r="GG492" s="8"/>
      <c r="GH492" s="8"/>
      <c r="GI492" s="8"/>
      <c r="GJ492" s="8"/>
      <c r="GK492" s="8"/>
      <c r="GL492" s="8"/>
      <c r="GM492" s="8"/>
      <c r="GN492" s="8"/>
      <c r="GO492" s="8"/>
      <c r="GP492" s="8"/>
      <c r="GQ492" s="8"/>
      <c r="GR492" s="8"/>
      <c r="GS492" s="8"/>
      <c r="GT492" s="8"/>
      <c r="GU492" s="8"/>
      <c r="GV492" s="8"/>
      <c r="GW492" s="8"/>
      <c r="GX492" s="8"/>
      <c r="GY492" s="8"/>
      <c r="GZ492" s="8"/>
      <c r="HA492" s="8"/>
      <c r="HB492" s="8"/>
      <c r="HC492" s="8"/>
      <c r="HD492" s="8"/>
      <c r="HE492" s="8"/>
      <c r="HF492" s="8"/>
      <c r="HG492" s="8"/>
      <c r="HH492" s="8"/>
      <c r="HI492" s="8"/>
      <c r="HJ492" s="8"/>
      <c r="HK492" s="8"/>
      <c r="HL492" s="8"/>
      <c r="HM492" s="8"/>
      <c r="HN492" s="8"/>
      <c r="HO492" s="8"/>
      <c r="HP492" s="8"/>
      <c r="HQ492" s="8"/>
      <c r="HR492" s="8"/>
      <c r="HS492" s="8"/>
      <c r="HT492" s="8"/>
      <c r="HU492" s="8"/>
      <c r="HV492" s="8"/>
      <c r="HW492" s="8"/>
      <c r="HX492" s="8"/>
      <c r="HY492" s="8"/>
      <c r="HZ492" s="8"/>
      <c r="IA492" s="8"/>
      <c r="IB492" s="8"/>
      <c r="IC492" s="8"/>
      <c r="ID492" s="8"/>
      <c r="IE492" s="8"/>
      <c r="IF492" s="8"/>
      <c r="IG492" s="8"/>
      <c r="IH492" s="8"/>
      <c r="II492" s="8"/>
      <c r="IJ492" s="8"/>
      <c r="IK492" s="8"/>
      <c r="IL492" s="8"/>
      <c r="IM492" s="8"/>
      <c r="IN492" s="8"/>
      <c r="IO492" s="8"/>
      <c r="IP492" s="8"/>
      <c r="IQ492" s="8"/>
      <c r="IR492" s="8"/>
      <c r="IS492" s="8"/>
      <c r="IT492" s="8"/>
      <c r="IU492" s="8"/>
      <c r="IV492" s="8"/>
      <c r="IW492" s="8"/>
      <c r="IX492" s="8"/>
      <c r="IY492" s="8"/>
      <c r="IZ492" s="8"/>
      <c r="JA492" s="8"/>
      <c r="JB492" s="8"/>
      <c r="JC492" s="8"/>
      <c r="JD492" s="8"/>
      <c r="JE492" s="8"/>
      <c r="JF492" s="8"/>
      <c r="JG492" s="8"/>
      <c r="JH492" s="8"/>
      <c r="JI492" s="8"/>
      <c r="JJ492" s="8"/>
      <c r="JK492" s="8"/>
      <c r="JL492" s="8"/>
      <c r="JM492" s="12">
        <f t="shared" si="7"/>
        <v>2.2000000000000002</v>
      </c>
      <c r="JN492" s="29" t="s">
        <v>25</v>
      </c>
    </row>
    <row r="493" spans="1:274" s="2" customFormat="1" ht="12.75" customHeight="1" x14ac:dyDescent="0.2">
      <c r="A493" s="31">
        <v>43098</v>
      </c>
      <c r="B493" s="30" t="s">
        <v>181</v>
      </c>
      <c r="C493" s="27"/>
      <c r="D493" s="27"/>
      <c r="E493" s="28"/>
      <c r="F493" s="28"/>
      <c r="G493" s="28"/>
      <c r="H493" s="28"/>
      <c r="I493" s="28"/>
      <c r="J493" s="28"/>
      <c r="K493" s="28"/>
      <c r="L493" s="28"/>
      <c r="M493" s="2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  <c r="ES493" s="8"/>
      <c r="ET493" s="8"/>
      <c r="EU493" s="8"/>
      <c r="EV493" s="8"/>
      <c r="EW493" s="8"/>
      <c r="EX493" s="8"/>
      <c r="EY493" s="8"/>
      <c r="EZ493" s="8"/>
      <c r="FA493" s="8"/>
      <c r="FB493" s="8"/>
      <c r="FC493" s="8"/>
      <c r="FD493" s="8"/>
      <c r="FE493" s="8"/>
      <c r="FF493" s="8"/>
      <c r="FG493" s="8"/>
      <c r="FH493" s="8"/>
      <c r="FI493" s="8"/>
      <c r="FJ493" s="8"/>
      <c r="FK493" s="8"/>
      <c r="FL493" s="8"/>
      <c r="FM493" s="8"/>
      <c r="FN493" s="8"/>
      <c r="FO493" s="8"/>
      <c r="FP493" s="8"/>
      <c r="FQ493" s="8"/>
      <c r="FR493" s="8"/>
      <c r="FS493" s="8"/>
      <c r="FT493" s="8"/>
      <c r="FU493" s="8"/>
      <c r="FV493" s="8"/>
      <c r="FW493" s="8"/>
      <c r="FX493" s="8"/>
      <c r="FY493" s="8"/>
      <c r="FZ493" s="8"/>
      <c r="GA493" s="8"/>
      <c r="GB493" s="8"/>
      <c r="GC493" s="8"/>
      <c r="GD493" s="8"/>
      <c r="GE493" s="8"/>
      <c r="GF493" s="8"/>
      <c r="GG493" s="8"/>
      <c r="GH493" s="8"/>
      <c r="GI493" s="8"/>
      <c r="GJ493" s="8"/>
      <c r="GK493" s="8"/>
      <c r="GL493" s="8"/>
      <c r="GM493" s="8"/>
      <c r="GN493" s="8"/>
      <c r="GO493" s="8"/>
      <c r="GP493" s="8"/>
      <c r="GQ493" s="8"/>
      <c r="GR493" s="8"/>
      <c r="GS493" s="8"/>
      <c r="GT493" s="8"/>
      <c r="GU493" s="8"/>
      <c r="GV493" s="8"/>
      <c r="GW493" s="8"/>
      <c r="GX493" s="8"/>
      <c r="GY493" s="8"/>
      <c r="GZ493" s="8"/>
      <c r="HA493" s="8"/>
      <c r="HB493" s="8"/>
      <c r="HC493" s="8"/>
      <c r="HD493" s="8"/>
      <c r="HE493" s="8"/>
      <c r="HF493" s="8"/>
      <c r="HG493" s="8"/>
      <c r="HH493" s="8"/>
      <c r="HI493" s="8"/>
      <c r="HJ493" s="8"/>
      <c r="HK493" s="8"/>
      <c r="HL493" s="8"/>
      <c r="HM493" s="8"/>
      <c r="HN493" s="8"/>
      <c r="HO493" s="8"/>
      <c r="HP493" s="8"/>
      <c r="HQ493" s="8"/>
      <c r="HR493" s="8"/>
      <c r="HS493" s="8"/>
      <c r="HT493" s="8"/>
      <c r="HU493" s="8"/>
      <c r="HV493" s="8"/>
      <c r="HW493" s="8"/>
      <c r="HX493" s="8"/>
      <c r="HY493" s="8"/>
      <c r="HZ493" s="8"/>
      <c r="IA493" s="8"/>
      <c r="IB493" s="8"/>
      <c r="IC493" s="8"/>
      <c r="ID493" s="8"/>
      <c r="IE493" s="8"/>
      <c r="IF493" s="8"/>
      <c r="IG493" s="8"/>
      <c r="IH493" s="8"/>
      <c r="II493" s="8"/>
      <c r="IJ493" s="8"/>
      <c r="IK493" s="8"/>
      <c r="IL493" s="8"/>
      <c r="IM493" s="8"/>
      <c r="IN493" s="8"/>
      <c r="IO493" s="8"/>
      <c r="IP493" s="8"/>
      <c r="IQ493" s="8"/>
      <c r="IR493" s="8"/>
      <c r="IS493" s="8"/>
      <c r="IT493" s="8"/>
      <c r="IU493" s="8"/>
      <c r="IV493" s="8"/>
      <c r="IW493" s="8"/>
      <c r="IX493" s="8"/>
      <c r="IY493" s="8">
        <v>18</v>
      </c>
      <c r="IZ493" s="8"/>
      <c r="JA493" s="8"/>
      <c r="JB493" s="8"/>
      <c r="JC493" s="8"/>
      <c r="JD493" s="8"/>
      <c r="JE493" s="8"/>
      <c r="JF493" s="8"/>
      <c r="JG493" s="8"/>
      <c r="JH493" s="8"/>
      <c r="JI493" s="8"/>
      <c r="JJ493" s="8"/>
      <c r="JK493" s="8"/>
      <c r="JL493" s="8"/>
      <c r="JM493" s="12">
        <f t="shared" si="7"/>
        <v>18</v>
      </c>
      <c r="JN493" s="29" t="s">
        <v>92</v>
      </c>
    </row>
    <row r="494" spans="1:274" s="2" customFormat="1" ht="12.75" customHeight="1" x14ac:dyDescent="0.2">
      <c r="A494" s="31">
        <v>43098</v>
      </c>
      <c r="B494" s="30" t="s">
        <v>258</v>
      </c>
      <c r="C494" s="27"/>
      <c r="D494" s="27"/>
      <c r="E494" s="28"/>
      <c r="F494" s="28"/>
      <c r="G494" s="28"/>
      <c r="H494" s="28"/>
      <c r="I494" s="28"/>
      <c r="J494" s="28"/>
      <c r="K494" s="28"/>
      <c r="L494" s="28"/>
      <c r="M494" s="2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  <c r="ES494" s="8"/>
      <c r="ET494" s="8"/>
      <c r="EU494" s="8"/>
      <c r="EV494" s="8"/>
      <c r="EW494" s="8"/>
      <c r="EX494" s="8"/>
      <c r="EY494" s="8"/>
      <c r="EZ494" s="8"/>
      <c r="FA494" s="8"/>
      <c r="FB494" s="8"/>
      <c r="FC494" s="8"/>
      <c r="FD494" s="8"/>
      <c r="FE494" s="8"/>
      <c r="FF494" s="8"/>
      <c r="FG494" s="8"/>
      <c r="FH494" s="8"/>
      <c r="FI494" s="8"/>
      <c r="FJ494" s="8"/>
      <c r="FK494" s="8"/>
      <c r="FL494" s="8"/>
      <c r="FM494" s="8"/>
      <c r="FN494" s="8"/>
      <c r="FO494" s="8"/>
      <c r="FP494" s="8"/>
      <c r="FQ494" s="8"/>
      <c r="FR494" s="8"/>
      <c r="FS494" s="8"/>
      <c r="FT494" s="8"/>
      <c r="FU494" s="8"/>
      <c r="FV494" s="8"/>
      <c r="FW494" s="8"/>
      <c r="FX494" s="8"/>
      <c r="FY494" s="8"/>
      <c r="FZ494" s="8"/>
      <c r="GA494" s="8"/>
      <c r="GB494" s="8"/>
      <c r="GC494" s="8"/>
      <c r="GD494" s="8"/>
      <c r="GE494" s="8"/>
      <c r="GF494" s="8"/>
      <c r="GG494" s="8"/>
      <c r="GH494" s="8"/>
      <c r="GI494" s="8"/>
      <c r="GJ494" s="8"/>
      <c r="GK494" s="8"/>
      <c r="GL494" s="8"/>
      <c r="GM494" s="8"/>
      <c r="GN494" s="8"/>
      <c r="GO494" s="8"/>
      <c r="GP494" s="8"/>
      <c r="GQ494" s="8"/>
      <c r="GR494" s="8"/>
      <c r="GS494" s="8"/>
      <c r="GT494" s="8"/>
      <c r="GU494" s="8"/>
      <c r="GV494" s="8"/>
      <c r="GW494" s="8"/>
      <c r="GX494" s="8"/>
      <c r="GY494" s="8"/>
      <c r="GZ494" s="8"/>
      <c r="HA494" s="8"/>
      <c r="HB494" s="8"/>
      <c r="HC494" s="8"/>
      <c r="HD494" s="8"/>
      <c r="HE494" s="8"/>
      <c r="HF494" s="8"/>
      <c r="HG494" s="8"/>
      <c r="HH494" s="8"/>
      <c r="HI494" s="8"/>
      <c r="HJ494" s="8"/>
      <c r="HK494" s="8"/>
      <c r="HL494" s="8"/>
      <c r="HM494" s="8"/>
      <c r="HN494" s="8"/>
      <c r="HO494" s="8"/>
      <c r="HP494" s="8"/>
      <c r="HQ494" s="8"/>
      <c r="HR494" s="8"/>
      <c r="HS494" s="8"/>
      <c r="HT494" s="8"/>
      <c r="HU494" s="8"/>
      <c r="HV494" s="8"/>
      <c r="HW494" s="8"/>
      <c r="HX494" s="8"/>
      <c r="HY494" s="8"/>
      <c r="HZ494" s="8"/>
      <c r="IA494" s="8"/>
      <c r="IB494" s="8"/>
      <c r="IC494" s="8"/>
      <c r="ID494" s="8"/>
      <c r="IE494" s="8"/>
      <c r="IF494" s="8"/>
      <c r="IG494" s="8"/>
      <c r="IH494" s="8"/>
      <c r="II494" s="8"/>
      <c r="IJ494" s="8"/>
      <c r="IK494" s="8"/>
      <c r="IL494" s="8"/>
      <c r="IM494" s="8"/>
      <c r="IN494" s="8"/>
      <c r="IO494" s="8"/>
      <c r="IP494" s="8"/>
      <c r="IQ494" s="8"/>
      <c r="IR494" s="8"/>
      <c r="IS494" s="8"/>
      <c r="IT494" s="8"/>
      <c r="IU494" s="8"/>
      <c r="IV494" s="8"/>
      <c r="IW494" s="8"/>
      <c r="IX494" s="8"/>
      <c r="IY494" s="8">
        <v>7</v>
      </c>
      <c r="IZ494" s="8"/>
      <c r="JA494" s="8"/>
      <c r="JB494" s="8"/>
      <c r="JC494" s="8"/>
      <c r="JD494" s="8"/>
      <c r="JE494" s="8"/>
      <c r="JF494" s="8"/>
      <c r="JG494" s="8"/>
      <c r="JH494" s="8"/>
      <c r="JI494" s="8"/>
      <c r="JJ494" s="8"/>
      <c r="JK494" s="8"/>
      <c r="JL494" s="8"/>
      <c r="JM494" s="12">
        <f t="shared" ref="JM494:JM495" si="8">SUBTOTAL(9,C494:JL494)</f>
        <v>7</v>
      </c>
      <c r="JN494" s="29" t="s">
        <v>92</v>
      </c>
    </row>
    <row r="495" spans="1:274" s="2" customFormat="1" ht="12.75" customHeight="1" x14ac:dyDescent="0.2">
      <c r="A495" s="31">
        <v>43098</v>
      </c>
      <c r="B495" s="30" t="s">
        <v>332</v>
      </c>
      <c r="C495" s="27"/>
      <c r="D495" s="27"/>
      <c r="E495" s="28"/>
      <c r="F495" s="28"/>
      <c r="G495" s="28"/>
      <c r="H495" s="28"/>
      <c r="I495" s="28"/>
      <c r="J495" s="28"/>
      <c r="K495" s="28"/>
      <c r="L495" s="28"/>
      <c r="M495" s="2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>
        <v>100</v>
      </c>
      <c r="EL495" s="8"/>
      <c r="EM495" s="8"/>
      <c r="EN495" s="8"/>
      <c r="EO495" s="8"/>
      <c r="EP495" s="8"/>
      <c r="EQ495" s="8"/>
      <c r="ER495" s="8"/>
      <c r="ES495" s="8"/>
      <c r="ET495" s="8"/>
      <c r="EU495" s="8"/>
      <c r="EV495" s="8"/>
      <c r="EW495" s="8"/>
      <c r="EX495" s="8"/>
      <c r="EY495" s="8"/>
      <c r="EZ495" s="8"/>
      <c r="FA495" s="8"/>
      <c r="FB495" s="8"/>
      <c r="FC495" s="8"/>
      <c r="FD495" s="8"/>
      <c r="FE495" s="8"/>
      <c r="FF495" s="8"/>
      <c r="FG495" s="8"/>
      <c r="FH495" s="8"/>
      <c r="FI495" s="8"/>
      <c r="FJ495" s="8"/>
      <c r="FK495" s="8"/>
      <c r="FL495" s="8"/>
      <c r="FM495" s="8"/>
      <c r="FN495" s="8"/>
      <c r="FO495" s="8"/>
      <c r="FP495" s="8"/>
      <c r="FQ495" s="8"/>
      <c r="FR495" s="8"/>
      <c r="FS495" s="8"/>
      <c r="FT495" s="8"/>
      <c r="FU495" s="8"/>
      <c r="FV495" s="8"/>
      <c r="FW495" s="8"/>
      <c r="FX495" s="8"/>
      <c r="FY495" s="8"/>
      <c r="FZ495" s="8"/>
      <c r="GA495" s="8"/>
      <c r="GB495" s="8"/>
      <c r="GC495" s="8"/>
      <c r="GD495" s="8"/>
      <c r="GE495" s="8"/>
      <c r="GF495" s="8"/>
      <c r="GG495" s="8"/>
      <c r="GH495" s="8"/>
      <c r="GI495" s="8"/>
      <c r="GJ495" s="8"/>
      <c r="GK495" s="8"/>
      <c r="GL495" s="8"/>
      <c r="GM495" s="8"/>
      <c r="GN495" s="8"/>
      <c r="GO495" s="8"/>
      <c r="GP495" s="8"/>
      <c r="GQ495" s="8"/>
      <c r="GR495" s="8"/>
      <c r="GS495" s="8"/>
      <c r="GT495" s="8"/>
      <c r="GU495" s="8"/>
      <c r="GV495" s="8"/>
      <c r="GW495" s="8"/>
      <c r="GX495" s="8"/>
      <c r="GY495" s="8"/>
      <c r="GZ495" s="8"/>
      <c r="HA495" s="8"/>
      <c r="HB495" s="8"/>
      <c r="HC495" s="8"/>
      <c r="HD495" s="8"/>
      <c r="HE495" s="8"/>
      <c r="HF495" s="8"/>
      <c r="HG495" s="8"/>
      <c r="HH495" s="8"/>
      <c r="HI495" s="8"/>
      <c r="HJ495" s="8"/>
      <c r="HK495" s="8"/>
      <c r="HL495" s="8"/>
      <c r="HM495" s="8"/>
      <c r="HN495" s="8"/>
      <c r="HO495" s="8"/>
      <c r="HP495" s="8"/>
      <c r="HQ495" s="8"/>
      <c r="HR495" s="8"/>
      <c r="HS495" s="8"/>
      <c r="HT495" s="8"/>
      <c r="HU495" s="8"/>
      <c r="HV495" s="8"/>
      <c r="HW495" s="8"/>
      <c r="HX495" s="8"/>
      <c r="HY495" s="8"/>
      <c r="HZ495" s="8"/>
      <c r="IA495" s="8"/>
      <c r="IB495" s="8"/>
      <c r="IC495" s="8"/>
      <c r="ID495" s="8"/>
      <c r="IE495" s="8"/>
      <c r="IF495" s="8"/>
      <c r="IG495" s="8"/>
      <c r="IH495" s="8"/>
      <c r="II495" s="8"/>
      <c r="IJ495" s="8"/>
      <c r="IK495" s="8"/>
      <c r="IL495" s="8"/>
      <c r="IM495" s="8"/>
      <c r="IN495" s="8"/>
      <c r="IO495" s="8"/>
      <c r="IP495" s="8"/>
      <c r="IQ495" s="8"/>
      <c r="IR495" s="8"/>
      <c r="IS495" s="8"/>
      <c r="IT495" s="8"/>
      <c r="IU495" s="8"/>
      <c r="IV495" s="8"/>
      <c r="IW495" s="8"/>
      <c r="IX495" s="8"/>
      <c r="IY495" s="8"/>
      <c r="IZ495" s="8"/>
      <c r="JA495" s="8"/>
      <c r="JB495" s="8"/>
      <c r="JC495" s="8"/>
      <c r="JD495" s="8"/>
      <c r="JE495" s="8"/>
      <c r="JF495" s="8"/>
      <c r="JG495" s="8"/>
      <c r="JH495" s="8"/>
      <c r="JI495" s="8"/>
      <c r="JJ495" s="8"/>
      <c r="JK495" s="8"/>
      <c r="JL495" s="8"/>
      <c r="JM495" s="12">
        <f t="shared" si="8"/>
        <v>100</v>
      </c>
      <c r="JN495" s="29" t="s">
        <v>25</v>
      </c>
    </row>
    <row r="496" spans="1:274" s="18" customFormat="1" ht="12" customHeight="1" x14ac:dyDescent="0.2">
      <c r="A496" s="24" t="s">
        <v>185</v>
      </c>
      <c r="B496" s="17"/>
      <c r="C496" s="35">
        <f>SUBTOTAL(9,C1:C486)</f>
        <v>100</v>
      </c>
      <c r="D496" s="35">
        <f>SUBTOTAL(9,D1:D486)</f>
        <v>320</v>
      </c>
      <c r="E496" s="35">
        <f>SUBTOTAL(9,E1:E486)</f>
        <v>381</v>
      </c>
      <c r="F496" s="35">
        <f>SUBTOTAL(9,F1:F486)</f>
        <v>1</v>
      </c>
      <c r="G496" s="35">
        <f>SUBTOTAL(9,G1:G486)</f>
        <v>11</v>
      </c>
      <c r="H496" s="35">
        <f>SUBTOTAL(9,H1:H486)</f>
        <v>41</v>
      </c>
      <c r="I496" s="35">
        <f>SUBTOTAL(9,I1:I486)</f>
        <v>16</v>
      </c>
      <c r="J496" s="35">
        <f>SUBTOTAL(9,J1:J486)</f>
        <v>102</v>
      </c>
      <c r="K496" s="35">
        <f>SUBTOTAL(9,K1:K486)</f>
        <v>8</v>
      </c>
      <c r="L496" s="35">
        <f>SUBTOTAL(9,L1:L486)</f>
        <v>10</v>
      </c>
      <c r="M496" s="35">
        <f>SUBTOTAL(9,M1:M486)</f>
        <v>1860</v>
      </c>
      <c r="N496" s="35">
        <f>SUBTOTAL(9,N1:N486)</f>
        <v>128</v>
      </c>
      <c r="O496" s="35">
        <f>SUBTOTAL(9,O1:O486)</f>
        <v>1</v>
      </c>
      <c r="P496" s="35">
        <f>SUBTOTAL(9,P1:P486)</f>
        <v>0</v>
      </c>
      <c r="Q496" s="35">
        <f>SUBTOTAL(9,Q1:Q486)</f>
        <v>1</v>
      </c>
      <c r="R496" s="35">
        <f>SUBTOTAL(9,R1:R486)</f>
        <v>311.2</v>
      </c>
      <c r="S496" s="35">
        <f>SUBTOTAL(9,S1:S486)</f>
        <v>157.6</v>
      </c>
      <c r="T496" s="35">
        <f>SUBTOTAL(9,T1:T486)</f>
        <v>241</v>
      </c>
      <c r="U496" s="35">
        <f>SUBTOTAL(9,U1:U486)</f>
        <v>324</v>
      </c>
      <c r="V496" s="35">
        <f>SUBTOTAL(9,V1:V486)</f>
        <v>237.6</v>
      </c>
      <c r="W496" s="35">
        <f>SUBTOTAL(9,W1:W486)</f>
        <v>0</v>
      </c>
      <c r="X496" s="35">
        <f>SUBTOTAL(9,X1:X486)</f>
        <v>1</v>
      </c>
      <c r="Y496" s="35">
        <f>SUBTOTAL(9,Y1:Y486)</f>
        <v>5</v>
      </c>
      <c r="Z496" s="35">
        <f>SUBTOTAL(9,Z1:Z486)</f>
        <v>0</v>
      </c>
      <c r="AA496" s="35">
        <f>SUBTOTAL(9,AA1:AA486)</f>
        <v>0</v>
      </c>
      <c r="AB496" s="35">
        <f>SUBTOTAL(9,AB1:AB486)</f>
        <v>235</v>
      </c>
      <c r="AC496" s="35">
        <f>SUBTOTAL(9,AC1:AC486)</f>
        <v>94</v>
      </c>
      <c r="AD496" s="35">
        <f>SUBTOTAL(9,AD1:AD486)</f>
        <v>1</v>
      </c>
      <c r="AE496" s="35">
        <f>SUBTOTAL(9,AE1:AE486)</f>
        <v>10</v>
      </c>
      <c r="AF496" s="35">
        <f>SUBTOTAL(9,AF1:AF486)</f>
        <v>172</v>
      </c>
      <c r="AG496" s="35">
        <f>SUBTOTAL(9,AG1:AG486)</f>
        <v>0</v>
      </c>
      <c r="AH496" s="35">
        <f>SUBTOTAL(9,AH1:AH486)</f>
        <v>119</v>
      </c>
      <c r="AI496" s="35">
        <f>SUBTOTAL(9,AI1:AI486)</f>
        <v>20</v>
      </c>
      <c r="AJ496" s="35">
        <f>SUBTOTAL(9,AJ1:AJ486)</f>
        <v>0</v>
      </c>
      <c r="AK496" s="35">
        <f>SUBTOTAL(9,AK1:AK486)</f>
        <v>50</v>
      </c>
      <c r="AL496" s="35">
        <f>SUBTOTAL(9,AL1:AL486)</f>
        <v>0</v>
      </c>
      <c r="AM496" s="35">
        <f>SUBTOTAL(9,AM1:AM486)</f>
        <v>398</v>
      </c>
      <c r="AN496" s="35">
        <f>SUBTOTAL(9,AN1:AN486)</f>
        <v>73</v>
      </c>
      <c r="AO496" s="35">
        <f>SUBTOTAL(9,AO1:AO486)</f>
        <v>1</v>
      </c>
      <c r="AP496" s="35">
        <f>SUBTOTAL(9,AP1:AP486)</f>
        <v>1</v>
      </c>
      <c r="AQ496" s="35">
        <f>SUBTOTAL(9,AQ1:AQ486)</f>
        <v>15</v>
      </c>
      <c r="AR496" s="35">
        <f>SUBTOTAL(9,AR1:AR486)</f>
        <v>0</v>
      </c>
      <c r="AS496" s="35">
        <f>SUBTOTAL(9,AS1:AS486)</f>
        <v>1</v>
      </c>
      <c r="AT496" s="35">
        <f>SUBTOTAL(9,AT1:AT486)</f>
        <v>77</v>
      </c>
      <c r="AU496" s="35">
        <f>SUBTOTAL(9,AU1:AU486)</f>
        <v>13</v>
      </c>
      <c r="AV496" s="35">
        <f>SUBTOTAL(9,AV1:AV486)</f>
        <v>0.9</v>
      </c>
      <c r="AW496" s="35">
        <f>SUBTOTAL(9,AW1:AW486)</f>
        <v>189.90000000000003</v>
      </c>
      <c r="AX496" s="35">
        <f>SUBTOTAL(9,AX1:AX486)</f>
        <v>1</v>
      </c>
      <c r="AY496" s="35">
        <f>SUBTOTAL(9,AY1:AY486)</f>
        <v>54</v>
      </c>
      <c r="AZ496" s="35">
        <f>SUBTOTAL(9,AZ1:AZ486)</f>
        <v>10</v>
      </c>
      <c r="BA496" s="35">
        <f>SUBTOTAL(9,BA1:BA486)</f>
        <v>0</v>
      </c>
      <c r="BB496" s="35">
        <f>SUBTOTAL(9,BB1:BB486)</f>
        <v>0</v>
      </c>
      <c r="BC496" s="35">
        <f>SUBTOTAL(9,BC1:BC486)</f>
        <v>477</v>
      </c>
      <c r="BD496" s="35">
        <f>SUBTOTAL(9,BD1:BD486)</f>
        <v>21</v>
      </c>
      <c r="BE496" s="35">
        <f>SUBTOTAL(9,BE1:BE486)</f>
        <v>41</v>
      </c>
      <c r="BF496" s="35">
        <f>SUBTOTAL(9,BF1:BF486)</f>
        <v>9</v>
      </c>
      <c r="BG496" s="35">
        <f>SUBTOTAL(9,BG1:BG486)</f>
        <v>23</v>
      </c>
      <c r="BH496" s="35">
        <f>SUBTOTAL(9,BH1:BH486)</f>
        <v>49</v>
      </c>
      <c r="BI496" s="35">
        <f>SUBTOTAL(9,BI1:BI486)</f>
        <v>36</v>
      </c>
      <c r="BJ496" s="35">
        <f>SUBTOTAL(9,BJ1:BJ486)</f>
        <v>17.100000000000005</v>
      </c>
      <c r="BK496" s="35">
        <f>SUBTOTAL(9,BK1:BK486)</f>
        <v>2</v>
      </c>
      <c r="BL496" s="35">
        <f>SUBTOTAL(9,BL1:BL486)</f>
        <v>128</v>
      </c>
      <c r="BM496" s="35">
        <f>SUBTOTAL(9,BM1:BM486)</f>
        <v>1</v>
      </c>
      <c r="BN496" s="35">
        <f>SUBTOTAL(9,BN1:BN486)</f>
        <v>1</v>
      </c>
      <c r="BO496" s="35">
        <f>SUBTOTAL(9,BO1:BO486)</f>
        <v>1.1000000000000001</v>
      </c>
      <c r="BP496" s="35">
        <f>SUBTOTAL(9,BP1:BP486)</f>
        <v>0</v>
      </c>
      <c r="BQ496" s="35">
        <f>SUBTOTAL(9,BQ1:BQ486)</f>
        <v>6</v>
      </c>
      <c r="BR496" s="35">
        <f>SUBTOTAL(9,BR1:BR486)</f>
        <v>0</v>
      </c>
      <c r="BS496" s="35">
        <f>SUBTOTAL(9,BS1:BS486)</f>
        <v>2</v>
      </c>
      <c r="BT496" s="35">
        <f>SUBTOTAL(9,BT1:BT486)</f>
        <v>13</v>
      </c>
      <c r="BU496" s="35">
        <f>SUBTOTAL(9,BU1:BU486)</f>
        <v>101</v>
      </c>
      <c r="BV496" s="35">
        <f>SUBTOTAL(9,BV1:BV486)</f>
        <v>432</v>
      </c>
      <c r="BW496" s="35">
        <f>SUBTOTAL(9,BW1:BW486)</f>
        <v>75</v>
      </c>
      <c r="BX496" s="35">
        <f>SUBTOTAL(9,BX1:BX486)</f>
        <v>22</v>
      </c>
      <c r="BY496" s="35">
        <f>SUBTOTAL(9,BY1:BY486)</f>
        <v>61.2</v>
      </c>
      <c r="BZ496" s="35">
        <f>SUBTOTAL(9,BZ1:BZ486)</f>
        <v>44</v>
      </c>
      <c r="CA496" s="35">
        <f>SUBTOTAL(9,CA1:CA486)</f>
        <v>243</v>
      </c>
      <c r="CB496" s="35">
        <f>SUBTOTAL(9,CB1:CB486)</f>
        <v>1</v>
      </c>
      <c r="CC496" s="35">
        <f>SUBTOTAL(9,CC1:CC486)</f>
        <v>5</v>
      </c>
      <c r="CD496" s="35">
        <f>SUBTOTAL(9,CD1:CD486)</f>
        <v>1</v>
      </c>
      <c r="CE496" s="35">
        <f>SUBTOTAL(9,CE1:CE486)</f>
        <v>50</v>
      </c>
      <c r="CF496" s="35">
        <f>SUBTOTAL(9,CF1:CF486)</f>
        <v>0</v>
      </c>
      <c r="CG496" s="35">
        <f>SUBTOTAL(9,CG1:CG486)</f>
        <v>8</v>
      </c>
      <c r="CH496" s="35">
        <f>SUBTOTAL(9,CH1:CH486)</f>
        <v>4</v>
      </c>
      <c r="CI496" s="35">
        <f>SUBTOTAL(9,CI1:CI486)</f>
        <v>38</v>
      </c>
      <c r="CJ496" s="35">
        <f>SUBTOTAL(9,CJ1:CJ486)</f>
        <v>112.5</v>
      </c>
      <c r="CK496" s="35">
        <f>SUBTOTAL(9,CK1:CK486)</f>
        <v>145</v>
      </c>
      <c r="CL496" s="35">
        <f>SUBTOTAL(9,CL1:CL486)</f>
        <v>970</v>
      </c>
      <c r="CM496" s="35">
        <f>SUBTOTAL(9,CM1:CM486)</f>
        <v>18</v>
      </c>
      <c r="CN496" s="35">
        <f>SUBTOTAL(9,CN1:CN486)</f>
        <v>2</v>
      </c>
      <c r="CO496" s="35">
        <f>SUBTOTAL(9,CO1:CO486)</f>
        <v>2</v>
      </c>
      <c r="CP496" s="35">
        <f>SUBTOTAL(9,CP1:CP486)</f>
        <v>0</v>
      </c>
      <c r="CQ496" s="35">
        <f>SUBTOTAL(9,CQ1:CQ486)</f>
        <v>1</v>
      </c>
      <c r="CR496" s="35">
        <f>SUBTOTAL(9,CR1:CR486)</f>
        <v>2</v>
      </c>
      <c r="CS496" s="35">
        <f>SUBTOTAL(9,CS1:CS486)</f>
        <v>759</v>
      </c>
      <c r="CT496" s="35">
        <f>SUBTOTAL(9,CT1:CT486)</f>
        <v>1</v>
      </c>
      <c r="CU496" s="35">
        <f>SUBTOTAL(9,CU1:CU486)</f>
        <v>4</v>
      </c>
      <c r="CV496" s="35">
        <f>SUBTOTAL(9,CV1:CV486)</f>
        <v>189.6</v>
      </c>
      <c r="CW496" s="35">
        <f>SUBTOTAL(9,CW1:CW486)</f>
        <v>0.8</v>
      </c>
      <c r="CX496" s="35">
        <f>SUBTOTAL(9,CX1:CX486)</f>
        <v>1771</v>
      </c>
      <c r="CY496" s="35">
        <f>SUBTOTAL(9,CY1:CY486)</f>
        <v>9</v>
      </c>
      <c r="CZ496" s="35">
        <f>SUBTOTAL(9,CZ1:CZ486)</f>
        <v>0</v>
      </c>
      <c r="DA496" s="35">
        <f>SUBTOTAL(9,DA1:DA486)</f>
        <v>10</v>
      </c>
      <c r="DB496" s="35">
        <f>SUBTOTAL(9,DB1:DB486)</f>
        <v>0</v>
      </c>
      <c r="DC496" s="35">
        <f>SUBTOTAL(9,DC1:DC486)</f>
        <v>3502</v>
      </c>
      <c r="DD496" s="35">
        <f>SUBTOTAL(9,DD1:DD486)</f>
        <v>1</v>
      </c>
      <c r="DE496" s="35">
        <f>SUBTOTAL(9,DE1:DE486)</f>
        <v>10</v>
      </c>
      <c r="DF496" s="35">
        <f>SUBTOTAL(9,DF1:DF486)</f>
        <v>1</v>
      </c>
      <c r="DG496" s="35">
        <f>SUBTOTAL(9,DG1:DG486)</f>
        <v>8</v>
      </c>
      <c r="DH496" s="35">
        <f>SUBTOTAL(9,DH1:DH486)</f>
        <v>140</v>
      </c>
      <c r="DI496" s="35">
        <f>SUBTOTAL(9,DI1:DI486)</f>
        <v>250</v>
      </c>
      <c r="DJ496" s="35">
        <f>SUBTOTAL(9,DJ1:DJ486)</f>
        <v>541.79999999999995</v>
      </c>
      <c r="DK496" s="35">
        <f>SUBTOTAL(9,DK1:DK486)</f>
        <v>19.200000000000003</v>
      </c>
      <c r="DL496" s="35">
        <f>SUBTOTAL(9,DL1:DL486)</f>
        <v>316.8</v>
      </c>
      <c r="DM496" s="35">
        <f>SUBTOTAL(9,DM1:DM486)</f>
        <v>31</v>
      </c>
      <c r="DN496" s="35">
        <f>SUBTOTAL(9,DN1:DN486)</f>
        <v>60</v>
      </c>
      <c r="DO496" s="35">
        <f>SUBTOTAL(9,DO1:DO486)</f>
        <v>61</v>
      </c>
      <c r="DP496" s="35">
        <f>SUBTOTAL(9,DP1:DP486)</f>
        <v>16</v>
      </c>
      <c r="DQ496" s="35">
        <f>SUBTOTAL(9,DQ1:DQ486)</f>
        <v>0.8</v>
      </c>
      <c r="DR496" s="35">
        <f>SUBTOTAL(9,DR1:DR486)</f>
        <v>8</v>
      </c>
      <c r="DS496" s="35">
        <f>SUBTOTAL(9,DS1:DS486)</f>
        <v>3</v>
      </c>
      <c r="DT496" s="35">
        <f>SUBTOTAL(9,DT1:DT486)</f>
        <v>30</v>
      </c>
      <c r="DU496" s="35">
        <f>SUBTOTAL(9,DU1:DU486)</f>
        <v>0</v>
      </c>
      <c r="DV496" s="35">
        <f>SUBTOTAL(9,DV1:DV486)</f>
        <v>91</v>
      </c>
      <c r="DW496" s="35">
        <f>SUBTOTAL(9,DW1:DW486)</f>
        <v>9.9</v>
      </c>
      <c r="DX496" s="35">
        <f>SUBTOTAL(9,DX1:DX486)</f>
        <v>38</v>
      </c>
      <c r="DY496" s="35">
        <f>SUBTOTAL(9,DY1:DY486)</f>
        <v>73</v>
      </c>
      <c r="DZ496" s="35">
        <f>SUBTOTAL(9,DZ1:DZ486)</f>
        <v>120</v>
      </c>
      <c r="EA496" s="35">
        <f>SUBTOTAL(9,EA1:EA486)</f>
        <v>147</v>
      </c>
      <c r="EB496" s="35">
        <f>SUBTOTAL(9,EB1:EB486)</f>
        <v>0.9</v>
      </c>
      <c r="EC496" s="35">
        <f>SUBTOTAL(9,EC1:EC486)</f>
        <v>175</v>
      </c>
      <c r="ED496" s="35">
        <f>SUBTOTAL(9,ED1:ED486)</f>
        <v>215</v>
      </c>
      <c r="EE496" s="35">
        <f>SUBTOTAL(9,EE1:EE486)</f>
        <v>50</v>
      </c>
      <c r="EF496" s="35">
        <f>SUBTOTAL(9,EF1:EF486)</f>
        <v>445</v>
      </c>
      <c r="EG496" s="35">
        <f>SUBTOTAL(9,EG1:EG486)</f>
        <v>0</v>
      </c>
      <c r="EH496" s="35">
        <f>SUBTOTAL(9,EH1:EH486)</f>
        <v>1</v>
      </c>
      <c r="EI496" s="35">
        <f>SUBTOTAL(9,EI1:EI486)</f>
        <v>10</v>
      </c>
      <c r="EJ496" s="35">
        <f>SUBTOTAL(9,EJ1:EJ486)</f>
        <v>105</v>
      </c>
      <c r="EK496" s="35">
        <f>SUBTOTAL(9,EK1:EK486)</f>
        <v>2310</v>
      </c>
      <c r="EL496" s="35">
        <f>SUBTOTAL(9,EL1:EL486)</f>
        <v>55</v>
      </c>
      <c r="EM496" s="35">
        <f>SUBTOTAL(9,EM1:EM486)</f>
        <v>0</v>
      </c>
      <c r="EN496" s="35">
        <f>SUBTOTAL(9,EN1:EN486)</f>
        <v>0</v>
      </c>
      <c r="EO496" s="35">
        <f>SUBTOTAL(9,EO1:EO486)</f>
        <v>34.200000000000003</v>
      </c>
      <c r="EP496" s="35">
        <f>SUBTOTAL(9,EP1:EP486)</f>
        <v>1.8</v>
      </c>
      <c r="EQ496" s="35">
        <f>SUBTOTAL(9,EQ1:EQ486)</f>
        <v>14.3</v>
      </c>
      <c r="ER496" s="35">
        <f>SUBTOTAL(9,ER1:ER486)</f>
        <v>0.9</v>
      </c>
      <c r="ES496" s="35">
        <f>SUBTOTAL(9,ES1:ES486)</f>
        <v>38</v>
      </c>
      <c r="ET496" s="35">
        <f>SUBTOTAL(9,ET1:ET486)</f>
        <v>3</v>
      </c>
      <c r="EU496" s="35">
        <f>SUBTOTAL(9,EU1:EU486)</f>
        <v>3</v>
      </c>
      <c r="EV496" s="35">
        <f>SUBTOTAL(9,EV1:EV486)</f>
        <v>39</v>
      </c>
      <c r="EW496" s="35">
        <f>SUBTOTAL(9,EW1:EW486)</f>
        <v>26</v>
      </c>
      <c r="EX496" s="35">
        <f>SUBTOTAL(9,EX1:EX486)</f>
        <v>450</v>
      </c>
      <c r="EY496" s="35">
        <f>SUBTOTAL(9,EY1:EY486)</f>
        <v>669.59999999999991</v>
      </c>
      <c r="EZ496" s="35">
        <f>SUBTOTAL(9,EZ1:EZ486)</f>
        <v>5</v>
      </c>
      <c r="FA496" s="35">
        <f>SUBTOTAL(9,FA1:FA486)</f>
        <v>2</v>
      </c>
      <c r="FB496" s="35">
        <f>SUBTOTAL(9,FB1:FB486)</f>
        <v>3</v>
      </c>
      <c r="FC496" s="35">
        <f>SUBTOTAL(9,FC1:FC486)</f>
        <v>307</v>
      </c>
      <c r="FD496" s="35">
        <f>SUBTOTAL(9,FD1:FD486)</f>
        <v>0</v>
      </c>
      <c r="FE496" s="35">
        <f>SUBTOTAL(9,FE1:FE486)</f>
        <v>8</v>
      </c>
      <c r="FF496" s="35">
        <f>SUBTOTAL(9,FF1:FF486)</f>
        <v>0.9</v>
      </c>
      <c r="FG496" s="35">
        <f>SUBTOTAL(9,FG1:FG486)</f>
        <v>1</v>
      </c>
      <c r="FH496" s="35">
        <f>SUBTOTAL(9,FH1:FH486)</f>
        <v>0</v>
      </c>
      <c r="FI496" s="35">
        <f>SUBTOTAL(9,FI1:FI486)</f>
        <v>416.9</v>
      </c>
      <c r="FJ496" s="35">
        <f>SUBTOTAL(9,FJ1:FJ486)</f>
        <v>26.4</v>
      </c>
      <c r="FK496" s="35">
        <f>SUBTOTAL(9,FK1:FK486)</f>
        <v>66</v>
      </c>
      <c r="FL496" s="35">
        <f>SUBTOTAL(9,FL1:FL486)</f>
        <v>10</v>
      </c>
      <c r="FM496" s="35">
        <f>SUBTOTAL(9,FM1:FM486)</f>
        <v>1.1000000000000001</v>
      </c>
      <c r="FN496" s="35">
        <f>SUBTOTAL(9,FN1:FN486)</f>
        <v>0</v>
      </c>
      <c r="FO496" s="35">
        <f>SUBTOTAL(9,FO1:FO486)</f>
        <v>18</v>
      </c>
      <c r="FP496" s="35">
        <f>SUBTOTAL(9,FP1:FP486)</f>
        <v>3.3</v>
      </c>
      <c r="FQ496" s="35">
        <f>SUBTOTAL(9,FQ1:FQ486)</f>
        <v>33</v>
      </c>
      <c r="FR496" s="35">
        <f>SUBTOTAL(9,FR1:FR486)</f>
        <v>14</v>
      </c>
      <c r="FS496" s="35">
        <f>SUBTOTAL(9,FS1:FS486)</f>
        <v>0</v>
      </c>
      <c r="FT496" s="35">
        <f>SUBTOTAL(9,FT1:FT486)</f>
        <v>311</v>
      </c>
      <c r="FU496" s="35">
        <f>SUBTOTAL(9,FU1:FU486)</f>
        <v>7</v>
      </c>
      <c r="FV496" s="35">
        <f>SUBTOTAL(9,FV1:FV486)</f>
        <v>4</v>
      </c>
      <c r="FW496" s="35">
        <f>SUBTOTAL(9,FW1:FW486)</f>
        <v>1</v>
      </c>
      <c r="FX496" s="35">
        <f>SUBTOTAL(9,FX1:FX486)</f>
        <v>90</v>
      </c>
      <c r="FY496" s="35">
        <f>SUBTOTAL(9,FY1:FY486)</f>
        <v>424</v>
      </c>
      <c r="FZ496" s="35">
        <f>SUBTOTAL(9,FZ1:FZ486)</f>
        <v>33</v>
      </c>
      <c r="GA496" s="35">
        <f>SUBTOTAL(9,GA1:GA486)</f>
        <v>30</v>
      </c>
      <c r="GB496" s="35">
        <f>SUBTOTAL(9,GB1:GB486)</f>
        <v>0</v>
      </c>
      <c r="GC496" s="35">
        <f>SUBTOTAL(9,GC1:GC486)</f>
        <v>261</v>
      </c>
      <c r="GD496" s="35">
        <f>SUBTOTAL(9,GD1:GD486)</f>
        <v>0</v>
      </c>
      <c r="GE496" s="35">
        <f>SUBTOTAL(9,GE1:GE486)</f>
        <v>0</v>
      </c>
      <c r="GF496" s="35">
        <f>SUBTOTAL(9,GF1:GF486)</f>
        <v>2</v>
      </c>
      <c r="GG496" s="35">
        <f>SUBTOTAL(9,GG1:GG486)</f>
        <v>32</v>
      </c>
      <c r="GH496" s="35">
        <f>SUBTOTAL(9,GH1:GH486)</f>
        <v>9</v>
      </c>
      <c r="GI496" s="35">
        <f>SUBTOTAL(9,GI1:GI486)</f>
        <v>11</v>
      </c>
      <c r="GJ496" s="35">
        <f>SUBTOTAL(9,GJ1:GJ486)</f>
        <v>45</v>
      </c>
      <c r="GK496" s="35">
        <f>SUBTOTAL(9,GK1:GK486)</f>
        <v>61</v>
      </c>
      <c r="GL496" s="35">
        <f>SUBTOTAL(9,GL1:GL486)</f>
        <v>14</v>
      </c>
      <c r="GM496" s="35">
        <f>SUBTOTAL(9,GM1:GM486)</f>
        <v>15.3</v>
      </c>
      <c r="GN496" s="35">
        <f>SUBTOTAL(9,GN1:GN486)</f>
        <v>30</v>
      </c>
      <c r="GO496" s="35">
        <f>SUBTOTAL(9,GO1:GO486)</f>
        <v>1</v>
      </c>
      <c r="GP496" s="35">
        <f>SUBTOTAL(9,GP1:GP486)</f>
        <v>2.2000000000000002</v>
      </c>
      <c r="GQ496" s="35">
        <f>SUBTOTAL(9,GQ1:GQ486)</f>
        <v>2</v>
      </c>
      <c r="GR496" s="35">
        <f>SUBTOTAL(9,GR1:GR486)</f>
        <v>1</v>
      </c>
      <c r="GS496" s="35">
        <f>SUBTOTAL(9,GS1:GS486)</f>
        <v>220</v>
      </c>
      <c r="GT496" s="35">
        <f>SUBTOTAL(9,GT1:GT486)</f>
        <v>47</v>
      </c>
      <c r="GU496" s="35">
        <f>SUBTOTAL(9,GU1:GU486)</f>
        <v>1</v>
      </c>
      <c r="GV496" s="35">
        <f>SUBTOTAL(9,GV1:GV486)</f>
        <v>21</v>
      </c>
      <c r="GW496" s="35">
        <f>SUBTOTAL(9,GW1:GW486)</f>
        <v>7</v>
      </c>
      <c r="GX496" s="35">
        <f>SUBTOTAL(9,GX1:GX486)</f>
        <v>756</v>
      </c>
      <c r="GY496" s="35">
        <f>SUBTOTAL(9,GY1:GY486)</f>
        <v>37</v>
      </c>
      <c r="GZ496" s="35">
        <f>SUBTOTAL(9,GZ1:GZ486)</f>
        <v>1</v>
      </c>
      <c r="HA496" s="35">
        <f>SUBTOTAL(9,HA1:HA486)</f>
        <v>9.9</v>
      </c>
      <c r="HB496" s="35">
        <f>SUBTOTAL(9,HB1:HB486)</f>
        <v>10</v>
      </c>
      <c r="HC496" s="35">
        <f>SUBTOTAL(9,HC1:HC486)</f>
        <v>2.2000000000000002</v>
      </c>
      <c r="HD496" s="35">
        <f>SUBTOTAL(9,HD1:HD486)</f>
        <v>10</v>
      </c>
      <c r="HE496" s="35">
        <f>SUBTOTAL(9,HE1:HE486)</f>
        <v>0</v>
      </c>
      <c r="HF496" s="35">
        <f>SUBTOTAL(9,HF1:HF486)</f>
        <v>0</v>
      </c>
      <c r="HG496" s="35">
        <f>SUBTOTAL(9,HG1:HG486)</f>
        <v>0</v>
      </c>
      <c r="HH496" s="35">
        <f>SUBTOTAL(9,HH1:HH486)</f>
        <v>0</v>
      </c>
      <c r="HI496" s="35">
        <f>SUBTOTAL(9,HI1:HI486)</f>
        <v>25</v>
      </c>
      <c r="HJ496" s="35">
        <f>SUBTOTAL(9,HJ1:HJ486)</f>
        <v>3</v>
      </c>
      <c r="HK496" s="35">
        <f>SUBTOTAL(9,HK1:HK486)</f>
        <v>1</v>
      </c>
      <c r="HL496" s="35">
        <f>SUBTOTAL(9,HL1:HL486)</f>
        <v>0</v>
      </c>
      <c r="HM496" s="35">
        <f>SUBTOTAL(9,HM1:HM486)</f>
        <v>2</v>
      </c>
      <c r="HN496" s="35">
        <f>SUBTOTAL(9,HN1:HN486)</f>
        <v>1</v>
      </c>
      <c r="HO496" s="35">
        <f>SUBTOTAL(9,HO1:HO486)</f>
        <v>1</v>
      </c>
      <c r="HP496" s="35">
        <f>SUBTOTAL(9,HP1:HP486)</f>
        <v>2</v>
      </c>
      <c r="HQ496" s="35">
        <f>SUBTOTAL(9,HQ1:HQ486)</f>
        <v>2</v>
      </c>
      <c r="HR496" s="35">
        <f>SUBTOTAL(9,HR1:HR486)</f>
        <v>1</v>
      </c>
      <c r="HS496" s="35">
        <f>SUBTOTAL(9,HS1:HS486)</f>
        <v>1</v>
      </c>
      <c r="HT496" s="35">
        <f>SUBTOTAL(9,HT1:HT486)</f>
        <v>1</v>
      </c>
      <c r="HU496" s="35">
        <f>SUBTOTAL(9,HU1:HU486)</f>
        <v>0</v>
      </c>
      <c r="HV496" s="35">
        <f>SUBTOTAL(9,HV1:HV486)</f>
        <v>0</v>
      </c>
      <c r="HW496" s="35">
        <f>SUBTOTAL(9,HW1:HW486)</f>
        <v>5</v>
      </c>
      <c r="HX496" s="35">
        <f>SUBTOTAL(9,HX1:HX486)</f>
        <v>6</v>
      </c>
      <c r="HY496" s="35">
        <f>SUBTOTAL(9,HY1:HY486)</f>
        <v>10</v>
      </c>
      <c r="HZ496" s="35">
        <f>SUBTOTAL(9,HZ1:HZ486)</f>
        <v>6</v>
      </c>
      <c r="IA496" s="35">
        <f>SUBTOTAL(9,IA1:IA486)</f>
        <v>1</v>
      </c>
      <c r="IB496" s="35">
        <f>SUBTOTAL(9,IB1:IB486)</f>
        <v>5</v>
      </c>
      <c r="IC496" s="35">
        <f>SUBTOTAL(9,IC1:IC486)</f>
        <v>3</v>
      </c>
      <c r="ID496" s="35">
        <f>SUBTOTAL(9,ID1:ID486)</f>
        <v>8</v>
      </c>
      <c r="IE496" s="35">
        <f>SUBTOTAL(9,IE1:IE486)</f>
        <v>1</v>
      </c>
      <c r="IF496" s="35">
        <f>SUBTOTAL(9,IF1:IF486)</f>
        <v>1</v>
      </c>
      <c r="IG496" s="35">
        <f>SUBTOTAL(9,IG1:IG486)</f>
        <v>25</v>
      </c>
      <c r="IH496" s="35">
        <f>SUBTOTAL(9,IH1:IH486)</f>
        <v>125</v>
      </c>
      <c r="II496" s="35">
        <f>SUBTOTAL(9,II1:II486)</f>
        <v>264</v>
      </c>
      <c r="IJ496" s="35">
        <f>SUBTOTAL(9,IJ1:IJ486)</f>
        <v>775</v>
      </c>
      <c r="IK496" s="35">
        <f>SUBTOTAL(9,IK1:IK486)</f>
        <v>83</v>
      </c>
      <c r="IL496" s="35">
        <f>SUBTOTAL(9,IL1:IL486)</f>
        <v>23.5</v>
      </c>
      <c r="IM496" s="35">
        <f>SUBTOTAL(9,IM1:IM486)</f>
        <v>4</v>
      </c>
      <c r="IN496" s="35">
        <f>SUBTOTAL(9,IN1:IN486)</f>
        <v>17</v>
      </c>
      <c r="IO496" s="35">
        <f>SUBTOTAL(9,IO1:IO486)</f>
        <v>115</v>
      </c>
      <c r="IP496" s="35">
        <f>SUBTOTAL(9,IP1:IP486)</f>
        <v>122.6</v>
      </c>
      <c r="IQ496" s="35">
        <f>SUBTOTAL(9,IQ1:IQ486)</f>
        <v>0</v>
      </c>
      <c r="IR496" s="35">
        <f>SUBTOTAL(9,IR1:IR486)</f>
        <v>8.5</v>
      </c>
      <c r="IS496" s="35">
        <f>SUBTOTAL(9,IS1:IS486)</f>
        <v>0</v>
      </c>
      <c r="IT496" s="35">
        <f>SUBTOTAL(9,IT1:IT486)</f>
        <v>0</v>
      </c>
      <c r="IU496" s="35">
        <f>SUBTOTAL(9,IU1:IU486)</f>
        <v>425</v>
      </c>
      <c r="IV496" s="35">
        <f>SUBTOTAL(9,IV1:IV486)</f>
        <v>0</v>
      </c>
      <c r="IW496" s="35">
        <f>SUBTOTAL(9,IW1:IW486)</f>
        <v>240</v>
      </c>
      <c r="IX496" s="35">
        <f>SUBTOTAL(9,IX1:IX486)</f>
        <v>1550</v>
      </c>
      <c r="IY496" s="35">
        <f>SUBTOTAL(9,IY1:IY486)</f>
        <v>75</v>
      </c>
      <c r="IZ496" s="35">
        <f t="shared" ref="IZ496:JL496" si="9">SUBTOTAL(9,IZ1:IZ486)</f>
        <v>50</v>
      </c>
      <c r="JA496" s="35">
        <f t="shared" si="9"/>
        <v>975</v>
      </c>
      <c r="JB496" s="35">
        <f t="shared" si="9"/>
        <v>16</v>
      </c>
      <c r="JC496" s="35">
        <f t="shared" si="9"/>
        <v>0</v>
      </c>
      <c r="JD496" s="35">
        <f t="shared" si="9"/>
        <v>2.4000000000000004</v>
      </c>
      <c r="JE496" s="35">
        <f t="shared" si="9"/>
        <v>0</v>
      </c>
      <c r="JF496" s="35">
        <f t="shared" si="9"/>
        <v>0</v>
      </c>
      <c r="JG496" s="35">
        <f t="shared" si="9"/>
        <v>6</v>
      </c>
      <c r="JH496" s="35">
        <f t="shared" si="9"/>
        <v>0</v>
      </c>
      <c r="JI496" s="35">
        <f t="shared" si="9"/>
        <v>0</v>
      </c>
      <c r="JJ496" s="35">
        <f t="shared" si="9"/>
        <v>1.8</v>
      </c>
      <c r="JK496" s="35">
        <f t="shared" si="9"/>
        <v>0</v>
      </c>
      <c r="JL496" s="35">
        <f t="shared" si="9"/>
        <v>87</v>
      </c>
      <c r="JM496" s="25"/>
      <c r="JN496" s="26"/>
    </row>
    <row r="497" spans="1:274" ht="12.75" customHeight="1" x14ac:dyDescent="0.2">
      <c r="A497" s="22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JM497" s="3"/>
      <c r="JN497" s="3"/>
    </row>
    <row r="498" spans="1:274" ht="12.75" customHeight="1" x14ac:dyDescent="0.2">
      <c r="A498" s="22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JM498" s="3"/>
      <c r="JN498" s="3"/>
    </row>
    <row r="499" spans="1:274" ht="12.75" customHeight="1" x14ac:dyDescent="0.2">
      <c r="A499" s="22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JM499" s="3"/>
    </row>
    <row r="500" spans="1:274" x14ac:dyDescent="0.2">
      <c r="A500" s="32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JM500" s="19"/>
      <c r="JN500" s="3"/>
    </row>
    <row r="501" spans="1:274" x14ac:dyDescent="0.2">
      <c r="A501" s="22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JM501" s="3"/>
      <c r="JN501" s="3"/>
    </row>
    <row r="502" spans="1:274" x14ac:dyDescent="0.2">
      <c r="A502" s="22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JM502" s="3"/>
      <c r="JN502" s="3"/>
    </row>
    <row r="503" spans="1:274" x14ac:dyDescent="0.2">
      <c r="A503" s="22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JM503" s="3"/>
      <c r="JN503" s="3"/>
    </row>
    <row r="504" spans="1:274" x14ac:dyDescent="0.2">
      <c r="A504" s="22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JM504" s="3"/>
      <c r="JN504" s="3"/>
    </row>
    <row r="505" spans="1:274" x14ac:dyDescent="0.2">
      <c r="A505" s="22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JM505" s="3"/>
      <c r="JN505" s="3"/>
    </row>
    <row r="506" spans="1:274" x14ac:dyDescent="0.2">
      <c r="A506" s="22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JM506" s="3"/>
      <c r="JN506" s="3"/>
    </row>
    <row r="507" spans="1:274" x14ac:dyDescent="0.2">
      <c r="A507" s="22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JM507" s="3"/>
      <c r="JN507" s="3"/>
    </row>
    <row r="508" spans="1:274" x14ac:dyDescent="0.2">
      <c r="A508" s="22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JM508" s="3"/>
      <c r="JN508" s="3"/>
    </row>
    <row r="509" spans="1:274" x14ac:dyDescent="0.2">
      <c r="A509" s="22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JM509" s="3"/>
      <c r="JN509" s="3"/>
    </row>
    <row r="510" spans="1:274" x14ac:dyDescent="0.2">
      <c r="A510" s="22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JM510" s="3"/>
      <c r="JN510" s="3"/>
    </row>
    <row r="511" spans="1:274" x14ac:dyDescent="0.2">
      <c r="A511" s="22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JM511" s="3"/>
      <c r="JN511" s="3"/>
    </row>
    <row r="512" spans="1:274" x14ac:dyDescent="0.2">
      <c r="A512" s="22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JM512" s="3"/>
      <c r="JN512" s="3"/>
    </row>
    <row r="513" spans="1:274" x14ac:dyDescent="0.2">
      <c r="A513" s="22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JM513" s="3"/>
      <c r="JN513" s="3"/>
    </row>
    <row r="514" spans="1:274" x14ac:dyDescent="0.2">
      <c r="A514" s="22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JM514" s="3"/>
      <c r="JN514" s="3"/>
    </row>
    <row r="515" spans="1:274" x14ac:dyDescent="0.2">
      <c r="A515" s="22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JM515" s="3"/>
      <c r="JN515" s="3"/>
    </row>
    <row r="516" spans="1:274" x14ac:dyDescent="0.2">
      <c r="A516" s="22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JM516" s="3"/>
      <c r="JN516" s="3"/>
    </row>
    <row r="517" spans="1:274" x14ac:dyDescent="0.2">
      <c r="A517" s="22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JM517" s="3"/>
      <c r="JN517" s="3"/>
    </row>
    <row r="518" spans="1:274" x14ac:dyDescent="0.2">
      <c r="A518" s="22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JM518" s="3"/>
      <c r="JN518" s="3"/>
    </row>
    <row r="519" spans="1:274" x14ac:dyDescent="0.2">
      <c r="A519" s="22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JM519" s="3"/>
      <c r="JN519" s="3"/>
    </row>
    <row r="520" spans="1:274" x14ac:dyDescent="0.2">
      <c r="A520" s="22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JM520" s="3"/>
      <c r="JN520" s="3"/>
    </row>
    <row r="521" spans="1:274" x14ac:dyDescent="0.2">
      <c r="A521" s="22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JM521" s="3"/>
      <c r="JN521" s="3"/>
    </row>
    <row r="522" spans="1:274" x14ac:dyDescent="0.2">
      <c r="A522" s="22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JM522" s="3"/>
      <c r="JN522" s="3"/>
    </row>
    <row r="523" spans="1:274" x14ac:dyDescent="0.2">
      <c r="A523" s="22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JM523" s="3"/>
      <c r="JN523" s="3"/>
    </row>
    <row r="524" spans="1:274" x14ac:dyDescent="0.2">
      <c r="A524" s="22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JM524" s="3"/>
      <c r="JN524" s="3"/>
    </row>
    <row r="525" spans="1:274" x14ac:dyDescent="0.2">
      <c r="A525" s="22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JM525" s="3"/>
      <c r="JN525" s="3"/>
    </row>
    <row r="526" spans="1:274" x14ac:dyDescent="0.2">
      <c r="A526" s="22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JM526" s="3"/>
      <c r="JN526" s="3"/>
    </row>
    <row r="527" spans="1:274" x14ac:dyDescent="0.2">
      <c r="A527" s="22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JM527" s="3"/>
      <c r="JN527" s="3"/>
    </row>
    <row r="528" spans="1:274" x14ac:dyDescent="0.2">
      <c r="A528" s="22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JM528" s="3"/>
      <c r="JN528" s="3"/>
    </row>
    <row r="529" spans="1:274" x14ac:dyDescent="0.2">
      <c r="A529" s="22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JM529" s="3"/>
      <c r="JN529" s="3"/>
    </row>
    <row r="530" spans="1:274" x14ac:dyDescent="0.2">
      <c r="A530" s="22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JM530" s="3"/>
      <c r="JN530" s="3"/>
    </row>
    <row r="531" spans="1:274" x14ac:dyDescent="0.2">
      <c r="A531" s="22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JM531" s="3"/>
      <c r="JN531" s="3"/>
    </row>
    <row r="532" spans="1:274" x14ac:dyDescent="0.2">
      <c r="A532" s="22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JM532" s="3"/>
      <c r="JN532" s="3"/>
    </row>
    <row r="533" spans="1:274" ht="12.75" customHeight="1" x14ac:dyDescent="0.2">
      <c r="A533" s="22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JM533" s="3"/>
      <c r="JN533" s="3"/>
    </row>
    <row r="534" spans="1:274" x14ac:dyDescent="0.2">
      <c r="A534" s="22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JM534" s="3"/>
      <c r="JN534" s="3"/>
    </row>
    <row r="535" spans="1:274" x14ac:dyDescent="0.2">
      <c r="A535" s="22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JM535" s="3"/>
      <c r="JN535" s="3"/>
    </row>
    <row r="536" spans="1:274" x14ac:dyDescent="0.2">
      <c r="A536" s="22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JM536" s="3"/>
      <c r="JN536" s="3"/>
    </row>
    <row r="537" spans="1:274" x14ac:dyDescent="0.2">
      <c r="A537" s="22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JM537" s="3"/>
      <c r="JN537" s="3"/>
    </row>
    <row r="538" spans="1:274" x14ac:dyDescent="0.2">
      <c r="A538" s="22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JM538" s="3"/>
      <c r="JN538" s="3"/>
    </row>
    <row r="539" spans="1:274" x14ac:dyDescent="0.2">
      <c r="A539" s="22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JM539" s="3"/>
      <c r="JN539" s="3"/>
    </row>
    <row r="540" spans="1:274" x14ac:dyDescent="0.2">
      <c r="A540" s="22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JM540" s="3"/>
      <c r="JN540" s="3"/>
    </row>
    <row r="541" spans="1:274" x14ac:dyDescent="0.2">
      <c r="A541" s="22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JM541" s="3"/>
      <c r="JN541" s="3"/>
    </row>
    <row r="542" spans="1:274" x14ac:dyDescent="0.2">
      <c r="A542" s="22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JM542" s="3"/>
      <c r="JN542" s="3"/>
    </row>
    <row r="543" spans="1:274" x14ac:dyDescent="0.2">
      <c r="A543" s="22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JM543" s="3"/>
      <c r="JN543" s="3"/>
    </row>
    <row r="544" spans="1:274" x14ac:dyDescent="0.2">
      <c r="A544" s="22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JM544" s="3"/>
      <c r="JN544" s="3"/>
    </row>
    <row r="545" spans="1:274" x14ac:dyDescent="0.2">
      <c r="A545" s="22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JM545" s="3"/>
      <c r="JN545" s="3"/>
    </row>
    <row r="546" spans="1:274" x14ac:dyDescent="0.2">
      <c r="A546" s="22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JM546" s="3"/>
      <c r="JN546" s="3"/>
    </row>
    <row r="547" spans="1:274" x14ac:dyDescent="0.2">
      <c r="A547" s="22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JM547" s="3"/>
      <c r="JN547" s="3"/>
    </row>
    <row r="548" spans="1:274" x14ac:dyDescent="0.2">
      <c r="A548" s="22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JM548" s="3"/>
      <c r="JN548" s="3"/>
    </row>
    <row r="549" spans="1:274" x14ac:dyDescent="0.2">
      <c r="A549" s="22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JM549" s="3"/>
      <c r="JN549" s="3"/>
    </row>
    <row r="550" spans="1:274" x14ac:dyDescent="0.2">
      <c r="A550" s="22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JM550" s="3"/>
      <c r="JN550" s="3"/>
    </row>
    <row r="551" spans="1:274" x14ac:dyDescent="0.2">
      <c r="A551" s="22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JM551" s="3"/>
      <c r="JN551" s="3"/>
    </row>
    <row r="552" spans="1:274" x14ac:dyDescent="0.2">
      <c r="A552" s="22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JM552" s="3"/>
      <c r="JN552" s="3"/>
    </row>
    <row r="553" spans="1:274" x14ac:dyDescent="0.2">
      <c r="A553" s="22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JM553" s="3"/>
      <c r="JN553" s="3"/>
    </row>
    <row r="554" spans="1:274" x14ac:dyDescent="0.2">
      <c r="A554" s="22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JM554" s="3"/>
      <c r="JN554" s="3"/>
    </row>
    <row r="555" spans="1:274" x14ac:dyDescent="0.2">
      <c r="A555" s="22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JM555" s="3"/>
      <c r="JN555" s="3"/>
    </row>
    <row r="556" spans="1:274" x14ac:dyDescent="0.2">
      <c r="A556" s="22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JM556" s="3"/>
      <c r="JN556" s="3"/>
    </row>
    <row r="557" spans="1:274" x14ac:dyDescent="0.2">
      <c r="A557" s="22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JM557" s="3"/>
      <c r="JN557" s="3"/>
    </row>
    <row r="558" spans="1:274" x14ac:dyDescent="0.2">
      <c r="A558" s="22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JM558" s="3"/>
      <c r="JN558" s="3"/>
    </row>
    <row r="559" spans="1:274" x14ac:dyDescent="0.2">
      <c r="A559" s="22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JM559" s="3"/>
      <c r="JN559" s="3"/>
    </row>
    <row r="560" spans="1:274" x14ac:dyDescent="0.2">
      <c r="A560" s="22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JM560" s="3"/>
      <c r="JN560" s="3"/>
    </row>
    <row r="561" spans="1:274" x14ac:dyDescent="0.2">
      <c r="A561" s="22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JM561" s="3"/>
      <c r="JN561" s="3"/>
    </row>
    <row r="562" spans="1:274" x14ac:dyDescent="0.2">
      <c r="A562" s="22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JM562" s="3"/>
      <c r="JN562" s="3"/>
    </row>
    <row r="563" spans="1:274" x14ac:dyDescent="0.2">
      <c r="A563" s="22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JM563" s="3"/>
      <c r="JN563" s="3"/>
    </row>
    <row r="564" spans="1:274" x14ac:dyDescent="0.2">
      <c r="A564" s="22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JM564" s="3"/>
      <c r="JN564" s="3"/>
    </row>
    <row r="565" spans="1:274" x14ac:dyDescent="0.2">
      <c r="A565" s="22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JM565" s="3"/>
      <c r="JN565" s="3"/>
    </row>
    <row r="566" spans="1:274" x14ac:dyDescent="0.2">
      <c r="A566" s="22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JM566" s="3"/>
      <c r="JN566" s="3"/>
    </row>
    <row r="567" spans="1:274" x14ac:dyDescent="0.2">
      <c r="A567" s="22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JM567" s="3"/>
      <c r="JN567" s="3"/>
    </row>
    <row r="568" spans="1:274" x14ac:dyDescent="0.2">
      <c r="A568" s="22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JM568" s="3"/>
      <c r="JN568" s="3"/>
    </row>
    <row r="569" spans="1:274" x14ac:dyDescent="0.2">
      <c r="A569" s="22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JM569" s="3"/>
      <c r="JN569" s="3"/>
    </row>
    <row r="570" spans="1:274" x14ac:dyDescent="0.2">
      <c r="A570" s="22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JM570" s="3"/>
      <c r="JN570" s="3"/>
    </row>
    <row r="571" spans="1:274" x14ac:dyDescent="0.2">
      <c r="A571" s="22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JM571" s="3"/>
      <c r="JN571" s="3"/>
    </row>
    <row r="572" spans="1:274" x14ac:dyDescent="0.2">
      <c r="A572" s="22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JM572" s="3"/>
      <c r="JN572" s="3"/>
    </row>
    <row r="573" spans="1:274" x14ac:dyDescent="0.2">
      <c r="A573" s="22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JM573" s="3"/>
      <c r="JN573" s="3"/>
    </row>
    <row r="574" spans="1:274" x14ac:dyDescent="0.2">
      <c r="A574" s="22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JM574" s="3"/>
      <c r="JN574" s="3"/>
    </row>
    <row r="575" spans="1:274" x14ac:dyDescent="0.2">
      <c r="A575" s="22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JM575" s="3"/>
      <c r="JN575" s="3"/>
    </row>
    <row r="576" spans="1:274" x14ac:dyDescent="0.2">
      <c r="A576" s="22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JM576" s="3"/>
      <c r="JN576" s="3"/>
    </row>
    <row r="577" spans="1:274" x14ac:dyDescent="0.2">
      <c r="A577" s="22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JM577" s="3"/>
      <c r="JN577" s="3"/>
    </row>
    <row r="578" spans="1:274" x14ac:dyDescent="0.2">
      <c r="A578" s="22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JM578" s="3"/>
      <c r="JN578" s="3"/>
    </row>
    <row r="579" spans="1:274" x14ac:dyDescent="0.2">
      <c r="A579" s="22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JM579" s="3"/>
      <c r="JN579" s="3"/>
    </row>
    <row r="580" spans="1:274" x14ac:dyDescent="0.2">
      <c r="A580" s="22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JM580" s="3"/>
      <c r="JN580" s="3"/>
    </row>
    <row r="581" spans="1:274" x14ac:dyDescent="0.2">
      <c r="A581" s="22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JM581" s="3"/>
      <c r="JN581" s="3"/>
    </row>
    <row r="582" spans="1:274" x14ac:dyDescent="0.2">
      <c r="A582" s="22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JM582" s="3"/>
      <c r="JN582" s="3"/>
    </row>
    <row r="583" spans="1:274" x14ac:dyDescent="0.2">
      <c r="A583" s="22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JM583" s="3"/>
      <c r="JN583" s="3"/>
    </row>
    <row r="584" spans="1:274" x14ac:dyDescent="0.2">
      <c r="A584" s="22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JM584" s="3"/>
      <c r="JN584" s="3"/>
    </row>
    <row r="585" spans="1:274" x14ac:dyDescent="0.2">
      <c r="A585" s="22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JM585" s="3"/>
      <c r="JN585" s="3"/>
    </row>
    <row r="586" spans="1:274" x14ac:dyDescent="0.2">
      <c r="A586" s="22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JM586" s="3"/>
      <c r="JN586" s="3"/>
    </row>
    <row r="587" spans="1:274" x14ac:dyDescent="0.2">
      <c r="A587" s="22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JM587" s="3"/>
      <c r="JN587" s="3"/>
    </row>
    <row r="588" spans="1:274" x14ac:dyDescent="0.2">
      <c r="A588" s="22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JM588" s="3"/>
      <c r="JN588" s="3"/>
    </row>
    <row r="589" spans="1:274" x14ac:dyDescent="0.2">
      <c r="A589" s="22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JM589" s="3"/>
      <c r="JN589" s="3"/>
    </row>
    <row r="590" spans="1:274" x14ac:dyDescent="0.2">
      <c r="A590" s="22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JM590" s="3"/>
      <c r="JN590" s="3"/>
    </row>
    <row r="591" spans="1:274" x14ac:dyDescent="0.2">
      <c r="A591" s="22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JM591" s="3"/>
      <c r="JN591" s="3"/>
    </row>
    <row r="592" spans="1:274" x14ac:dyDescent="0.2">
      <c r="A592" s="22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JM592" s="3"/>
      <c r="JN592" s="3"/>
    </row>
    <row r="593" spans="1:274" x14ac:dyDescent="0.2">
      <c r="A593" s="22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JM593" s="3"/>
      <c r="JN593" s="3"/>
    </row>
    <row r="594" spans="1:274" x14ac:dyDescent="0.2">
      <c r="A594" s="22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JM594" s="3"/>
      <c r="JN594" s="3"/>
    </row>
    <row r="595" spans="1:274" x14ac:dyDescent="0.2">
      <c r="A595" s="22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JM595" s="3"/>
      <c r="JN595" s="3"/>
    </row>
    <row r="596" spans="1:274" x14ac:dyDescent="0.2">
      <c r="A596" s="22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JM596" s="3"/>
      <c r="JN596" s="3"/>
    </row>
    <row r="597" spans="1:274" x14ac:dyDescent="0.2">
      <c r="A597" s="22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JM597" s="3"/>
      <c r="JN597" s="3"/>
    </row>
    <row r="598" spans="1:274" x14ac:dyDescent="0.2">
      <c r="A598" s="22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JM598" s="3"/>
      <c r="JN598" s="3"/>
    </row>
    <row r="599" spans="1:274" x14ac:dyDescent="0.2">
      <c r="A599" s="22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JM599" s="3"/>
      <c r="JN599" s="3"/>
    </row>
    <row r="600" spans="1:274" x14ac:dyDescent="0.2">
      <c r="A600" s="22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JM600" s="3"/>
      <c r="JN600" s="3"/>
    </row>
    <row r="601" spans="1:274" x14ac:dyDescent="0.2">
      <c r="A601" s="22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JM601" s="3"/>
      <c r="JN601" s="3"/>
    </row>
    <row r="602" spans="1:274" x14ac:dyDescent="0.2">
      <c r="A602" s="22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JM602" s="3"/>
      <c r="JN602" s="3"/>
    </row>
    <row r="603" spans="1:274" x14ac:dyDescent="0.2">
      <c r="A603" s="22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JM603" s="3"/>
      <c r="JN603" s="3"/>
    </row>
    <row r="604" spans="1:274" x14ac:dyDescent="0.2">
      <c r="A604" s="22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JM604" s="3"/>
      <c r="JN604" s="3"/>
    </row>
    <row r="605" spans="1:274" x14ac:dyDescent="0.2">
      <c r="A605" s="22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JM605" s="3"/>
      <c r="JN605" s="3"/>
    </row>
    <row r="606" spans="1:274" x14ac:dyDescent="0.2">
      <c r="A606" s="22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JM606" s="3"/>
      <c r="JN606" s="3"/>
    </row>
    <row r="607" spans="1:274" x14ac:dyDescent="0.2">
      <c r="A607" s="22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JM607" s="3"/>
      <c r="JN607" s="3"/>
    </row>
    <row r="608" spans="1:274" x14ac:dyDescent="0.2">
      <c r="A608" s="22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JM608" s="3"/>
      <c r="JN608" s="3"/>
    </row>
    <row r="609" spans="1:274" x14ac:dyDescent="0.2">
      <c r="A609" s="22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JM609" s="3"/>
      <c r="JN609" s="3"/>
    </row>
    <row r="610" spans="1:274" x14ac:dyDescent="0.2">
      <c r="A610" s="22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JM610" s="3"/>
      <c r="JN610" s="3"/>
    </row>
    <row r="611" spans="1:274" x14ac:dyDescent="0.2">
      <c r="A611" s="22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JM611" s="3"/>
      <c r="JN611" s="3"/>
    </row>
    <row r="612" spans="1:274" x14ac:dyDescent="0.2">
      <c r="A612" s="22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JM612" s="3"/>
      <c r="JN612" s="3"/>
    </row>
    <row r="613" spans="1:274" x14ac:dyDescent="0.2">
      <c r="A613" s="22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JM613" s="3"/>
      <c r="JN613" s="3"/>
    </row>
    <row r="614" spans="1:274" x14ac:dyDescent="0.2">
      <c r="A614" s="22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JM614" s="3"/>
      <c r="JN614" s="3"/>
    </row>
    <row r="615" spans="1:274" x14ac:dyDescent="0.2">
      <c r="A615" s="22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JM615" s="3"/>
      <c r="JN615" s="3"/>
    </row>
    <row r="616" spans="1:274" x14ac:dyDescent="0.2">
      <c r="A616" s="22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JM616" s="3"/>
      <c r="JN616" s="3"/>
    </row>
    <row r="617" spans="1:274" x14ac:dyDescent="0.2">
      <c r="A617" s="22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JM617" s="3"/>
      <c r="JN617" s="3"/>
    </row>
    <row r="618" spans="1:274" x14ac:dyDescent="0.2">
      <c r="A618" s="22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JM618" s="3"/>
      <c r="JN618" s="3"/>
    </row>
    <row r="619" spans="1:274" x14ac:dyDescent="0.2">
      <c r="A619" s="22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JM619" s="3"/>
      <c r="JN619" s="3"/>
    </row>
    <row r="620" spans="1:274" x14ac:dyDescent="0.2">
      <c r="A620" s="22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JM620" s="3"/>
      <c r="JN620" s="3"/>
    </row>
    <row r="621" spans="1:274" x14ac:dyDescent="0.2">
      <c r="A621" s="22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JM621" s="3"/>
      <c r="JN621" s="3"/>
    </row>
    <row r="622" spans="1:274" x14ac:dyDescent="0.2">
      <c r="A622" s="22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JM622" s="3"/>
      <c r="JN622" s="3"/>
    </row>
    <row r="623" spans="1:274" x14ac:dyDescent="0.2">
      <c r="A623" s="22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JM623" s="3"/>
      <c r="JN623" s="3"/>
    </row>
    <row r="624" spans="1:274" x14ac:dyDescent="0.2">
      <c r="A624" s="22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JM624" s="3"/>
      <c r="JN624" s="3"/>
    </row>
    <row r="625" spans="1:274" x14ac:dyDescent="0.2">
      <c r="A625" s="22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JM625" s="3"/>
      <c r="JN625" s="3"/>
    </row>
    <row r="626" spans="1:274" x14ac:dyDescent="0.2">
      <c r="A626" s="22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JM626" s="3"/>
      <c r="JN626" s="3"/>
    </row>
    <row r="627" spans="1:274" x14ac:dyDescent="0.2">
      <c r="A627" s="22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JM627" s="3"/>
      <c r="JN627" s="3"/>
    </row>
    <row r="628" spans="1:274" x14ac:dyDescent="0.2">
      <c r="A628" s="22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JM628" s="3"/>
      <c r="JN628" s="3"/>
    </row>
    <row r="629" spans="1:274" x14ac:dyDescent="0.2">
      <c r="A629" s="22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JM629" s="3"/>
      <c r="JN629" s="3"/>
    </row>
    <row r="630" spans="1:274" x14ac:dyDescent="0.2">
      <c r="A630" s="22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JM630" s="3"/>
      <c r="JN630" s="3"/>
    </row>
    <row r="631" spans="1:274" x14ac:dyDescent="0.2">
      <c r="A631" s="22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JM631" s="3"/>
      <c r="JN631" s="3"/>
    </row>
    <row r="632" spans="1:274" x14ac:dyDescent="0.2">
      <c r="A632" s="22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JM632" s="3"/>
      <c r="JN632" s="3"/>
    </row>
    <row r="633" spans="1:274" x14ac:dyDescent="0.2">
      <c r="A633" s="22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JM633" s="3"/>
      <c r="JN633" s="3"/>
    </row>
    <row r="634" spans="1:274" x14ac:dyDescent="0.2">
      <c r="A634" s="22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JM634" s="3"/>
      <c r="JN634" s="3"/>
    </row>
    <row r="635" spans="1:274" x14ac:dyDescent="0.2">
      <c r="A635" s="22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JM635" s="3"/>
      <c r="JN635" s="3"/>
    </row>
    <row r="636" spans="1:274" x14ac:dyDescent="0.2">
      <c r="A636" s="22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JM636" s="3"/>
      <c r="JN636" s="3"/>
    </row>
    <row r="637" spans="1:274" x14ac:dyDescent="0.2">
      <c r="A637" s="22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JM637" s="3"/>
      <c r="JN637" s="3"/>
    </row>
    <row r="638" spans="1:274" x14ac:dyDescent="0.2">
      <c r="A638" s="22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JM638" s="3"/>
      <c r="JN638" s="3"/>
    </row>
    <row r="639" spans="1:274" x14ac:dyDescent="0.2">
      <c r="A639" s="22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JM639" s="3"/>
      <c r="JN639" s="3"/>
    </row>
    <row r="640" spans="1:274" x14ac:dyDescent="0.2">
      <c r="A640" s="22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JM640" s="3"/>
      <c r="JN640" s="3"/>
    </row>
    <row r="641" spans="1:274" x14ac:dyDescent="0.2">
      <c r="A641" s="22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JM641" s="3"/>
      <c r="JN641" s="3"/>
    </row>
    <row r="642" spans="1:274" x14ac:dyDescent="0.2">
      <c r="A642" s="22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JM642" s="3"/>
      <c r="JN642" s="3"/>
    </row>
    <row r="643" spans="1:274" x14ac:dyDescent="0.2">
      <c r="A643" s="22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JM643" s="3"/>
      <c r="JN643" s="3"/>
    </row>
    <row r="644" spans="1:274" x14ac:dyDescent="0.2">
      <c r="A644" s="22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JM644" s="3"/>
      <c r="JN644" s="3"/>
    </row>
    <row r="645" spans="1:274" x14ac:dyDescent="0.2">
      <c r="A645" s="22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JM645" s="3"/>
      <c r="JN645" s="3"/>
    </row>
    <row r="646" spans="1:274" x14ac:dyDescent="0.2">
      <c r="A646" s="22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JM646" s="3"/>
      <c r="JN646" s="3"/>
    </row>
    <row r="647" spans="1:274" x14ac:dyDescent="0.2">
      <c r="A647" s="22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JM647" s="3"/>
      <c r="JN647" s="3"/>
    </row>
    <row r="648" spans="1:274" x14ac:dyDescent="0.2">
      <c r="A648" s="22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JM648" s="3"/>
      <c r="JN648" s="3"/>
    </row>
    <row r="649" spans="1:274" x14ac:dyDescent="0.2">
      <c r="A649" s="22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JM649" s="3"/>
      <c r="JN649" s="3"/>
    </row>
    <row r="650" spans="1:274" x14ac:dyDescent="0.2">
      <c r="A650" s="22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JM650" s="3"/>
      <c r="JN650" s="3"/>
    </row>
    <row r="651" spans="1:274" x14ac:dyDescent="0.2">
      <c r="A651" s="22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JM651" s="3"/>
      <c r="JN651" s="3"/>
    </row>
    <row r="652" spans="1:274" x14ac:dyDescent="0.2">
      <c r="A652" s="22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JM652" s="3"/>
      <c r="JN652" s="3"/>
    </row>
    <row r="653" spans="1:274" x14ac:dyDescent="0.2">
      <c r="A653" s="22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JM653" s="3"/>
      <c r="JN653" s="3"/>
    </row>
    <row r="654" spans="1:274" x14ac:dyDescent="0.2">
      <c r="A654" s="22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JM654" s="3"/>
      <c r="JN654" s="3"/>
    </row>
    <row r="655" spans="1:274" x14ac:dyDescent="0.2">
      <c r="A655" s="22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JM655" s="3"/>
      <c r="JN655" s="3"/>
    </row>
    <row r="656" spans="1:274" x14ac:dyDescent="0.2">
      <c r="A656" s="22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JM656" s="3"/>
      <c r="JN656" s="3"/>
    </row>
    <row r="657" spans="1:274" x14ac:dyDescent="0.2">
      <c r="A657" s="22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JM657" s="3"/>
      <c r="JN657" s="3"/>
    </row>
    <row r="658" spans="1:274" x14ac:dyDescent="0.2">
      <c r="A658" s="22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JM658" s="3"/>
      <c r="JN658" s="3"/>
    </row>
    <row r="659" spans="1:274" x14ac:dyDescent="0.2">
      <c r="A659" s="22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JM659" s="3"/>
      <c r="JN659" s="3"/>
    </row>
    <row r="660" spans="1:274" x14ac:dyDescent="0.2">
      <c r="A660" s="22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JM660" s="3"/>
      <c r="JN660" s="3"/>
    </row>
    <row r="661" spans="1:274" x14ac:dyDescent="0.2">
      <c r="A661" s="22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JM661" s="3"/>
      <c r="JN661" s="3"/>
    </row>
    <row r="662" spans="1:274" x14ac:dyDescent="0.2">
      <c r="A662" s="22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JM662" s="3"/>
      <c r="JN662" s="3"/>
    </row>
    <row r="663" spans="1:274" x14ac:dyDescent="0.2">
      <c r="A663" s="22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JM663" s="3"/>
      <c r="JN663" s="3"/>
    </row>
    <row r="664" spans="1:274" x14ac:dyDescent="0.2">
      <c r="A664" s="22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JM664" s="3"/>
      <c r="JN664" s="3"/>
    </row>
    <row r="665" spans="1:274" x14ac:dyDescent="0.2">
      <c r="A665" s="22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JM665" s="3"/>
      <c r="JN665" s="3"/>
    </row>
    <row r="666" spans="1:274" x14ac:dyDescent="0.2">
      <c r="A666" s="22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JM666" s="3"/>
      <c r="JN666" s="3"/>
    </row>
    <row r="667" spans="1:274" x14ac:dyDescent="0.2">
      <c r="A667" s="22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JM667" s="3"/>
      <c r="JN667" s="3"/>
    </row>
    <row r="668" spans="1:274" x14ac:dyDescent="0.2">
      <c r="A668" s="22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JM668" s="3"/>
      <c r="JN668" s="3"/>
    </row>
    <row r="669" spans="1:274" x14ac:dyDescent="0.2">
      <c r="A669" s="22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JM669" s="3"/>
      <c r="JN669" s="3"/>
    </row>
    <row r="670" spans="1:274" x14ac:dyDescent="0.2">
      <c r="A670" s="22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JM670" s="3"/>
      <c r="JN670" s="3"/>
    </row>
    <row r="671" spans="1:274" x14ac:dyDescent="0.2">
      <c r="A671" s="22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JM671" s="3"/>
      <c r="JN671" s="3"/>
    </row>
    <row r="672" spans="1:274" x14ac:dyDescent="0.2">
      <c r="A672" s="22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JM672" s="3"/>
      <c r="JN672" s="3"/>
    </row>
    <row r="673" spans="1:274" x14ac:dyDescent="0.2">
      <c r="A673" s="22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JM673" s="3"/>
      <c r="JN673" s="3"/>
    </row>
    <row r="674" spans="1:274" x14ac:dyDescent="0.2">
      <c r="A674" s="22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JM674" s="3"/>
      <c r="JN674" s="3"/>
    </row>
    <row r="675" spans="1:274" x14ac:dyDescent="0.2">
      <c r="A675" s="22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JM675" s="3"/>
      <c r="JN675" s="3"/>
    </row>
    <row r="676" spans="1:274" x14ac:dyDescent="0.2">
      <c r="A676" s="22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JM676" s="3"/>
      <c r="JN676" s="3"/>
    </row>
    <row r="677" spans="1:274" x14ac:dyDescent="0.2">
      <c r="A677" s="22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JM677" s="3"/>
      <c r="JN677" s="3"/>
    </row>
    <row r="678" spans="1:274" x14ac:dyDescent="0.2">
      <c r="A678" s="22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JM678" s="3"/>
      <c r="JN678" s="3"/>
    </row>
    <row r="679" spans="1:274" x14ac:dyDescent="0.2">
      <c r="A679" s="22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JM679" s="3"/>
      <c r="JN679" s="3"/>
    </row>
    <row r="680" spans="1:274" x14ac:dyDescent="0.2">
      <c r="A680" s="22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JM680" s="3"/>
      <c r="JN680" s="3"/>
    </row>
    <row r="681" spans="1:274" x14ac:dyDescent="0.2">
      <c r="A681" s="22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JM681" s="3"/>
      <c r="JN681" s="3"/>
    </row>
    <row r="682" spans="1:274" x14ac:dyDescent="0.2">
      <c r="A682" s="22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JM682" s="3"/>
      <c r="JN682" s="3"/>
    </row>
    <row r="683" spans="1:274" x14ac:dyDescent="0.2">
      <c r="A683" s="22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JM683" s="3"/>
      <c r="JN683" s="3"/>
    </row>
    <row r="684" spans="1:274" x14ac:dyDescent="0.2">
      <c r="A684" s="22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JM684" s="3"/>
      <c r="JN684" s="3"/>
    </row>
    <row r="685" spans="1:274" x14ac:dyDescent="0.2">
      <c r="A685" s="22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JM685" s="3"/>
      <c r="JN685" s="3"/>
    </row>
    <row r="686" spans="1:274" x14ac:dyDescent="0.2">
      <c r="A686" s="22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JM686" s="3"/>
      <c r="JN686" s="3"/>
    </row>
    <row r="687" spans="1:274" x14ac:dyDescent="0.2">
      <c r="A687" s="22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JM687" s="3"/>
      <c r="JN687" s="3"/>
    </row>
    <row r="688" spans="1:274" x14ac:dyDescent="0.2">
      <c r="A688" s="22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JM688" s="3"/>
      <c r="JN688" s="3"/>
    </row>
    <row r="689" spans="1:274" x14ac:dyDescent="0.2">
      <c r="A689" s="22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JM689" s="3"/>
      <c r="JN689" s="3"/>
    </row>
    <row r="690" spans="1:274" x14ac:dyDescent="0.2">
      <c r="A690" s="22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JM690" s="3"/>
      <c r="JN690" s="3"/>
    </row>
    <row r="691" spans="1:274" x14ac:dyDescent="0.2">
      <c r="A691" s="22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JM691" s="3"/>
      <c r="JN691" s="3"/>
    </row>
    <row r="692" spans="1:274" x14ac:dyDescent="0.2">
      <c r="A692" s="22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JM692" s="3"/>
      <c r="JN692" s="3"/>
    </row>
    <row r="693" spans="1:274" x14ac:dyDescent="0.2">
      <c r="A693" s="22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JM693" s="3"/>
      <c r="JN693" s="3"/>
    </row>
    <row r="694" spans="1:274" x14ac:dyDescent="0.2">
      <c r="A694" s="22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JM694" s="3"/>
      <c r="JN694" s="3"/>
    </row>
    <row r="695" spans="1:274" x14ac:dyDescent="0.2">
      <c r="A695" s="22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JM695" s="3"/>
      <c r="JN695" s="3"/>
    </row>
    <row r="696" spans="1:274" x14ac:dyDescent="0.2">
      <c r="A696" s="22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JM696" s="3"/>
      <c r="JN696" s="3"/>
    </row>
    <row r="697" spans="1:274" x14ac:dyDescent="0.2">
      <c r="A697" s="22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JM697" s="3"/>
      <c r="JN697" s="3"/>
    </row>
    <row r="698" spans="1:274" x14ac:dyDescent="0.2">
      <c r="A698" s="22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JM698" s="3"/>
      <c r="JN698" s="3"/>
    </row>
    <row r="699" spans="1:274" x14ac:dyDescent="0.2">
      <c r="A699" s="22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JM699" s="3"/>
      <c r="JN699" s="3"/>
    </row>
    <row r="700" spans="1:274" x14ac:dyDescent="0.2">
      <c r="A700" s="22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JM700" s="3"/>
      <c r="JN700" s="3"/>
    </row>
    <row r="701" spans="1:274" x14ac:dyDescent="0.2">
      <c r="A701" s="22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JM701" s="3"/>
      <c r="JN701" s="3"/>
    </row>
    <row r="702" spans="1:274" x14ac:dyDescent="0.2">
      <c r="A702" s="22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JM702" s="3"/>
      <c r="JN702" s="3"/>
    </row>
    <row r="703" spans="1:274" x14ac:dyDescent="0.2">
      <c r="A703" s="22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JM703" s="3"/>
      <c r="JN703" s="3"/>
    </row>
    <row r="704" spans="1:274" x14ac:dyDescent="0.2">
      <c r="A704" s="22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JM704" s="3"/>
      <c r="JN704" s="3"/>
    </row>
    <row r="705" spans="1:274" x14ac:dyDescent="0.2">
      <c r="A705" s="22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JM705" s="3"/>
      <c r="JN705" s="3"/>
    </row>
    <row r="706" spans="1:274" x14ac:dyDescent="0.2">
      <c r="A706" s="22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JM706" s="3"/>
      <c r="JN706" s="3"/>
    </row>
    <row r="707" spans="1:274" x14ac:dyDescent="0.2">
      <c r="A707" s="22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JM707" s="3"/>
      <c r="JN707" s="3"/>
    </row>
    <row r="708" spans="1:274" x14ac:dyDescent="0.2">
      <c r="A708" s="22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JM708" s="3"/>
      <c r="JN708" s="3"/>
    </row>
    <row r="709" spans="1:274" x14ac:dyDescent="0.2">
      <c r="A709" s="22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JM709" s="3"/>
      <c r="JN709" s="3"/>
    </row>
    <row r="710" spans="1:274" x14ac:dyDescent="0.2">
      <c r="A710" s="22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JM710" s="3"/>
      <c r="JN710" s="3"/>
    </row>
    <row r="711" spans="1:274" x14ac:dyDescent="0.2">
      <c r="A711" s="22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JM711" s="3"/>
      <c r="JN711" s="3"/>
    </row>
    <row r="712" spans="1:274" x14ac:dyDescent="0.2">
      <c r="A712" s="22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JM712" s="3"/>
      <c r="JN712" s="3"/>
    </row>
    <row r="713" spans="1:274" x14ac:dyDescent="0.2">
      <c r="A713" s="22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JM713" s="3"/>
      <c r="JN713" s="3"/>
    </row>
    <row r="714" spans="1:274" x14ac:dyDescent="0.2">
      <c r="A714" s="22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JM714" s="3"/>
      <c r="JN714" s="3"/>
    </row>
    <row r="715" spans="1:274" x14ac:dyDescent="0.2">
      <c r="A715" s="22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JM715" s="3"/>
      <c r="JN715" s="3"/>
    </row>
    <row r="716" spans="1:274" x14ac:dyDescent="0.2">
      <c r="A716" s="22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JM716" s="3"/>
      <c r="JN716" s="3"/>
    </row>
    <row r="717" spans="1:274" x14ac:dyDescent="0.2">
      <c r="A717" s="22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JM717" s="3"/>
      <c r="JN717" s="3"/>
    </row>
    <row r="718" spans="1:274" x14ac:dyDescent="0.2">
      <c r="A718" s="22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JM718" s="3"/>
      <c r="JN718" s="3"/>
    </row>
    <row r="719" spans="1:274" x14ac:dyDescent="0.2">
      <c r="A719" s="22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JM719" s="3"/>
      <c r="JN719" s="3"/>
    </row>
    <row r="720" spans="1:274" x14ac:dyDescent="0.2">
      <c r="A720" s="22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JM720" s="3"/>
      <c r="JN720" s="3"/>
    </row>
    <row r="721" spans="1:274" x14ac:dyDescent="0.2">
      <c r="A721" s="22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JM721" s="3"/>
      <c r="JN721" s="3"/>
    </row>
    <row r="722" spans="1:274" x14ac:dyDescent="0.2">
      <c r="A722" s="22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JM722" s="3"/>
      <c r="JN722" s="3"/>
    </row>
    <row r="723" spans="1:274" x14ac:dyDescent="0.2">
      <c r="A723" s="22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JM723" s="3"/>
      <c r="JN723" s="3"/>
    </row>
    <row r="724" spans="1:274" x14ac:dyDescent="0.2">
      <c r="A724" s="22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JM724" s="3"/>
      <c r="JN724" s="3"/>
    </row>
    <row r="725" spans="1:274" x14ac:dyDescent="0.2">
      <c r="A725" s="22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JM725" s="3"/>
      <c r="JN725" s="3"/>
    </row>
    <row r="726" spans="1:274" x14ac:dyDescent="0.2">
      <c r="A726" s="22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JM726" s="3"/>
      <c r="JN726" s="3"/>
    </row>
    <row r="727" spans="1:274" x14ac:dyDescent="0.2">
      <c r="A727" s="22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JM727" s="3"/>
      <c r="JN727" s="3"/>
    </row>
    <row r="728" spans="1:274" x14ac:dyDescent="0.2">
      <c r="A728" s="22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JM728" s="3"/>
      <c r="JN728" s="3"/>
    </row>
    <row r="729" spans="1:274" x14ac:dyDescent="0.2">
      <c r="A729" s="22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JM729" s="3"/>
      <c r="JN729" s="3"/>
    </row>
    <row r="730" spans="1:274" x14ac:dyDescent="0.2">
      <c r="A730" s="22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JM730" s="3"/>
      <c r="JN730" s="3"/>
    </row>
    <row r="731" spans="1:274" x14ac:dyDescent="0.2">
      <c r="A731" s="22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JM731" s="3"/>
      <c r="JN731" s="3"/>
    </row>
    <row r="732" spans="1:274" x14ac:dyDescent="0.2">
      <c r="A732" s="22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JM732" s="3"/>
      <c r="JN732" s="3"/>
    </row>
    <row r="733" spans="1:274" x14ac:dyDescent="0.2">
      <c r="A733" s="22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JM733" s="3"/>
      <c r="JN733" s="3"/>
    </row>
    <row r="734" spans="1:274" x14ac:dyDescent="0.2">
      <c r="A734" s="22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JM734" s="3"/>
      <c r="JN734" s="3"/>
    </row>
    <row r="735" spans="1:274" x14ac:dyDescent="0.2">
      <c r="A735" s="22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JM735" s="3"/>
      <c r="JN735" s="3"/>
    </row>
    <row r="736" spans="1:274" x14ac:dyDescent="0.2">
      <c r="A736" s="22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JM736" s="3"/>
      <c r="JN736" s="3"/>
    </row>
    <row r="737" spans="1:274" x14ac:dyDescent="0.2">
      <c r="A737" s="22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JM737" s="3"/>
      <c r="JN737" s="3"/>
    </row>
    <row r="738" spans="1:274" x14ac:dyDescent="0.2">
      <c r="A738" s="22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JM738" s="3"/>
      <c r="JN738" s="3"/>
    </row>
    <row r="739" spans="1:274" x14ac:dyDescent="0.2">
      <c r="A739" s="22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JM739" s="3"/>
      <c r="JN739" s="3"/>
    </row>
    <row r="740" spans="1:274" x14ac:dyDescent="0.2">
      <c r="A740" s="22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JM740" s="3"/>
      <c r="JN740" s="3"/>
    </row>
    <row r="741" spans="1:274" x14ac:dyDescent="0.2">
      <c r="A741" s="22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JM741" s="3"/>
      <c r="JN741" s="3"/>
    </row>
    <row r="742" spans="1:274" x14ac:dyDescent="0.2">
      <c r="A742" s="22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JM742" s="3"/>
      <c r="JN742" s="3"/>
    </row>
    <row r="743" spans="1:274" x14ac:dyDescent="0.2">
      <c r="A743" s="22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JM743" s="3"/>
      <c r="JN743" s="3"/>
    </row>
    <row r="744" spans="1:274" x14ac:dyDescent="0.2">
      <c r="A744" s="22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JM744" s="3"/>
      <c r="JN744" s="3"/>
    </row>
    <row r="745" spans="1:274" x14ac:dyDescent="0.2">
      <c r="A745" s="22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JM745" s="3"/>
      <c r="JN745" s="3"/>
    </row>
    <row r="746" spans="1:274" x14ac:dyDescent="0.2">
      <c r="A746" s="22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JM746" s="3"/>
      <c r="JN746" s="3"/>
    </row>
    <row r="747" spans="1:274" x14ac:dyDescent="0.2">
      <c r="A747" s="22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JM747" s="3"/>
      <c r="JN747" s="3"/>
    </row>
    <row r="748" spans="1:274" x14ac:dyDescent="0.2">
      <c r="A748" s="22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JM748" s="3"/>
      <c r="JN748" s="3"/>
    </row>
    <row r="749" spans="1:274" x14ac:dyDescent="0.2">
      <c r="A749" s="22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JM749" s="3"/>
      <c r="JN749" s="3"/>
    </row>
    <row r="750" spans="1:274" x14ac:dyDescent="0.2">
      <c r="A750" s="22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JM750" s="3"/>
      <c r="JN750" s="3"/>
    </row>
    <row r="751" spans="1:274" x14ac:dyDescent="0.2">
      <c r="A751" s="22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JM751" s="3"/>
      <c r="JN751" s="3"/>
    </row>
    <row r="752" spans="1:274" x14ac:dyDescent="0.2">
      <c r="A752" s="22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JM752" s="3"/>
      <c r="JN752" s="3"/>
    </row>
    <row r="753" spans="1:274" x14ac:dyDescent="0.2">
      <c r="A753" s="22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JM753" s="3"/>
      <c r="JN753" s="3"/>
    </row>
    <row r="754" spans="1:274" x14ac:dyDescent="0.2">
      <c r="A754" s="22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JM754" s="3"/>
      <c r="JN754" s="3"/>
    </row>
    <row r="755" spans="1:274" x14ac:dyDescent="0.2">
      <c r="A755" s="22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JM755" s="3"/>
      <c r="JN755" s="3"/>
    </row>
    <row r="756" spans="1:274" x14ac:dyDescent="0.2">
      <c r="A756" s="22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JM756" s="3"/>
      <c r="JN756" s="3"/>
    </row>
    <row r="757" spans="1:274" x14ac:dyDescent="0.2">
      <c r="A757" s="22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JM757" s="3"/>
      <c r="JN757" s="3"/>
    </row>
    <row r="758" spans="1:274" x14ac:dyDescent="0.2">
      <c r="A758" s="22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JM758" s="3"/>
      <c r="JN758" s="3"/>
    </row>
    <row r="759" spans="1:274" x14ac:dyDescent="0.2">
      <c r="A759" s="22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JM759" s="3"/>
      <c r="JN759" s="3"/>
    </row>
    <row r="760" spans="1:274" x14ac:dyDescent="0.2">
      <c r="A760" s="22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JM760" s="3"/>
      <c r="JN760" s="3"/>
    </row>
    <row r="761" spans="1:274" x14ac:dyDescent="0.2">
      <c r="A761" s="22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JM761" s="3"/>
      <c r="JN761" s="3"/>
    </row>
    <row r="762" spans="1:274" x14ac:dyDescent="0.2">
      <c r="A762" s="22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JM762" s="3"/>
      <c r="JN762" s="3"/>
    </row>
    <row r="763" spans="1:274" x14ac:dyDescent="0.2">
      <c r="A763" s="22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JM763" s="3"/>
      <c r="JN763" s="3"/>
    </row>
    <row r="764" spans="1:274" x14ac:dyDescent="0.2">
      <c r="A764" s="22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JM764" s="3"/>
      <c r="JN764" s="3"/>
    </row>
    <row r="765" spans="1:274" x14ac:dyDescent="0.2">
      <c r="A765" s="22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JM765" s="3"/>
      <c r="JN765" s="3"/>
    </row>
    <row r="766" spans="1:274" x14ac:dyDescent="0.2">
      <c r="A766" s="22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JM766" s="3"/>
      <c r="JN766" s="3"/>
    </row>
    <row r="767" spans="1:274" x14ac:dyDescent="0.2">
      <c r="A767" s="22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JM767" s="3"/>
      <c r="JN767" s="3"/>
    </row>
    <row r="768" spans="1:274" x14ac:dyDescent="0.2">
      <c r="A768" s="22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JM768" s="3"/>
      <c r="JN768" s="3"/>
    </row>
    <row r="769" spans="1:274" x14ac:dyDescent="0.2">
      <c r="A769" s="22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JM769" s="3"/>
      <c r="JN769" s="3"/>
    </row>
    <row r="770" spans="1:274" x14ac:dyDescent="0.2">
      <c r="A770" s="22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JM770" s="3"/>
      <c r="JN770" s="3"/>
    </row>
    <row r="771" spans="1:274" x14ac:dyDescent="0.2">
      <c r="A771" s="22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JM771" s="3"/>
      <c r="JN771" s="3"/>
    </row>
    <row r="772" spans="1:274" x14ac:dyDescent="0.2">
      <c r="A772" s="22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JM772" s="3"/>
      <c r="JN772" s="3"/>
    </row>
    <row r="773" spans="1:274" x14ac:dyDescent="0.2">
      <c r="A773" s="22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JM773" s="3"/>
      <c r="JN773" s="3"/>
    </row>
    <row r="774" spans="1:274" x14ac:dyDescent="0.2">
      <c r="A774" s="22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JM774" s="3"/>
      <c r="JN774" s="3"/>
    </row>
    <row r="775" spans="1:274" x14ac:dyDescent="0.2">
      <c r="A775" s="22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JM775" s="3"/>
      <c r="JN775" s="3"/>
    </row>
    <row r="776" spans="1:274" x14ac:dyDescent="0.2">
      <c r="A776" s="22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JM776" s="3"/>
      <c r="JN776" s="3"/>
    </row>
    <row r="777" spans="1:274" x14ac:dyDescent="0.2">
      <c r="A777" s="22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JM777" s="3"/>
      <c r="JN777" s="3"/>
    </row>
    <row r="778" spans="1:274" x14ac:dyDescent="0.2">
      <c r="A778" s="22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JM778" s="3"/>
      <c r="JN778" s="3"/>
    </row>
    <row r="779" spans="1:274" x14ac:dyDescent="0.2">
      <c r="A779" s="22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JM779" s="3"/>
      <c r="JN779" s="3"/>
    </row>
    <row r="780" spans="1:274" x14ac:dyDescent="0.2">
      <c r="A780" s="22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JM780" s="3"/>
      <c r="JN780" s="3"/>
    </row>
    <row r="781" spans="1:274" x14ac:dyDescent="0.2">
      <c r="A781" s="22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JM781" s="3"/>
      <c r="JN781" s="3"/>
    </row>
    <row r="782" spans="1:274" x14ac:dyDescent="0.2">
      <c r="A782" s="22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JM782" s="3"/>
      <c r="JN782" s="3"/>
    </row>
    <row r="783" spans="1:274" x14ac:dyDescent="0.2">
      <c r="A783" s="22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JM783" s="3"/>
      <c r="JN783" s="3"/>
    </row>
    <row r="784" spans="1:274" x14ac:dyDescent="0.2">
      <c r="A784" s="22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JM784" s="3"/>
      <c r="JN784" s="3"/>
    </row>
    <row r="785" spans="1:274" x14ac:dyDescent="0.2">
      <c r="A785" s="22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JM785" s="3"/>
      <c r="JN785" s="3"/>
    </row>
    <row r="786" spans="1:274" x14ac:dyDescent="0.2">
      <c r="A786" s="22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JM786" s="3"/>
      <c r="JN786" s="3"/>
    </row>
    <row r="787" spans="1:274" x14ac:dyDescent="0.2">
      <c r="A787" s="22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JM787" s="3"/>
      <c r="JN787" s="3"/>
    </row>
    <row r="788" spans="1:274" x14ac:dyDescent="0.2">
      <c r="A788" s="22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JM788" s="3"/>
      <c r="JN788" s="3"/>
    </row>
    <row r="789" spans="1:274" x14ac:dyDescent="0.2">
      <c r="A789" s="22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JM789" s="3"/>
      <c r="JN789" s="3"/>
    </row>
    <row r="790" spans="1:274" x14ac:dyDescent="0.2">
      <c r="A790" s="22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JM790" s="3"/>
      <c r="JN790" s="3"/>
    </row>
    <row r="791" spans="1:274" x14ac:dyDescent="0.2">
      <c r="A791" s="22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JM791" s="3"/>
      <c r="JN791" s="3"/>
    </row>
    <row r="792" spans="1:274" x14ac:dyDescent="0.2">
      <c r="A792" s="22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JM792" s="3"/>
      <c r="JN792" s="3"/>
    </row>
    <row r="793" spans="1:274" x14ac:dyDescent="0.2">
      <c r="A793" s="22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JM793" s="3"/>
      <c r="JN793" s="3"/>
    </row>
    <row r="794" spans="1:274" x14ac:dyDescent="0.2">
      <c r="A794" s="22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JM794" s="3"/>
      <c r="JN794" s="3"/>
    </row>
    <row r="795" spans="1:274" x14ac:dyDescent="0.2">
      <c r="A795" s="22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JM795" s="3"/>
      <c r="JN795" s="3"/>
    </row>
    <row r="796" spans="1:274" x14ac:dyDescent="0.2">
      <c r="A796" s="22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JM796" s="3"/>
      <c r="JN796" s="3"/>
    </row>
    <row r="797" spans="1:274" x14ac:dyDescent="0.2">
      <c r="A797" s="22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JM797" s="3"/>
      <c r="JN797" s="3"/>
    </row>
    <row r="798" spans="1:274" x14ac:dyDescent="0.2">
      <c r="A798" s="22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JM798" s="3"/>
      <c r="JN798" s="3"/>
    </row>
    <row r="799" spans="1:274" x14ac:dyDescent="0.2">
      <c r="A799" s="22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JM799" s="3"/>
      <c r="JN799" s="3"/>
    </row>
    <row r="800" spans="1:274" x14ac:dyDescent="0.2">
      <c r="A800" s="22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JM800" s="3"/>
      <c r="JN800" s="3"/>
    </row>
    <row r="801" spans="1:274" x14ac:dyDescent="0.2">
      <c r="A801" s="22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JM801" s="3"/>
      <c r="JN801" s="3"/>
    </row>
    <row r="802" spans="1:274" x14ac:dyDescent="0.2">
      <c r="A802" s="22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JM802" s="3"/>
      <c r="JN802" s="3"/>
    </row>
    <row r="803" spans="1:274" x14ac:dyDescent="0.2">
      <c r="A803" s="22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JM803" s="3"/>
      <c r="JN803" s="3"/>
    </row>
    <row r="804" spans="1:274" x14ac:dyDescent="0.2">
      <c r="A804" s="22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JM804" s="3"/>
      <c r="JN804" s="3"/>
    </row>
    <row r="805" spans="1:274" x14ac:dyDescent="0.2">
      <c r="A805" s="22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JM805" s="3"/>
      <c r="JN805" s="3"/>
    </row>
    <row r="806" spans="1:274" x14ac:dyDescent="0.2">
      <c r="A806" s="22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JM806" s="3"/>
      <c r="JN806" s="3"/>
    </row>
    <row r="807" spans="1:274" x14ac:dyDescent="0.2">
      <c r="A807" s="22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JM807" s="3"/>
      <c r="JN807" s="3"/>
    </row>
    <row r="808" spans="1:274" x14ac:dyDescent="0.2">
      <c r="A808" s="22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JM808" s="3"/>
      <c r="JN808" s="3"/>
    </row>
    <row r="809" spans="1:274" x14ac:dyDescent="0.2">
      <c r="A809" s="22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JM809" s="3"/>
      <c r="JN809" s="3"/>
    </row>
    <row r="810" spans="1:274" x14ac:dyDescent="0.2">
      <c r="A810" s="22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JM810" s="3"/>
      <c r="JN810" s="3"/>
    </row>
    <row r="811" spans="1:274" x14ac:dyDescent="0.2">
      <c r="A811" s="22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JM811" s="3"/>
      <c r="JN811" s="3"/>
    </row>
    <row r="812" spans="1:274" x14ac:dyDescent="0.2">
      <c r="A812" s="22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JM812" s="3"/>
      <c r="JN812" s="3"/>
    </row>
    <row r="813" spans="1:274" x14ac:dyDescent="0.2">
      <c r="A813" s="22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JM813" s="3"/>
      <c r="JN813" s="3"/>
    </row>
    <row r="814" spans="1:274" x14ac:dyDescent="0.2">
      <c r="A814" s="22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JM814" s="3"/>
      <c r="JN814" s="3"/>
    </row>
    <row r="815" spans="1:274" x14ac:dyDescent="0.2">
      <c r="A815" s="22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JM815" s="3"/>
      <c r="JN815" s="3"/>
    </row>
    <row r="816" spans="1:274" x14ac:dyDescent="0.2">
      <c r="A816" s="22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JM816" s="3"/>
      <c r="JN816" s="3"/>
    </row>
    <row r="817" spans="1:274" x14ac:dyDescent="0.2">
      <c r="A817" s="22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JM817" s="3"/>
      <c r="JN817" s="3"/>
    </row>
    <row r="818" spans="1:274" x14ac:dyDescent="0.2">
      <c r="A818" s="22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JM818" s="3"/>
      <c r="JN818" s="3"/>
    </row>
    <row r="819" spans="1:274" x14ac:dyDescent="0.2">
      <c r="A819" s="22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JM819" s="3"/>
      <c r="JN819" s="3"/>
    </row>
    <row r="820" spans="1:274" x14ac:dyDescent="0.2">
      <c r="A820" s="22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JM820" s="3"/>
      <c r="JN820" s="3"/>
    </row>
    <row r="821" spans="1:274" x14ac:dyDescent="0.2">
      <c r="A821" s="22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JM821" s="3"/>
      <c r="JN821" s="3"/>
    </row>
    <row r="822" spans="1:274" x14ac:dyDescent="0.2">
      <c r="A822" s="22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JM822" s="3"/>
      <c r="JN822" s="3"/>
    </row>
    <row r="823" spans="1:274" x14ac:dyDescent="0.2">
      <c r="A823" s="22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JM823" s="3"/>
      <c r="JN823" s="3"/>
    </row>
    <row r="824" spans="1:274" x14ac:dyDescent="0.2">
      <c r="A824" s="22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JM824" s="3"/>
      <c r="JN824" s="3"/>
    </row>
    <row r="825" spans="1:274" x14ac:dyDescent="0.2">
      <c r="A825" s="22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JM825" s="3"/>
      <c r="JN825" s="3"/>
    </row>
    <row r="826" spans="1:274" x14ac:dyDescent="0.2">
      <c r="A826" s="22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JM826" s="3"/>
      <c r="JN826" s="3"/>
    </row>
    <row r="827" spans="1:274" x14ac:dyDescent="0.2">
      <c r="A827" s="22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JM827" s="3"/>
      <c r="JN827" s="3"/>
    </row>
    <row r="828" spans="1:274" x14ac:dyDescent="0.2">
      <c r="A828" s="22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JM828" s="3"/>
      <c r="JN828" s="3"/>
    </row>
    <row r="829" spans="1:274" x14ac:dyDescent="0.2">
      <c r="A829" s="22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JM829" s="3"/>
      <c r="JN829" s="3"/>
    </row>
    <row r="830" spans="1:274" x14ac:dyDescent="0.2">
      <c r="A830" s="22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JM830" s="3"/>
      <c r="JN830" s="3"/>
    </row>
    <row r="831" spans="1:274" x14ac:dyDescent="0.2">
      <c r="A831" s="22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JM831" s="3"/>
      <c r="JN831" s="3"/>
    </row>
    <row r="832" spans="1:274" x14ac:dyDescent="0.2">
      <c r="A832" s="22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JM832" s="3"/>
      <c r="JN832" s="3"/>
    </row>
    <row r="833" spans="1:274" x14ac:dyDescent="0.2">
      <c r="A833" s="22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JM833" s="3"/>
      <c r="JN833" s="3"/>
    </row>
    <row r="834" spans="1:274" x14ac:dyDescent="0.2">
      <c r="A834" s="22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JM834" s="3"/>
      <c r="JN834" s="3"/>
    </row>
    <row r="835" spans="1:274" x14ac:dyDescent="0.2">
      <c r="A835" s="22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JM835" s="3"/>
      <c r="JN835" s="3"/>
    </row>
    <row r="836" spans="1:274" x14ac:dyDescent="0.2">
      <c r="A836" s="22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JM836" s="3"/>
      <c r="JN836" s="3"/>
    </row>
    <row r="837" spans="1:274" x14ac:dyDescent="0.2">
      <c r="A837" s="22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JM837" s="3"/>
      <c r="JN837" s="3"/>
    </row>
    <row r="838" spans="1:274" x14ac:dyDescent="0.2">
      <c r="A838" s="22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JM838" s="3"/>
      <c r="JN838" s="3"/>
    </row>
    <row r="839" spans="1:274" x14ac:dyDescent="0.2">
      <c r="A839" s="22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JM839" s="3"/>
      <c r="JN839" s="3"/>
    </row>
    <row r="840" spans="1:274" x14ac:dyDescent="0.2">
      <c r="A840" s="22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JM840" s="3"/>
      <c r="JN840" s="3"/>
    </row>
    <row r="841" spans="1:274" x14ac:dyDescent="0.2">
      <c r="A841" s="22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JM841" s="3"/>
      <c r="JN841" s="3"/>
    </row>
    <row r="842" spans="1:274" x14ac:dyDescent="0.2">
      <c r="A842" s="22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JM842" s="3"/>
      <c r="JN842" s="3"/>
    </row>
    <row r="843" spans="1:274" x14ac:dyDescent="0.2">
      <c r="A843" s="22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JM843" s="3"/>
      <c r="JN843" s="3"/>
    </row>
    <row r="844" spans="1:274" x14ac:dyDescent="0.2">
      <c r="A844" s="22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JM844" s="3"/>
      <c r="JN844" s="3"/>
    </row>
    <row r="845" spans="1:274" x14ac:dyDescent="0.2">
      <c r="A845" s="22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JM845" s="3"/>
      <c r="JN845" s="3"/>
    </row>
    <row r="846" spans="1:274" x14ac:dyDescent="0.2">
      <c r="A846" s="22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JM846" s="3"/>
      <c r="JN846" s="3"/>
    </row>
    <row r="847" spans="1:274" x14ac:dyDescent="0.2">
      <c r="A847" s="22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JM847" s="3"/>
      <c r="JN847" s="3"/>
    </row>
    <row r="848" spans="1:274" x14ac:dyDescent="0.2">
      <c r="A848" s="22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JM848" s="3"/>
      <c r="JN848" s="3"/>
    </row>
    <row r="849" spans="1:274" x14ac:dyDescent="0.2">
      <c r="A849" s="22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JM849" s="3"/>
      <c r="JN849" s="3"/>
    </row>
    <row r="850" spans="1:274" x14ac:dyDescent="0.2">
      <c r="A850" s="22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JM850" s="3"/>
      <c r="JN850" s="3"/>
    </row>
    <row r="851" spans="1:274" x14ac:dyDescent="0.2">
      <c r="A851" s="22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JM851" s="3"/>
      <c r="JN851" s="3"/>
    </row>
    <row r="852" spans="1:274" x14ac:dyDescent="0.2">
      <c r="A852" s="22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JM852" s="3"/>
      <c r="JN852" s="3"/>
    </row>
    <row r="853" spans="1:274" x14ac:dyDescent="0.2">
      <c r="A853" s="22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JM853" s="3"/>
      <c r="JN853" s="3"/>
    </row>
    <row r="854" spans="1:274" x14ac:dyDescent="0.2">
      <c r="A854" s="22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JM854" s="3"/>
      <c r="JN854" s="3"/>
    </row>
    <row r="855" spans="1:274" x14ac:dyDescent="0.2">
      <c r="A855" s="22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JM855" s="3"/>
      <c r="JN855" s="3"/>
    </row>
    <row r="856" spans="1:274" x14ac:dyDescent="0.2">
      <c r="A856" s="22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JM856" s="3"/>
      <c r="JN856" s="3"/>
    </row>
    <row r="857" spans="1:274" x14ac:dyDescent="0.2">
      <c r="A857" s="22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JM857" s="3"/>
      <c r="JN857" s="3"/>
    </row>
    <row r="858" spans="1:274" x14ac:dyDescent="0.2">
      <c r="A858" s="22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JM858" s="3"/>
      <c r="JN858" s="3"/>
    </row>
    <row r="859" spans="1:274" x14ac:dyDescent="0.2">
      <c r="A859" s="22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JM859" s="3"/>
      <c r="JN859" s="3"/>
    </row>
    <row r="860" spans="1:274" x14ac:dyDescent="0.2">
      <c r="A860" s="22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JM860" s="3"/>
      <c r="JN860" s="3"/>
    </row>
    <row r="861" spans="1:274" x14ac:dyDescent="0.2">
      <c r="A861" s="22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JM861" s="3"/>
      <c r="JN861" s="3"/>
    </row>
    <row r="862" spans="1:274" x14ac:dyDescent="0.2">
      <c r="A862" s="22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JM862" s="3"/>
      <c r="JN862" s="3"/>
    </row>
    <row r="863" spans="1:274" x14ac:dyDescent="0.2">
      <c r="A863" s="22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JM863" s="3"/>
      <c r="JN863" s="3"/>
    </row>
    <row r="864" spans="1:274" x14ac:dyDescent="0.2">
      <c r="A864" s="22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JM864" s="3"/>
      <c r="JN864" s="3"/>
    </row>
    <row r="865" spans="1:274" x14ac:dyDescent="0.2">
      <c r="A865" s="22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JM865" s="3"/>
      <c r="JN865" s="3"/>
    </row>
    <row r="866" spans="1:274" x14ac:dyDescent="0.2">
      <c r="A866" s="22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JM866" s="3"/>
      <c r="JN866" s="3"/>
    </row>
    <row r="867" spans="1:274" x14ac:dyDescent="0.2">
      <c r="A867" s="22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JM867" s="3"/>
      <c r="JN867" s="3"/>
    </row>
    <row r="868" spans="1:274" x14ac:dyDescent="0.2">
      <c r="A868" s="22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JM868" s="3"/>
      <c r="JN868" s="3"/>
    </row>
    <row r="869" spans="1:274" x14ac:dyDescent="0.2">
      <c r="A869" s="22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JM869" s="3"/>
      <c r="JN869" s="3"/>
    </row>
    <row r="870" spans="1:274" x14ac:dyDescent="0.2">
      <c r="A870" s="22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JM870" s="3"/>
      <c r="JN870" s="3"/>
    </row>
    <row r="871" spans="1:274" x14ac:dyDescent="0.2">
      <c r="A871" s="22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JM871" s="3"/>
      <c r="JN871" s="3"/>
    </row>
    <row r="872" spans="1:274" x14ac:dyDescent="0.2">
      <c r="A872" s="22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JM872" s="3"/>
      <c r="JN872" s="3"/>
    </row>
    <row r="873" spans="1:274" x14ac:dyDescent="0.2">
      <c r="A873" s="22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JM873" s="3"/>
      <c r="JN873" s="3"/>
    </row>
    <row r="874" spans="1:274" x14ac:dyDescent="0.2">
      <c r="A874" s="22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JM874" s="3"/>
      <c r="JN874" s="3"/>
    </row>
    <row r="875" spans="1:274" x14ac:dyDescent="0.2">
      <c r="A875" s="22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JM875" s="3"/>
      <c r="JN875" s="3"/>
    </row>
    <row r="876" spans="1:274" x14ac:dyDescent="0.2">
      <c r="A876" s="22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JM876" s="3"/>
      <c r="JN876" s="3"/>
    </row>
    <row r="877" spans="1:274" x14ac:dyDescent="0.2">
      <c r="A877" s="22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JM877" s="3"/>
      <c r="JN877" s="3"/>
    </row>
    <row r="878" spans="1:274" x14ac:dyDescent="0.2">
      <c r="A878" s="22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JM878" s="3"/>
      <c r="JN878" s="3"/>
    </row>
    <row r="879" spans="1:274" x14ac:dyDescent="0.2">
      <c r="A879" s="22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JM879" s="3"/>
      <c r="JN879" s="3"/>
    </row>
    <row r="880" spans="1:274" x14ac:dyDescent="0.2">
      <c r="A880" s="22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JM880" s="3"/>
      <c r="JN880" s="3"/>
    </row>
    <row r="881" spans="1:274" x14ac:dyDescent="0.2">
      <c r="A881" s="22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JM881" s="3"/>
      <c r="JN881" s="3"/>
    </row>
    <row r="882" spans="1:274" x14ac:dyDescent="0.2">
      <c r="A882" s="22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JM882" s="3"/>
      <c r="JN882" s="3"/>
    </row>
    <row r="883" spans="1:274" x14ac:dyDescent="0.2">
      <c r="A883" s="22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JM883" s="3"/>
      <c r="JN883" s="3"/>
    </row>
    <row r="884" spans="1:274" x14ac:dyDescent="0.2">
      <c r="A884" s="22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JM884" s="3"/>
      <c r="JN884" s="3"/>
    </row>
    <row r="885" spans="1:274" x14ac:dyDescent="0.2">
      <c r="A885" s="22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JM885" s="3"/>
      <c r="JN885" s="3"/>
    </row>
    <row r="886" spans="1:274" x14ac:dyDescent="0.2">
      <c r="A886" s="22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JM886" s="3"/>
      <c r="JN886" s="3"/>
    </row>
    <row r="887" spans="1:274" x14ac:dyDescent="0.2">
      <c r="A887" s="22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JM887" s="3"/>
      <c r="JN887" s="3"/>
    </row>
    <row r="888" spans="1:274" x14ac:dyDescent="0.2">
      <c r="A888" s="22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JM888" s="3"/>
      <c r="JN888" s="3"/>
    </row>
    <row r="889" spans="1:274" x14ac:dyDescent="0.2">
      <c r="A889" s="22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JM889" s="3"/>
      <c r="JN889" s="3"/>
    </row>
    <row r="890" spans="1:274" x14ac:dyDescent="0.2">
      <c r="A890" s="22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JM890" s="3"/>
      <c r="JN890" s="3"/>
    </row>
    <row r="891" spans="1:274" x14ac:dyDescent="0.2">
      <c r="A891" s="22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JM891" s="3"/>
      <c r="JN891" s="3"/>
    </row>
    <row r="892" spans="1:274" x14ac:dyDescent="0.2">
      <c r="A892" s="22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JM892" s="3"/>
      <c r="JN892" s="3"/>
    </row>
    <row r="893" spans="1:274" x14ac:dyDescent="0.2">
      <c r="A893" s="22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JM893" s="3"/>
      <c r="JN893" s="3"/>
    </row>
    <row r="894" spans="1:274" x14ac:dyDescent="0.2">
      <c r="A894" s="22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JM894" s="3"/>
      <c r="JN894" s="3"/>
    </row>
    <row r="895" spans="1:274" x14ac:dyDescent="0.2">
      <c r="A895" s="22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JM895" s="3"/>
      <c r="JN895" s="3"/>
    </row>
    <row r="896" spans="1:274" x14ac:dyDescent="0.2">
      <c r="A896" s="22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JM896" s="3"/>
      <c r="JN896" s="3"/>
    </row>
    <row r="897" spans="1:274" x14ac:dyDescent="0.2">
      <c r="A897" s="22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JM897" s="3"/>
      <c r="JN897" s="3"/>
    </row>
    <row r="898" spans="1:274" x14ac:dyDescent="0.2">
      <c r="A898" s="22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JM898" s="3"/>
      <c r="JN898" s="3"/>
    </row>
    <row r="899" spans="1:274" x14ac:dyDescent="0.2">
      <c r="A899" s="22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JM899" s="3"/>
      <c r="JN899" s="3"/>
    </row>
    <row r="900" spans="1:274" x14ac:dyDescent="0.2">
      <c r="A900" s="22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JM900" s="3"/>
      <c r="JN900" s="3"/>
    </row>
    <row r="901" spans="1:274" x14ac:dyDescent="0.2">
      <c r="A901" s="22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JM901" s="3"/>
      <c r="JN901" s="3"/>
    </row>
    <row r="902" spans="1:274" x14ac:dyDescent="0.2">
      <c r="A902" s="22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JM902" s="3"/>
      <c r="JN902" s="3"/>
    </row>
    <row r="903" spans="1:274" x14ac:dyDescent="0.2">
      <c r="A903" s="22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JM903" s="3"/>
      <c r="JN903" s="3"/>
    </row>
    <row r="904" spans="1:274" x14ac:dyDescent="0.2">
      <c r="A904" s="22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JM904" s="3"/>
      <c r="JN904" s="3"/>
    </row>
    <row r="905" spans="1:274" x14ac:dyDescent="0.2">
      <c r="A905" s="22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JM905" s="3"/>
      <c r="JN905" s="3"/>
    </row>
    <row r="906" spans="1:274" x14ac:dyDescent="0.2">
      <c r="A906" s="22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JM906" s="3"/>
      <c r="JN906" s="3"/>
    </row>
    <row r="907" spans="1:274" x14ac:dyDescent="0.2">
      <c r="A907" s="22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JM907" s="3"/>
      <c r="JN907" s="3"/>
    </row>
    <row r="908" spans="1:274" x14ac:dyDescent="0.2">
      <c r="A908" s="22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JM908" s="3"/>
      <c r="JN908" s="3"/>
    </row>
    <row r="909" spans="1:274" x14ac:dyDescent="0.2">
      <c r="A909" s="22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JM909" s="3"/>
      <c r="JN909" s="3"/>
    </row>
    <row r="910" spans="1:274" x14ac:dyDescent="0.2">
      <c r="A910" s="22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JM910" s="3"/>
      <c r="JN910" s="3"/>
    </row>
    <row r="911" spans="1:274" x14ac:dyDescent="0.2">
      <c r="A911" s="22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JM911" s="3"/>
      <c r="JN911" s="3"/>
    </row>
    <row r="912" spans="1:274" x14ac:dyDescent="0.2">
      <c r="A912" s="22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JM912" s="3"/>
      <c r="JN912" s="3"/>
    </row>
    <row r="913" spans="1:274" x14ac:dyDescent="0.2">
      <c r="A913" s="22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JM913" s="3"/>
      <c r="JN913" s="3"/>
    </row>
    <row r="914" spans="1:274" x14ac:dyDescent="0.2">
      <c r="A914" s="22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JM914" s="3"/>
      <c r="JN914" s="3"/>
    </row>
    <row r="915" spans="1:274" x14ac:dyDescent="0.2">
      <c r="A915" s="22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JM915" s="3"/>
      <c r="JN915" s="3"/>
    </row>
    <row r="916" spans="1:274" x14ac:dyDescent="0.2">
      <c r="A916" s="22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JM916" s="3"/>
      <c r="JN916" s="3"/>
    </row>
    <row r="917" spans="1:274" x14ac:dyDescent="0.2">
      <c r="A917" s="22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JM917" s="3"/>
      <c r="JN917" s="3"/>
    </row>
    <row r="918" spans="1:274" x14ac:dyDescent="0.2">
      <c r="A918" s="22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JM918" s="3"/>
      <c r="JN918" s="3"/>
    </row>
    <row r="919" spans="1:274" x14ac:dyDescent="0.2">
      <c r="A919" s="22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JM919" s="3"/>
      <c r="JN919" s="3"/>
    </row>
    <row r="920" spans="1:274" x14ac:dyDescent="0.2">
      <c r="A920" s="22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JM920" s="3"/>
      <c r="JN920" s="3"/>
    </row>
    <row r="921" spans="1:274" x14ac:dyDescent="0.2">
      <c r="A921" s="22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JM921" s="3"/>
      <c r="JN921" s="3"/>
    </row>
    <row r="922" spans="1:274" x14ac:dyDescent="0.2">
      <c r="A922" s="22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JM922" s="3"/>
      <c r="JN922" s="3"/>
    </row>
    <row r="923" spans="1:274" x14ac:dyDescent="0.2">
      <c r="A923" s="22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JM923" s="3"/>
      <c r="JN923" s="3"/>
    </row>
    <row r="924" spans="1:274" x14ac:dyDescent="0.2">
      <c r="A924" s="22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JM924" s="3"/>
      <c r="JN924" s="3"/>
    </row>
    <row r="925" spans="1:274" x14ac:dyDescent="0.2">
      <c r="A925" s="22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JM925" s="3"/>
      <c r="JN925" s="3"/>
    </row>
    <row r="926" spans="1:274" x14ac:dyDescent="0.2">
      <c r="A926" s="22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JM926" s="3"/>
      <c r="JN926" s="3"/>
    </row>
    <row r="927" spans="1:274" x14ac:dyDescent="0.2">
      <c r="A927" s="22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JM927" s="3"/>
      <c r="JN927" s="3"/>
    </row>
    <row r="928" spans="1:274" x14ac:dyDescent="0.2">
      <c r="A928" s="22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JM928" s="3"/>
      <c r="JN928" s="3"/>
    </row>
    <row r="929" spans="1:274" x14ac:dyDescent="0.2">
      <c r="A929" s="22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JM929" s="3"/>
      <c r="JN929" s="3"/>
    </row>
    <row r="930" spans="1:274" x14ac:dyDescent="0.2">
      <c r="A930" s="22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JM930" s="3"/>
      <c r="JN930" s="3"/>
    </row>
    <row r="931" spans="1:274" x14ac:dyDescent="0.2">
      <c r="A931" s="22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JM931" s="3"/>
      <c r="JN931" s="3"/>
    </row>
    <row r="932" spans="1:274" x14ac:dyDescent="0.2">
      <c r="A932" s="22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JM932" s="3"/>
      <c r="JN932" s="3"/>
    </row>
    <row r="933" spans="1:274" x14ac:dyDescent="0.2">
      <c r="A933" s="22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JM933" s="3"/>
      <c r="JN933" s="3"/>
    </row>
    <row r="934" spans="1:274" x14ac:dyDescent="0.2">
      <c r="A934" s="22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JM934" s="3"/>
      <c r="JN934" s="3"/>
    </row>
    <row r="935" spans="1:274" x14ac:dyDescent="0.2">
      <c r="A935" s="22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JM935" s="3"/>
      <c r="JN935" s="3"/>
    </row>
    <row r="936" spans="1:274" x14ac:dyDescent="0.2">
      <c r="A936" s="22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JM936" s="3"/>
      <c r="JN936" s="3"/>
    </row>
    <row r="937" spans="1:274" x14ac:dyDescent="0.2">
      <c r="A937" s="22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JM937" s="3"/>
      <c r="JN937" s="3"/>
    </row>
    <row r="938" spans="1:274" x14ac:dyDescent="0.2">
      <c r="A938" s="22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JM938" s="3"/>
      <c r="JN938" s="3"/>
    </row>
    <row r="939" spans="1:274" x14ac:dyDescent="0.2">
      <c r="A939" s="22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JM939" s="3"/>
      <c r="JN939" s="3"/>
    </row>
    <row r="940" spans="1:274" x14ac:dyDescent="0.2">
      <c r="A940" s="22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JM940" s="3"/>
      <c r="JN940" s="3"/>
    </row>
    <row r="941" spans="1:274" x14ac:dyDescent="0.2">
      <c r="A941" s="22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JM941" s="3"/>
      <c r="JN941" s="3"/>
    </row>
    <row r="942" spans="1:274" x14ac:dyDescent="0.2">
      <c r="A942" s="22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JM942" s="3"/>
      <c r="JN942" s="3"/>
    </row>
    <row r="943" spans="1:274" x14ac:dyDescent="0.2">
      <c r="A943" s="22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JM943" s="3"/>
      <c r="JN943" s="3"/>
    </row>
    <row r="944" spans="1:274" x14ac:dyDescent="0.2">
      <c r="A944" s="22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JM944" s="3"/>
      <c r="JN944" s="3"/>
    </row>
    <row r="945" spans="1:274" x14ac:dyDescent="0.2">
      <c r="A945" s="22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JM945" s="3"/>
      <c r="JN945" s="3"/>
    </row>
    <row r="946" spans="1:274" x14ac:dyDescent="0.2">
      <c r="A946" s="22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JM946" s="3"/>
      <c r="JN946" s="3"/>
    </row>
    <row r="947" spans="1:274" x14ac:dyDescent="0.2">
      <c r="A947" s="22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JM947" s="3"/>
      <c r="JN947" s="3"/>
    </row>
    <row r="948" spans="1:274" x14ac:dyDescent="0.2">
      <c r="A948" s="22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JM948" s="3"/>
      <c r="JN948" s="3"/>
    </row>
    <row r="949" spans="1:274" x14ac:dyDescent="0.2">
      <c r="A949" s="22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JM949" s="3"/>
      <c r="JN949" s="3"/>
    </row>
    <row r="950" spans="1:274" x14ac:dyDescent="0.2">
      <c r="A950" s="22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JM950" s="3"/>
      <c r="JN950" s="3"/>
    </row>
    <row r="951" spans="1:274" x14ac:dyDescent="0.2">
      <c r="A951" s="22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JM951" s="3"/>
      <c r="JN951" s="3"/>
    </row>
    <row r="952" spans="1:274" x14ac:dyDescent="0.2">
      <c r="A952" s="22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JM952" s="3"/>
      <c r="JN952" s="3"/>
    </row>
    <row r="953" spans="1:274" x14ac:dyDescent="0.2">
      <c r="A953" s="22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JM953" s="3"/>
      <c r="JN953" s="3"/>
    </row>
    <row r="954" spans="1:274" x14ac:dyDescent="0.2">
      <c r="A954" s="22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JM954" s="3"/>
      <c r="JN954" s="3"/>
    </row>
    <row r="955" spans="1:274" x14ac:dyDescent="0.2">
      <c r="A955" s="22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JM955" s="3"/>
      <c r="JN955" s="3"/>
    </row>
    <row r="956" spans="1:274" x14ac:dyDescent="0.2">
      <c r="A956" s="22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JM956" s="3"/>
      <c r="JN956" s="3"/>
    </row>
    <row r="957" spans="1:274" x14ac:dyDescent="0.2">
      <c r="A957" s="22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JM957" s="3"/>
      <c r="JN957" s="3"/>
    </row>
    <row r="958" spans="1:274" x14ac:dyDescent="0.2">
      <c r="A958" s="22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JM958" s="3"/>
      <c r="JN958" s="3"/>
    </row>
    <row r="959" spans="1:274" x14ac:dyDescent="0.2">
      <c r="A959" s="22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JM959" s="3"/>
      <c r="JN959" s="3"/>
    </row>
    <row r="960" spans="1:274" x14ac:dyDescent="0.2">
      <c r="A960" s="22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JM960" s="3"/>
      <c r="JN960" s="3"/>
    </row>
    <row r="961" spans="1:274" x14ac:dyDescent="0.2">
      <c r="A961" s="22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JM961" s="3"/>
      <c r="JN961" s="3"/>
    </row>
    <row r="962" spans="1:274" x14ac:dyDescent="0.2">
      <c r="A962" s="22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JM962" s="3"/>
      <c r="JN962" s="3"/>
    </row>
    <row r="963" spans="1:274" x14ac:dyDescent="0.2">
      <c r="A963" s="22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JM963" s="3"/>
      <c r="JN963" s="3"/>
    </row>
    <row r="964" spans="1:274" x14ac:dyDescent="0.2">
      <c r="A964" s="22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JM964" s="3"/>
      <c r="JN964" s="3"/>
    </row>
    <row r="965" spans="1:274" x14ac:dyDescent="0.2">
      <c r="A965" s="22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JM965" s="3"/>
      <c r="JN965" s="3"/>
    </row>
    <row r="966" spans="1:274" x14ac:dyDescent="0.2">
      <c r="A966" s="22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JM966" s="3"/>
      <c r="JN966" s="3"/>
    </row>
    <row r="967" spans="1:274" x14ac:dyDescent="0.2">
      <c r="A967" s="22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JM967" s="3"/>
      <c r="JN967" s="3"/>
    </row>
    <row r="968" spans="1:274" x14ac:dyDescent="0.2">
      <c r="A968" s="22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JM968" s="3"/>
      <c r="JN968" s="3"/>
    </row>
    <row r="969" spans="1:274" x14ac:dyDescent="0.2">
      <c r="A969" s="22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JM969" s="3"/>
      <c r="JN969" s="3"/>
    </row>
    <row r="970" spans="1:274" x14ac:dyDescent="0.2">
      <c r="A970" s="22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JM970" s="3"/>
      <c r="JN970" s="3"/>
    </row>
    <row r="971" spans="1:274" x14ac:dyDescent="0.2">
      <c r="A971" s="22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JM971" s="3"/>
      <c r="JN971" s="3"/>
    </row>
    <row r="972" spans="1:274" x14ac:dyDescent="0.2">
      <c r="A972" s="22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JM972" s="3"/>
      <c r="JN972" s="3"/>
    </row>
    <row r="973" spans="1:274" x14ac:dyDescent="0.2">
      <c r="A973" s="22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JM973" s="3"/>
      <c r="JN973" s="3"/>
    </row>
    <row r="974" spans="1:274" x14ac:dyDescent="0.2">
      <c r="A974" s="22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JM974" s="3"/>
      <c r="JN974" s="3"/>
    </row>
    <row r="975" spans="1:274" x14ac:dyDescent="0.2">
      <c r="A975" s="22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JM975" s="3"/>
      <c r="JN975" s="3"/>
    </row>
    <row r="976" spans="1:274" x14ac:dyDescent="0.2">
      <c r="A976" s="22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JM976" s="3"/>
      <c r="JN976" s="3"/>
    </row>
    <row r="977" spans="1:274" x14ac:dyDescent="0.2">
      <c r="A977" s="22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JM977" s="3"/>
      <c r="JN977" s="3"/>
    </row>
    <row r="978" spans="1:274" x14ac:dyDescent="0.2">
      <c r="A978" s="22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JM978" s="3"/>
      <c r="JN978" s="3"/>
    </row>
    <row r="979" spans="1:274" x14ac:dyDescent="0.2">
      <c r="A979" s="22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JM979" s="3"/>
      <c r="JN979" s="3"/>
    </row>
    <row r="980" spans="1:274" x14ac:dyDescent="0.2">
      <c r="A980" s="22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JM980" s="3"/>
      <c r="JN980" s="3"/>
    </row>
    <row r="981" spans="1:274" x14ac:dyDescent="0.2">
      <c r="A981" s="22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JM981" s="3"/>
      <c r="JN981" s="3"/>
    </row>
    <row r="982" spans="1:274" x14ac:dyDescent="0.2">
      <c r="A982" s="22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JM982" s="3"/>
      <c r="JN982" s="3"/>
    </row>
    <row r="983" spans="1:274" x14ac:dyDescent="0.2">
      <c r="A983" s="22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JM983" s="3"/>
      <c r="JN983" s="3"/>
    </row>
    <row r="984" spans="1:274" x14ac:dyDescent="0.2">
      <c r="A984" s="22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JM984" s="3"/>
      <c r="JN984" s="3"/>
    </row>
    <row r="985" spans="1:274" x14ac:dyDescent="0.2">
      <c r="A985" s="22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JM985" s="3"/>
      <c r="JN985" s="3"/>
    </row>
    <row r="986" spans="1:274" x14ac:dyDescent="0.2">
      <c r="A986" s="22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JM986" s="3"/>
      <c r="JN986" s="3"/>
    </row>
    <row r="987" spans="1:274" x14ac:dyDescent="0.2">
      <c r="A987" s="22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JM987" s="3"/>
      <c r="JN987" s="3"/>
    </row>
    <row r="988" spans="1:274" x14ac:dyDescent="0.2">
      <c r="A988" s="22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JM988" s="3"/>
      <c r="JN988" s="3"/>
    </row>
    <row r="989" spans="1:274" x14ac:dyDescent="0.2">
      <c r="A989" s="22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JM989" s="3"/>
      <c r="JN989" s="3"/>
    </row>
    <row r="990" spans="1:274" x14ac:dyDescent="0.2">
      <c r="A990" s="22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JM990" s="3"/>
      <c r="JN990" s="3"/>
    </row>
    <row r="991" spans="1:274" x14ac:dyDescent="0.2">
      <c r="A991" s="22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JM991" s="3"/>
      <c r="JN991" s="3"/>
    </row>
    <row r="992" spans="1:274" x14ac:dyDescent="0.2">
      <c r="A992" s="22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JM992" s="3"/>
      <c r="JN992" s="3"/>
    </row>
    <row r="993" spans="1:274" x14ac:dyDescent="0.2">
      <c r="A993" s="22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JM993" s="3"/>
      <c r="JN993" s="3"/>
    </row>
    <row r="994" spans="1:274" x14ac:dyDescent="0.2">
      <c r="A994" s="22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JM994" s="3"/>
      <c r="JN994" s="3"/>
    </row>
    <row r="995" spans="1:274" x14ac:dyDescent="0.2">
      <c r="A995" s="22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JM995" s="3"/>
      <c r="JN995" s="3"/>
    </row>
    <row r="996" spans="1:274" x14ac:dyDescent="0.2">
      <c r="A996" s="22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JM996" s="3"/>
      <c r="JN996" s="3"/>
    </row>
    <row r="997" spans="1:274" x14ac:dyDescent="0.2">
      <c r="A997" s="22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JM997" s="3"/>
      <c r="JN997" s="3"/>
    </row>
    <row r="998" spans="1:274" x14ac:dyDescent="0.2">
      <c r="A998" s="22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JM998" s="3"/>
      <c r="JN998" s="3"/>
    </row>
    <row r="999" spans="1:274" x14ac:dyDescent="0.2">
      <c r="A999" s="22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JM999" s="3"/>
      <c r="JN999" s="3"/>
    </row>
    <row r="1000" spans="1:274" x14ac:dyDescent="0.2">
      <c r="A1000" s="22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JM1000" s="3"/>
      <c r="JN1000" s="3"/>
    </row>
    <row r="1001" spans="1:274" x14ac:dyDescent="0.2">
      <c r="A1001" s="22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JM1001" s="3"/>
      <c r="JN1001" s="3"/>
    </row>
    <row r="1002" spans="1:274" x14ac:dyDescent="0.2">
      <c r="A1002" s="22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JM1002" s="3"/>
      <c r="JN1002" s="3"/>
    </row>
    <row r="1003" spans="1:274" x14ac:dyDescent="0.2">
      <c r="A1003" s="22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JM1003" s="3"/>
      <c r="JN1003" s="3"/>
    </row>
    <row r="1004" spans="1:274" x14ac:dyDescent="0.2">
      <c r="A1004" s="22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JM1004" s="3"/>
      <c r="JN1004" s="3"/>
    </row>
    <row r="1005" spans="1:274" x14ac:dyDescent="0.2">
      <c r="A1005" s="22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JM1005" s="3"/>
      <c r="JN1005" s="3"/>
    </row>
    <row r="1006" spans="1:274" x14ac:dyDescent="0.2">
      <c r="A1006" s="22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JM1006" s="3"/>
      <c r="JN1006" s="3"/>
    </row>
    <row r="1007" spans="1:274" x14ac:dyDescent="0.2">
      <c r="A1007" s="22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JM1007" s="3"/>
      <c r="JN1007" s="3"/>
    </row>
    <row r="1008" spans="1:274" x14ac:dyDescent="0.2">
      <c r="A1008" s="22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JM1008" s="3"/>
      <c r="JN1008" s="3"/>
    </row>
    <row r="1009" spans="1:274" x14ac:dyDescent="0.2">
      <c r="A1009" s="22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JM1009" s="3"/>
      <c r="JN1009" s="3"/>
    </row>
    <row r="1010" spans="1:274" x14ac:dyDescent="0.2">
      <c r="A1010" s="22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JM1010" s="3"/>
      <c r="JN1010" s="3"/>
    </row>
    <row r="1011" spans="1:274" x14ac:dyDescent="0.2">
      <c r="A1011" s="22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JM1011" s="3"/>
      <c r="JN1011" s="3"/>
    </row>
    <row r="1012" spans="1:274" x14ac:dyDescent="0.2">
      <c r="A1012" s="22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JM1012" s="3"/>
      <c r="JN1012" s="3"/>
    </row>
    <row r="1013" spans="1:274" x14ac:dyDescent="0.2">
      <c r="A1013" s="22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JM1013" s="3"/>
      <c r="JN1013" s="3"/>
    </row>
    <row r="1014" spans="1:274" x14ac:dyDescent="0.2">
      <c r="A1014" s="22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JM1014" s="3"/>
      <c r="JN1014" s="3"/>
    </row>
    <row r="1015" spans="1:274" x14ac:dyDescent="0.2">
      <c r="A1015" s="22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JM1015" s="3"/>
      <c r="JN1015" s="3"/>
    </row>
    <row r="1016" spans="1:274" x14ac:dyDescent="0.2">
      <c r="A1016" s="22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JM1016" s="3"/>
      <c r="JN1016" s="3"/>
    </row>
    <row r="1017" spans="1:274" x14ac:dyDescent="0.2">
      <c r="A1017" s="22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JM1017" s="3"/>
      <c r="JN1017" s="3"/>
    </row>
    <row r="1018" spans="1:274" x14ac:dyDescent="0.2">
      <c r="A1018" s="22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JM1018" s="3"/>
      <c r="JN1018" s="3"/>
    </row>
    <row r="1019" spans="1:274" x14ac:dyDescent="0.2">
      <c r="A1019" s="22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JM1019" s="3"/>
      <c r="JN1019" s="3"/>
    </row>
    <row r="1020" spans="1:274" x14ac:dyDescent="0.2">
      <c r="A1020" s="22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JM1020" s="3"/>
      <c r="JN1020" s="3"/>
    </row>
    <row r="1021" spans="1:274" x14ac:dyDescent="0.2">
      <c r="A1021" s="22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JM1021" s="3"/>
      <c r="JN1021" s="3"/>
    </row>
    <row r="1022" spans="1:274" x14ac:dyDescent="0.2">
      <c r="A1022" s="22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JM1022" s="3"/>
      <c r="JN1022" s="3"/>
    </row>
    <row r="1023" spans="1:274" x14ac:dyDescent="0.2">
      <c r="A1023" s="22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JM1023" s="3"/>
      <c r="JN1023" s="3"/>
    </row>
    <row r="1024" spans="1:274" x14ac:dyDescent="0.2">
      <c r="A1024" s="22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JM1024" s="3"/>
      <c r="JN1024" s="3"/>
    </row>
    <row r="1025" spans="1:274" x14ac:dyDescent="0.2">
      <c r="A1025" s="22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JM1025" s="3"/>
      <c r="JN1025" s="3"/>
    </row>
    <row r="1026" spans="1:274" x14ac:dyDescent="0.2">
      <c r="A1026" s="22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JM1026" s="3"/>
      <c r="JN1026" s="3"/>
    </row>
    <row r="1027" spans="1:274" x14ac:dyDescent="0.2">
      <c r="A1027" s="22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JM1027" s="3"/>
      <c r="JN1027" s="3"/>
    </row>
    <row r="1028" spans="1:274" x14ac:dyDescent="0.2">
      <c r="A1028" s="22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JM1028" s="3"/>
      <c r="JN1028" s="3"/>
    </row>
    <row r="1029" spans="1:274" x14ac:dyDescent="0.2">
      <c r="A1029" s="22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JM1029" s="3"/>
      <c r="JN1029" s="3"/>
    </row>
    <row r="1030" spans="1:274" x14ac:dyDescent="0.2">
      <c r="A1030" s="22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JM1030" s="3"/>
      <c r="JN1030" s="3"/>
    </row>
    <row r="1031" spans="1:274" x14ac:dyDescent="0.2">
      <c r="A1031" s="22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JM1031" s="3"/>
      <c r="JN1031" s="3"/>
    </row>
    <row r="1032" spans="1:274" x14ac:dyDescent="0.2">
      <c r="A1032" s="22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JM1032" s="3"/>
      <c r="JN1032" s="3"/>
    </row>
    <row r="1033" spans="1:274" x14ac:dyDescent="0.2">
      <c r="A1033" s="22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JM1033" s="3"/>
      <c r="JN1033" s="3"/>
    </row>
    <row r="1034" spans="1:274" x14ac:dyDescent="0.2">
      <c r="A1034" s="22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JM1034" s="3"/>
      <c r="JN1034" s="3"/>
    </row>
    <row r="1035" spans="1:274" x14ac:dyDescent="0.2">
      <c r="A1035" s="22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JM1035" s="3"/>
      <c r="JN1035" s="3"/>
    </row>
    <row r="1036" spans="1:274" x14ac:dyDescent="0.2">
      <c r="A1036" s="22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JM1036" s="3"/>
      <c r="JN1036" s="3"/>
    </row>
    <row r="1037" spans="1:274" x14ac:dyDescent="0.2">
      <c r="A1037" s="22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JM1037" s="3"/>
      <c r="JN1037" s="3"/>
    </row>
    <row r="1038" spans="1:274" x14ac:dyDescent="0.2">
      <c r="A1038" s="22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JM1038" s="3"/>
      <c r="JN1038" s="3"/>
    </row>
    <row r="1039" spans="1:274" x14ac:dyDescent="0.2">
      <c r="A1039" s="22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JM1039" s="3"/>
      <c r="JN1039" s="3"/>
    </row>
    <row r="1040" spans="1:274" x14ac:dyDescent="0.2">
      <c r="A1040" s="22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JM1040" s="3"/>
      <c r="JN1040" s="3"/>
    </row>
    <row r="1041" spans="1:274" x14ac:dyDescent="0.2">
      <c r="A1041" s="22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JM1041" s="3"/>
      <c r="JN1041" s="3"/>
    </row>
    <row r="1042" spans="1:274" x14ac:dyDescent="0.2">
      <c r="A1042" s="22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JM1042" s="3"/>
      <c r="JN1042" s="3"/>
    </row>
    <row r="1043" spans="1:274" x14ac:dyDescent="0.2">
      <c r="A1043" s="22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JM1043" s="3"/>
      <c r="JN1043" s="3"/>
    </row>
    <row r="1044" spans="1:274" x14ac:dyDescent="0.2">
      <c r="A1044" s="22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JM1044" s="3"/>
      <c r="JN1044" s="3"/>
    </row>
    <row r="1045" spans="1:274" x14ac:dyDescent="0.2">
      <c r="A1045" s="22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JM1045" s="3"/>
      <c r="JN1045" s="3"/>
    </row>
    <row r="1046" spans="1:274" x14ac:dyDescent="0.2">
      <c r="A1046" s="22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JM1046" s="3"/>
      <c r="JN1046" s="3"/>
    </row>
    <row r="1047" spans="1:274" x14ac:dyDescent="0.2">
      <c r="A1047" s="22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JM1047" s="3"/>
      <c r="JN1047" s="3"/>
    </row>
    <row r="1048" spans="1:274" x14ac:dyDescent="0.2">
      <c r="A1048" s="22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JM1048" s="3"/>
      <c r="JN1048" s="3"/>
    </row>
    <row r="1049" spans="1:274" x14ac:dyDescent="0.2">
      <c r="A1049" s="22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JM1049" s="3"/>
      <c r="JN1049" s="3"/>
    </row>
    <row r="1050" spans="1:274" x14ac:dyDescent="0.2">
      <c r="A1050" s="22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JM1050" s="3"/>
      <c r="JN1050" s="3"/>
    </row>
    <row r="1051" spans="1:274" x14ac:dyDescent="0.2">
      <c r="A1051" s="22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JM1051" s="3"/>
      <c r="JN1051" s="3"/>
    </row>
    <row r="1052" spans="1:274" x14ac:dyDescent="0.2">
      <c r="A1052" s="22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JM1052" s="3"/>
      <c r="JN1052" s="3"/>
    </row>
    <row r="1053" spans="1:274" x14ac:dyDescent="0.2">
      <c r="A1053" s="22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JM1053" s="3"/>
      <c r="JN1053" s="3"/>
    </row>
    <row r="1054" spans="1:274" x14ac:dyDescent="0.2">
      <c r="A1054" s="22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JM1054" s="3"/>
      <c r="JN1054" s="3"/>
    </row>
    <row r="1055" spans="1:274" x14ac:dyDescent="0.2">
      <c r="A1055" s="22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JM1055" s="3"/>
      <c r="JN1055" s="3"/>
    </row>
    <row r="1056" spans="1:274" x14ac:dyDescent="0.2">
      <c r="A1056" s="22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JM1056" s="3"/>
      <c r="JN1056" s="3"/>
    </row>
    <row r="1057" spans="1:274" x14ac:dyDescent="0.2">
      <c r="A1057" s="22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JM1057" s="3"/>
      <c r="JN1057" s="3"/>
    </row>
    <row r="1058" spans="1:274" x14ac:dyDescent="0.2">
      <c r="A1058" s="22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JM1058" s="3"/>
      <c r="JN1058" s="3"/>
    </row>
    <row r="1059" spans="1:274" x14ac:dyDescent="0.2">
      <c r="A1059" s="22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JM1059" s="3"/>
      <c r="JN1059" s="3"/>
    </row>
    <row r="1060" spans="1:274" x14ac:dyDescent="0.2">
      <c r="A1060" s="22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JM1060" s="3"/>
      <c r="JN1060" s="3"/>
    </row>
    <row r="1061" spans="1:274" x14ac:dyDescent="0.2">
      <c r="A1061" s="22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JM1061" s="3"/>
      <c r="JN1061" s="3"/>
    </row>
    <row r="1062" spans="1:274" x14ac:dyDescent="0.2">
      <c r="A1062" s="22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JM1062" s="3"/>
      <c r="JN1062" s="3"/>
    </row>
    <row r="1063" spans="1:274" x14ac:dyDescent="0.2">
      <c r="A1063" s="22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JM1063" s="3"/>
      <c r="JN1063" s="3"/>
    </row>
    <row r="1064" spans="1:274" x14ac:dyDescent="0.2">
      <c r="A1064" s="22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JM1064" s="3"/>
      <c r="JN1064" s="3"/>
    </row>
    <row r="1065" spans="1:274" x14ac:dyDescent="0.2">
      <c r="A1065" s="22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JM1065" s="3"/>
      <c r="JN1065" s="3"/>
    </row>
    <row r="1066" spans="1:274" x14ac:dyDescent="0.2">
      <c r="A1066" s="22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JM1066" s="3"/>
      <c r="JN1066" s="3"/>
    </row>
    <row r="1067" spans="1:274" x14ac:dyDescent="0.2">
      <c r="A1067" s="22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JM1067" s="3"/>
      <c r="JN1067" s="3"/>
    </row>
    <row r="1068" spans="1:274" x14ac:dyDescent="0.2">
      <c r="A1068" s="22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JM1068" s="3"/>
      <c r="JN1068" s="3"/>
    </row>
    <row r="1069" spans="1:274" x14ac:dyDescent="0.2">
      <c r="A1069" s="22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JM1069" s="3"/>
      <c r="JN1069" s="3"/>
    </row>
    <row r="1070" spans="1:274" x14ac:dyDescent="0.2">
      <c r="A1070" s="22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JM1070" s="3"/>
      <c r="JN1070" s="3"/>
    </row>
    <row r="1071" spans="1:274" x14ac:dyDescent="0.2">
      <c r="A1071" s="22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JM1071" s="3"/>
      <c r="JN1071" s="3"/>
    </row>
    <row r="1072" spans="1:274" x14ac:dyDescent="0.2">
      <c r="A1072" s="22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JM1072" s="3"/>
      <c r="JN1072" s="3"/>
    </row>
    <row r="1073" spans="1:274" x14ac:dyDescent="0.2">
      <c r="A1073" s="22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JM1073" s="3"/>
      <c r="JN1073" s="3"/>
    </row>
    <row r="1074" spans="1:274" x14ac:dyDescent="0.2">
      <c r="A1074" s="22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JM1074" s="3"/>
      <c r="JN1074" s="3"/>
    </row>
    <row r="1075" spans="1:274" x14ac:dyDescent="0.2">
      <c r="A1075" s="22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JM1075" s="3"/>
      <c r="JN1075" s="3"/>
    </row>
    <row r="1076" spans="1:274" x14ac:dyDescent="0.2">
      <c r="A1076" s="22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JM1076" s="3"/>
      <c r="JN1076" s="3"/>
    </row>
    <row r="1077" spans="1:274" x14ac:dyDescent="0.2">
      <c r="A1077" s="22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JM1077" s="3"/>
      <c r="JN1077" s="3"/>
    </row>
    <row r="1078" spans="1:274" x14ac:dyDescent="0.2">
      <c r="A1078" s="22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JM1078" s="3"/>
      <c r="JN1078" s="3"/>
    </row>
    <row r="1079" spans="1:274" x14ac:dyDescent="0.2">
      <c r="A1079" s="22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JM1079" s="3"/>
      <c r="JN1079" s="3"/>
    </row>
    <row r="1080" spans="1:274" x14ac:dyDescent="0.2">
      <c r="A1080" s="22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JM1080" s="3"/>
      <c r="JN1080" s="3"/>
    </row>
    <row r="1081" spans="1:274" x14ac:dyDescent="0.2">
      <c r="A1081" s="22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JM1081" s="3"/>
      <c r="JN1081" s="3"/>
    </row>
    <row r="1082" spans="1:274" x14ac:dyDescent="0.2">
      <c r="A1082" s="22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JM1082" s="3"/>
      <c r="JN1082" s="3"/>
    </row>
    <row r="1083" spans="1:274" x14ac:dyDescent="0.2">
      <c r="A1083" s="22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JM1083" s="3"/>
      <c r="JN1083" s="3"/>
    </row>
    <row r="1084" spans="1:274" x14ac:dyDescent="0.2">
      <c r="A1084" s="22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JM1084" s="3"/>
      <c r="JN1084" s="3"/>
    </row>
    <row r="1085" spans="1:274" x14ac:dyDescent="0.2">
      <c r="A1085" s="22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JM1085" s="3"/>
      <c r="JN1085" s="3"/>
    </row>
    <row r="1086" spans="1:274" x14ac:dyDescent="0.2">
      <c r="A1086" s="22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JM1086" s="3"/>
      <c r="JN1086" s="3"/>
    </row>
    <row r="1087" spans="1:274" x14ac:dyDescent="0.2">
      <c r="A1087" s="22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JM1087" s="3"/>
      <c r="JN1087" s="3"/>
    </row>
    <row r="1088" spans="1:274" x14ac:dyDescent="0.2">
      <c r="A1088" s="22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JM1088" s="3"/>
      <c r="JN1088" s="3"/>
    </row>
    <row r="1089" spans="1:274" x14ac:dyDescent="0.2">
      <c r="A1089" s="22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JM1089" s="3"/>
      <c r="JN1089" s="3"/>
    </row>
    <row r="1090" spans="1:274" x14ac:dyDescent="0.2">
      <c r="A1090" s="22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JM1090" s="3"/>
      <c r="JN1090" s="3"/>
    </row>
    <row r="1091" spans="1:274" x14ac:dyDescent="0.2">
      <c r="A1091" s="22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JM1091" s="3"/>
      <c r="JN1091" s="3"/>
    </row>
    <row r="1092" spans="1:274" x14ac:dyDescent="0.2">
      <c r="A1092" s="22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JM1092" s="3"/>
      <c r="JN1092" s="3"/>
    </row>
    <row r="1093" spans="1:274" x14ac:dyDescent="0.2">
      <c r="A1093" s="22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JM1093" s="3"/>
      <c r="JN1093" s="3"/>
    </row>
    <row r="1094" spans="1:274" x14ac:dyDescent="0.2">
      <c r="A1094" s="22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JM1094" s="3"/>
      <c r="JN1094" s="3"/>
    </row>
    <row r="1095" spans="1:274" x14ac:dyDescent="0.2">
      <c r="A1095" s="22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JM1095" s="3"/>
      <c r="JN1095" s="3"/>
    </row>
    <row r="1096" spans="1:274" x14ac:dyDescent="0.2">
      <c r="A1096" s="22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JM1096" s="3"/>
      <c r="JN1096" s="3"/>
    </row>
    <row r="1097" spans="1:274" x14ac:dyDescent="0.2">
      <c r="A1097" s="22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JM1097" s="3"/>
      <c r="JN1097" s="3"/>
    </row>
    <row r="1098" spans="1:274" x14ac:dyDescent="0.2">
      <c r="A1098" s="22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JM1098" s="3"/>
      <c r="JN1098" s="3"/>
    </row>
    <row r="1099" spans="1:274" x14ac:dyDescent="0.2">
      <c r="A1099" s="22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JM1099" s="3"/>
      <c r="JN1099" s="3"/>
    </row>
    <row r="1100" spans="1:274" x14ac:dyDescent="0.2">
      <c r="A1100" s="22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JM1100" s="3"/>
      <c r="JN1100" s="3"/>
    </row>
    <row r="1101" spans="1:274" x14ac:dyDescent="0.2">
      <c r="A1101" s="22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JM1101" s="3"/>
      <c r="JN1101" s="3"/>
    </row>
    <row r="1102" spans="1:274" x14ac:dyDescent="0.2">
      <c r="A1102" s="22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JM1102" s="3"/>
      <c r="JN1102" s="3"/>
    </row>
    <row r="1103" spans="1:274" x14ac:dyDescent="0.2">
      <c r="A1103" s="22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JM1103" s="3"/>
      <c r="JN1103" s="3"/>
    </row>
    <row r="1104" spans="1:274" x14ac:dyDescent="0.2">
      <c r="A1104" s="22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JM1104" s="3"/>
      <c r="JN1104" s="3"/>
    </row>
    <row r="1105" spans="1:274" x14ac:dyDescent="0.2">
      <c r="A1105" s="22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JM1105" s="3"/>
      <c r="JN1105" s="3"/>
    </row>
    <row r="1106" spans="1:274" x14ac:dyDescent="0.2">
      <c r="A1106" s="22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JM1106" s="3"/>
      <c r="JN1106" s="3"/>
    </row>
    <row r="1107" spans="1:274" x14ac:dyDescent="0.2">
      <c r="A1107" s="22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JM1107" s="3"/>
      <c r="JN1107" s="3"/>
    </row>
    <row r="1108" spans="1:274" x14ac:dyDescent="0.2">
      <c r="A1108" s="22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JM1108" s="3"/>
      <c r="JN1108" s="3"/>
    </row>
    <row r="1109" spans="1:274" x14ac:dyDescent="0.2">
      <c r="A1109" s="22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JM1109" s="3"/>
      <c r="JN1109" s="3"/>
    </row>
    <row r="1110" spans="1:274" x14ac:dyDescent="0.2">
      <c r="A1110" s="22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JM1110" s="3"/>
      <c r="JN1110" s="3"/>
    </row>
    <row r="1111" spans="1:274" x14ac:dyDescent="0.2">
      <c r="A1111" s="22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JM1111" s="3"/>
      <c r="JN1111" s="3"/>
    </row>
    <row r="1112" spans="1:274" x14ac:dyDescent="0.2">
      <c r="A1112" s="22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JM1112" s="3"/>
      <c r="JN1112" s="3"/>
    </row>
    <row r="1113" spans="1:274" x14ac:dyDescent="0.2">
      <c r="A1113" s="22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JM1113" s="3"/>
      <c r="JN1113" s="3"/>
    </row>
    <row r="1114" spans="1:274" x14ac:dyDescent="0.2">
      <c r="A1114" s="22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JM1114" s="3"/>
      <c r="JN1114" s="3"/>
    </row>
    <row r="1115" spans="1:274" x14ac:dyDescent="0.2">
      <c r="A1115" s="22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JM1115" s="3"/>
      <c r="JN1115" s="3"/>
    </row>
    <row r="1116" spans="1:274" x14ac:dyDescent="0.2">
      <c r="A1116" s="22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JM1116" s="3"/>
      <c r="JN1116" s="3"/>
    </row>
    <row r="1117" spans="1:274" x14ac:dyDescent="0.2">
      <c r="A1117" s="22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JM1117" s="3"/>
      <c r="JN1117" s="3"/>
    </row>
    <row r="1118" spans="1:274" x14ac:dyDescent="0.2">
      <c r="A1118" s="22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JM1118" s="3"/>
      <c r="JN1118" s="3"/>
    </row>
    <row r="1119" spans="1:274" x14ac:dyDescent="0.2">
      <c r="A1119" s="22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JM1119" s="3"/>
      <c r="JN1119" s="3"/>
    </row>
    <row r="1120" spans="1:274" x14ac:dyDescent="0.2">
      <c r="A1120" s="22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JM1120" s="3"/>
      <c r="JN1120" s="3"/>
    </row>
    <row r="1121" spans="1:274" x14ac:dyDescent="0.2">
      <c r="A1121" s="22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JM1121" s="3"/>
      <c r="JN1121" s="3"/>
    </row>
    <row r="1122" spans="1:274" x14ac:dyDescent="0.2">
      <c r="A1122" s="22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JM1122" s="3"/>
      <c r="JN1122" s="3"/>
    </row>
    <row r="1123" spans="1:274" x14ac:dyDescent="0.2">
      <c r="A1123" s="22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JM1123" s="3"/>
      <c r="JN1123" s="3"/>
    </row>
    <row r="1124" spans="1:274" x14ac:dyDescent="0.2">
      <c r="A1124" s="22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JM1124" s="3"/>
      <c r="JN1124" s="3"/>
    </row>
    <row r="1125" spans="1:274" x14ac:dyDescent="0.2">
      <c r="A1125" s="22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JM1125" s="3"/>
      <c r="JN1125" s="3"/>
    </row>
    <row r="1126" spans="1:274" x14ac:dyDescent="0.2">
      <c r="A1126" s="22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JM1126" s="3"/>
      <c r="JN1126" s="3"/>
    </row>
    <row r="1127" spans="1:274" x14ac:dyDescent="0.2">
      <c r="A1127" s="22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JM1127" s="3"/>
      <c r="JN1127" s="3"/>
    </row>
    <row r="1128" spans="1:274" x14ac:dyDescent="0.2">
      <c r="A1128" s="22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JM1128" s="3"/>
      <c r="JN1128" s="3"/>
    </row>
    <row r="1129" spans="1:274" x14ac:dyDescent="0.2">
      <c r="A1129" s="22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JM1129" s="3"/>
      <c r="JN1129" s="3"/>
    </row>
    <row r="1130" spans="1:274" x14ac:dyDescent="0.2">
      <c r="A1130" s="22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JM1130" s="3"/>
      <c r="JN1130" s="3"/>
    </row>
    <row r="1131" spans="1:274" x14ac:dyDescent="0.2">
      <c r="A1131" s="22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JM1131" s="3"/>
      <c r="JN1131" s="3"/>
    </row>
    <row r="1132" spans="1:274" x14ac:dyDescent="0.2">
      <c r="A1132" s="22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JM1132" s="3"/>
      <c r="JN1132" s="3"/>
    </row>
    <row r="1133" spans="1:274" x14ac:dyDescent="0.2">
      <c r="A1133" s="22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JM1133" s="3"/>
      <c r="JN1133" s="3"/>
    </row>
    <row r="1134" spans="1:274" x14ac:dyDescent="0.2">
      <c r="A1134" s="22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JM1134" s="3"/>
      <c r="JN1134" s="3"/>
    </row>
    <row r="1135" spans="1:274" x14ac:dyDescent="0.2">
      <c r="A1135" s="22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JM1135" s="3"/>
      <c r="JN1135" s="3"/>
    </row>
    <row r="1136" spans="1:274" x14ac:dyDescent="0.2">
      <c r="A1136" s="22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JM1136" s="3"/>
      <c r="JN1136" s="3"/>
    </row>
    <row r="1137" spans="1:274" x14ac:dyDescent="0.2">
      <c r="A1137" s="22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JM1137" s="3"/>
      <c r="JN1137" s="3"/>
    </row>
    <row r="1138" spans="1:274" x14ac:dyDescent="0.2">
      <c r="A1138" s="22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JM1138" s="3"/>
      <c r="JN1138" s="3"/>
    </row>
    <row r="1139" spans="1:274" x14ac:dyDescent="0.2">
      <c r="A1139" s="22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JM1139" s="3"/>
      <c r="JN1139" s="3"/>
    </row>
    <row r="1140" spans="1:274" x14ac:dyDescent="0.2">
      <c r="A1140" s="22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JM1140" s="3"/>
      <c r="JN1140" s="3"/>
    </row>
    <row r="1141" spans="1:274" x14ac:dyDescent="0.2">
      <c r="A1141" s="22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JM1141" s="3"/>
      <c r="JN1141" s="3"/>
    </row>
    <row r="1142" spans="1:274" x14ac:dyDescent="0.2">
      <c r="A1142" s="22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JM1142" s="3"/>
      <c r="JN1142" s="3"/>
    </row>
    <row r="1143" spans="1:274" x14ac:dyDescent="0.2">
      <c r="A1143" s="22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JM1143" s="3"/>
      <c r="JN1143" s="3"/>
    </row>
    <row r="1144" spans="1:274" x14ac:dyDescent="0.2">
      <c r="A1144" s="22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JM1144" s="3"/>
      <c r="JN1144" s="3"/>
    </row>
    <row r="1145" spans="1:274" x14ac:dyDescent="0.2">
      <c r="A1145" s="22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JM1145" s="3"/>
      <c r="JN1145" s="3"/>
    </row>
    <row r="1146" spans="1:274" x14ac:dyDescent="0.2">
      <c r="A1146" s="22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JM1146" s="3"/>
      <c r="JN1146" s="3"/>
    </row>
    <row r="1147" spans="1:274" x14ac:dyDescent="0.2">
      <c r="A1147" s="22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JM1147" s="3"/>
      <c r="JN1147" s="3"/>
    </row>
    <row r="1148" spans="1:274" x14ac:dyDescent="0.2">
      <c r="A1148" s="22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JM1148" s="3"/>
      <c r="JN1148" s="3"/>
    </row>
    <row r="1149" spans="1:274" x14ac:dyDescent="0.2">
      <c r="A1149" s="22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JM1149" s="3"/>
      <c r="JN1149" s="3"/>
    </row>
    <row r="1150" spans="1:274" x14ac:dyDescent="0.2">
      <c r="A1150" s="22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JM1150" s="3"/>
      <c r="JN1150" s="3"/>
    </row>
    <row r="1151" spans="1:274" x14ac:dyDescent="0.2">
      <c r="A1151" s="22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JM1151" s="3"/>
      <c r="JN1151" s="3"/>
    </row>
    <row r="1152" spans="1:274" x14ac:dyDescent="0.2">
      <c r="A1152" s="22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JM1152" s="3"/>
      <c r="JN1152" s="3"/>
    </row>
    <row r="1153" spans="1:274" x14ac:dyDescent="0.2">
      <c r="A1153" s="22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JM1153" s="3"/>
      <c r="JN1153" s="3"/>
    </row>
    <row r="1154" spans="1:274" x14ac:dyDescent="0.2">
      <c r="A1154" s="22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JM1154" s="3"/>
      <c r="JN1154" s="3"/>
    </row>
    <row r="1155" spans="1:274" x14ac:dyDescent="0.2">
      <c r="A1155" s="22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JM1155" s="3"/>
      <c r="JN1155" s="3"/>
    </row>
    <row r="1156" spans="1:274" x14ac:dyDescent="0.2">
      <c r="A1156" s="22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JM1156" s="3"/>
      <c r="JN1156" s="3"/>
    </row>
    <row r="1157" spans="1:274" x14ac:dyDescent="0.2">
      <c r="A1157" s="22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JM1157" s="3"/>
      <c r="JN1157" s="3"/>
    </row>
    <row r="1158" spans="1:274" x14ac:dyDescent="0.2">
      <c r="A1158" s="22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JM1158" s="3"/>
      <c r="JN1158" s="3"/>
    </row>
    <row r="1159" spans="1:274" x14ac:dyDescent="0.2">
      <c r="A1159" s="22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JM1159" s="3"/>
      <c r="JN1159" s="3"/>
    </row>
    <row r="1160" spans="1:274" x14ac:dyDescent="0.2">
      <c r="A1160" s="22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JM1160" s="3"/>
      <c r="JN1160" s="3"/>
    </row>
    <row r="1161" spans="1:274" x14ac:dyDescent="0.2">
      <c r="A1161" s="22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JM1161" s="3"/>
      <c r="JN1161" s="3"/>
    </row>
    <row r="1162" spans="1:274" x14ac:dyDescent="0.2">
      <c r="A1162" s="22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JM1162" s="3"/>
      <c r="JN1162" s="3"/>
    </row>
    <row r="1163" spans="1:274" x14ac:dyDescent="0.2">
      <c r="A1163" s="22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JM1163" s="3"/>
      <c r="JN1163" s="3"/>
    </row>
    <row r="1164" spans="1:274" x14ac:dyDescent="0.2">
      <c r="A1164" s="22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JM1164" s="3"/>
      <c r="JN1164" s="3"/>
    </row>
    <row r="1165" spans="1:274" x14ac:dyDescent="0.2">
      <c r="A1165" s="22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JM1165" s="3"/>
      <c r="JN1165" s="3"/>
    </row>
    <row r="1166" spans="1:274" x14ac:dyDescent="0.2">
      <c r="A1166" s="22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JM1166" s="3"/>
      <c r="JN1166" s="3"/>
    </row>
    <row r="1167" spans="1:274" x14ac:dyDescent="0.2">
      <c r="A1167" s="22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JM1167" s="3"/>
      <c r="JN1167" s="3"/>
    </row>
    <row r="1168" spans="1:274" x14ac:dyDescent="0.2">
      <c r="A1168" s="22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JM1168" s="3"/>
      <c r="JN1168" s="3"/>
    </row>
    <row r="1169" spans="1:274" x14ac:dyDescent="0.2">
      <c r="A1169" s="22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JM1169" s="3"/>
      <c r="JN1169" s="3"/>
    </row>
    <row r="1170" spans="1:274" x14ac:dyDescent="0.2">
      <c r="A1170" s="22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JM1170" s="3"/>
      <c r="JN1170" s="3"/>
    </row>
    <row r="1171" spans="1:274" x14ac:dyDescent="0.2">
      <c r="A1171" s="22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JM1171" s="3"/>
      <c r="JN1171" s="3"/>
    </row>
    <row r="1172" spans="1:274" x14ac:dyDescent="0.2">
      <c r="A1172" s="22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JM1172" s="3"/>
      <c r="JN1172" s="3"/>
    </row>
    <row r="1173" spans="1:274" x14ac:dyDescent="0.2">
      <c r="A1173" s="22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JM1173" s="3"/>
      <c r="JN1173" s="3"/>
    </row>
    <row r="1174" spans="1:274" x14ac:dyDescent="0.2">
      <c r="A1174" s="22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JM1174" s="3"/>
      <c r="JN1174" s="3"/>
    </row>
    <row r="1175" spans="1:274" x14ac:dyDescent="0.2">
      <c r="A1175" s="22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JM1175" s="3"/>
      <c r="JN1175" s="3"/>
    </row>
    <row r="1176" spans="1:274" x14ac:dyDescent="0.2">
      <c r="A1176" s="22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JM1176" s="3"/>
      <c r="JN1176" s="3"/>
    </row>
    <row r="1177" spans="1:274" x14ac:dyDescent="0.2">
      <c r="A1177" s="22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JM1177" s="3"/>
      <c r="JN1177" s="3"/>
    </row>
    <row r="1178" spans="1:274" x14ac:dyDescent="0.2">
      <c r="A1178" s="22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JM1178" s="3"/>
      <c r="JN1178" s="3"/>
    </row>
    <row r="1179" spans="1:274" x14ac:dyDescent="0.2">
      <c r="A1179" s="22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JM1179" s="3"/>
      <c r="JN1179" s="3"/>
    </row>
    <row r="1180" spans="1:274" x14ac:dyDescent="0.2">
      <c r="A1180" s="22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JM1180" s="3"/>
      <c r="JN1180" s="3"/>
    </row>
    <row r="1181" spans="1:274" x14ac:dyDescent="0.2">
      <c r="A1181" s="22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JM1181" s="3"/>
      <c r="JN1181" s="3"/>
    </row>
    <row r="1182" spans="1:274" x14ac:dyDescent="0.2">
      <c r="A1182" s="22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JM1182" s="3"/>
      <c r="JN1182" s="3"/>
    </row>
    <row r="1183" spans="1:274" x14ac:dyDescent="0.2">
      <c r="A1183" s="22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JM1183" s="3"/>
      <c r="JN1183" s="3"/>
    </row>
    <row r="1184" spans="1:274" x14ac:dyDescent="0.2">
      <c r="A1184" s="22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JM1184" s="3"/>
      <c r="JN1184" s="3"/>
    </row>
    <row r="1185" spans="1:274" x14ac:dyDescent="0.2">
      <c r="A1185" s="22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JM1185" s="3"/>
      <c r="JN1185" s="3"/>
    </row>
    <row r="1186" spans="1:274" x14ac:dyDescent="0.2">
      <c r="A1186" s="22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JM1186" s="3"/>
      <c r="JN1186" s="3"/>
    </row>
    <row r="1187" spans="1:274" x14ac:dyDescent="0.2">
      <c r="A1187" s="22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JM1187" s="3"/>
      <c r="JN1187" s="3"/>
    </row>
    <row r="1188" spans="1:274" x14ac:dyDescent="0.2">
      <c r="A1188" s="22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JM1188" s="3"/>
      <c r="JN1188" s="3"/>
    </row>
    <row r="1189" spans="1:274" x14ac:dyDescent="0.2">
      <c r="A1189" s="22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JM1189" s="3"/>
      <c r="JN1189" s="3"/>
    </row>
    <row r="1190" spans="1:274" x14ac:dyDescent="0.2">
      <c r="A1190" s="22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JM1190" s="3"/>
      <c r="JN1190" s="3"/>
    </row>
    <row r="1191" spans="1:274" x14ac:dyDescent="0.2">
      <c r="A1191" s="22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JM1191" s="3"/>
      <c r="JN1191" s="3"/>
    </row>
    <row r="1192" spans="1:274" x14ac:dyDescent="0.2">
      <c r="A1192" s="22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JM1192" s="3"/>
      <c r="JN1192" s="3"/>
    </row>
    <row r="1193" spans="1:274" x14ac:dyDescent="0.2">
      <c r="A1193" s="22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JM1193" s="3"/>
      <c r="JN1193" s="3"/>
    </row>
    <row r="1194" spans="1:274" x14ac:dyDescent="0.2">
      <c r="A1194" s="22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JM1194" s="3"/>
      <c r="JN1194" s="3"/>
    </row>
    <row r="1195" spans="1:274" x14ac:dyDescent="0.2">
      <c r="A1195" s="22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JM1195" s="3"/>
      <c r="JN1195" s="3"/>
    </row>
    <row r="1196" spans="1:274" x14ac:dyDescent="0.2">
      <c r="A1196" s="22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JM1196" s="3"/>
      <c r="JN1196" s="3"/>
    </row>
    <row r="1197" spans="1:274" x14ac:dyDescent="0.2">
      <c r="A1197" s="22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JM1197" s="3"/>
      <c r="JN1197" s="3"/>
    </row>
    <row r="1198" spans="1:274" x14ac:dyDescent="0.2">
      <c r="A1198" s="22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JM1198" s="3"/>
      <c r="JN1198" s="3"/>
    </row>
    <row r="1199" spans="1:274" x14ac:dyDescent="0.2">
      <c r="A1199" s="22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JM1199" s="3"/>
      <c r="JN1199" s="3"/>
    </row>
    <row r="1200" spans="1:274" x14ac:dyDescent="0.2">
      <c r="A1200" s="22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JM1200" s="3"/>
      <c r="JN1200" s="3"/>
    </row>
    <row r="1201" spans="1:274" x14ac:dyDescent="0.2">
      <c r="A1201" s="22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JM1201" s="3"/>
      <c r="JN1201" s="3"/>
    </row>
    <row r="1202" spans="1:274" x14ac:dyDescent="0.2">
      <c r="A1202" s="22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JM1202" s="3"/>
      <c r="JN1202" s="3"/>
    </row>
    <row r="1203" spans="1:274" x14ac:dyDescent="0.2">
      <c r="A1203" s="22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JM1203" s="3"/>
      <c r="JN1203" s="3"/>
    </row>
    <row r="1204" spans="1:274" x14ac:dyDescent="0.2">
      <c r="A1204" s="22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JM1204" s="3"/>
      <c r="JN1204" s="3"/>
    </row>
    <row r="1205" spans="1:274" x14ac:dyDescent="0.2">
      <c r="A1205" s="22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JM1205" s="3"/>
      <c r="JN1205" s="3"/>
    </row>
    <row r="1206" spans="1:274" x14ac:dyDescent="0.2">
      <c r="A1206" s="22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JM1206" s="3"/>
      <c r="JN1206" s="3"/>
    </row>
    <row r="1207" spans="1:274" x14ac:dyDescent="0.2">
      <c r="A1207" s="22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JM1207" s="3"/>
      <c r="JN1207" s="3"/>
    </row>
    <row r="1208" spans="1:274" x14ac:dyDescent="0.2">
      <c r="A1208" s="22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JM1208" s="3"/>
      <c r="JN1208" s="3"/>
    </row>
    <row r="1209" spans="1:274" x14ac:dyDescent="0.2">
      <c r="A1209" s="22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JM1209" s="3"/>
      <c r="JN1209" s="3"/>
    </row>
    <row r="1210" spans="1:274" x14ac:dyDescent="0.2">
      <c r="A1210" s="22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JM1210" s="3"/>
      <c r="JN1210" s="3"/>
    </row>
    <row r="1211" spans="1:274" x14ac:dyDescent="0.2">
      <c r="A1211" s="22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JM1211" s="3"/>
      <c r="JN1211" s="3"/>
    </row>
    <row r="1212" spans="1:274" x14ac:dyDescent="0.2">
      <c r="A1212" s="22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JM1212" s="3"/>
      <c r="JN1212" s="3"/>
    </row>
    <row r="1213" spans="1:274" x14ac:dyDescent="0.2">
      <c r="A1213" s="22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JM1213" s="3"/>
      <c r="JN1213" s="3"/>
    </row>
    <row r="1214" spans="1:274" x14ac:dyDescent="0.2">
      <c r="A1214" s="22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JM1214" s="3"/>
      <c r="JN1214" s="3"/>
    </row>
    <row r="1215" spans="1:274" x14ac:dyDescent="0.2">
      <c r="A1215" s="22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JM1215" s="3"/>
      <c r="JN1215" s="3"/>
    </row>
    <row r="1216" spans="1:274" x14ac:dyDescent="0.2">
      <c r="A1216" s="22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JM1216" s="3"/>
      <c r="JN1216" s="3"/>
    </row>
    <row r="1217" spans="1:274" x14ac:dyDescent="0.2">
      <c r="A1217" s="22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JM1217" s="3"/>
      <c r="JN1217" s="3"/>
    </row>
    <row r="1218" spans="1:274" x14ac:dyDescent="0.2">
      <c r="A1218" s="22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JM1218" s="3"/>
      <c r="JN1218" s="3"/>
    </row>
    <row r="1219" spans="1:274" x14ac:dyDescent="0.2">
      <c r="A1219" s="22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JM1219" s="3"/>
      <c r="JN1219" s="3"/>
    </row>
    <row r="1220" spans="1:274" x14ac:dyDescent="0.2">
      <c r="A1220" s="22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JM1220" s="3"/>
      <c r="JN1220" s="3"/>
    </row>
    <row r="1221" spans="1:274" x14ac:dyDescent="0.2">
      <c r="A1221" s="22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JM1221" s="3"/>
      <c r="JN1221" s="3"/>
    </row>
    <row r="1222" spans="1:274" x14ac:dyDescent="0.2">
      <c r="A1222" s="22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JM1222" s="3"/>
      <c r="JN1222" s="3"/>
    </row>
    <row r="1223" spans="1:274" x14ac:dyDescent="0.2">
      <c r="A1223" s="22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JM1223" s="3"/>
      <c r="JN1223" s="3"/>
    </row>
    <row r="1224" spans="1:274" x14ac:dyDescent="0.2">
      <c r="A1224" s="22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JM1224" s="3"/>
      <c r="JN1224" s="3"/>
    </row>
    <row r="1225" spans="1:274" x14ac:dyDescent="0.2">
      <c r="A1225" s="22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JM1225" s="3"/>
      <c r="JN1225" s="3"/>
    </row>
    <row r="1226" spans="1:274" x14ac:dyDescent="0.2">
      <c r="A1226" s="22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JM1226" s="3"/>
      <c r="JN1226" s="3"/>
    </row>
    <row r="1227" spans="1:274" x14ac:dyDescent="0.2">
      <c r="A1227" s="22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JM1227" s="3"/>
      <c r="JN1227" s="3"/>
    </row>
    <row r="1228" spans="1:274" x14ac:dyDescent="0.2">
      <c r="A1228" s="22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JM1228" s="3"/>
      <c r="JN1228" s="3"/>
    </row>
    <row r="1229" spans="1:274" x14ac:dyDescent="0.2">
      <c r="A1229" s="22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JM1229" s="3"/>
      <c r="JN1229" s="3"/>
    </row>
    <row r="1230" spans="1:274" x14ac:dyDescent="0.2">
      <c r="A1230" s="22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JM1230" s="3"/>
      <c r="JN1230" s="3"/>
    </row>
    <row r="1231" spans="1:274" x14ac:dyDescent="0.2">
      <c r="A1231" s="22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JM1231" s="3"/>
      <c r="JN1231" s="3"/>
    </row>
    <row r="1232" spans="1:274" x14ac:dyDescent="0.2">
      <c r="A1232" s="22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JM1232" s="3"/>
      <c r="JN1232" s="3"/>
    </row>
    <row r="1233" spans="1:274" x14ac:dyDescent="0.2">
      <c r="A1233" s="22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JM1233" s="3"/>
      <c r="JN1233" s="3"/>
    </row>
    <row r="1234" spans="1:274" x14ac:dyDescent="0.2">
      <c r="A1234" s="22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JM1234" s="3"/>
      <c r="JN1234" s="3"/>
    </row>
    <row r="1235" spans="1:274" x14ac:dyDescent="0.2">
      <c r="A1235" s="22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JM1235" s="3"/>
      <c r="JN1235" s="3"/>
    </row>
    <row r="1236" spans="1:274" x14ac:dyDescent="0.2">
      <c r="A1236" s="22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JM1236" s="3"/>
      <c r="JN1236" s="3"/>
    </row>
    <row r="1237" spans="1:274" x14ac:dyDescent="0.2">
      <c r="A1237" s="22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JM1237" s="3"/>
      <c r="JN1237" s="3"/>
    </row>
    <row r="1238" spans="1:274" x14ac:dyDescent="0.2">
      <c r="A1238" s="22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JM1238" s="3"/>
      <c r="JN1238" s="3"/>
    </row>
    <row r="1239" spans="1:274" x14ac:dyDescent="0.2">
      <c r="A1239" s="22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JM1239" s="3"/>
      <c r="JN1239" s="3"/>
    </row>
    <row r="1240" spans="1:274" x14ac:dyDescent="0.2">
      <c r="A1240" s="22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JM1240" s="3"/>
      <c r="JN1240" s="3"/>
    </row>
    <row r="1241" spans="1:274" x14ac:dyDescent="0.2">
      <c r="A1241" s="22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JM1241" s="3"/>
      <c r="JN1241" s="3"/>
    </row>
    <row r="1242" spans="1:274" x14ac:dyDescent="0.2">
      <c r="A1242" s="22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JM1242" s="3"/>
      <c r="JN1242" s="3"/>
    </row>
    <row r="1243" spans="1:274" x14ac:dyDescent="0.2">
      <c r="A1243" s="22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JM1243" s="3"/>
      <c r="JN1243" s="3"/>
    </row>
    <row r="1244" spans="1:274" x14ac:dyDescent="0.2">
      <c r="A1244" s="22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JM1244" s="3"/>
      <c r="JN1244" s="3"/>
    </row>
    <row r="1245" spans="1:274" x14ac:dyDescent="0.2">
      <c r="A1245" s="22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JM1245" s="3"/>
      <c r="JN1245" s="3"/>
    </row>
    <row r="1246" spans="1:274" x14ac:dyDescent="0.2">
      <c r="A1246" s="22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JM1246" s="3"/>
      <c r="JN1246" s="3"/>
    </row>
    <row r="1247" spans="1:274" x14ac:dyDescent="0.2">
      <c r="A1247" s="22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JM1247" s="3"/>
      <c r="JN1247" s="3"/>
    </row>
    <row r="1248" spans="1:274" x14ac:dyDescent="0.2">
      <c r="A1248" s="22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JM1248" s="3"/>
      <c r="JN1248" s="3"/>
    </row>
    <row r="1249" spans="1:274" x14ac:dyDescent="0.2">
      <c r="A1249" s="22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JM1249" s="3"/>
      <c r="JN1249" s="3"/>
    </row>
    <row r="1250" spans="1:274" x14ac:dyDescent="0.2">
      <c r="A1250" s="22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JM1250" s="3"/>
      <c r="JN1250" s="3"/>
    </row>
    <row r="1251" spans="1:274" x14ac:dyDescent="0.2">
      <c r="A1251" s="22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JM1251" s="3"/>
      <c r="JN1251" s="3"/>
    </row>
    <row r="1252" spans="1:274" x14ac:dyDescent="0.2">
      <c r="A1252" s="22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JM1252" s="3"/>
      <c r="JN1252" s="3"/>
    </row>
    <row r="1253" spans="1:274" x14ac:dyDescent="0.2">
      <c r="A1253" s="22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JM1253" s="3"/>
      <c r="JN1253" s="3"/>
    </row>
    <row r="1254" spans="1:274" x14ac:dyDescent="0.2">
      <c r="A1254" s="22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JM1254" s="3"/>
      <c r="JN1254" s="3"/>
    </row>
    <row r="1255" spans="1:274" x14ac:dyDescent="0.2">
      <c r="A1255" s="22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JM1255" s="3"/>
      <c r="JN1255" s="3"/>
    </row>
    <row r="1256" spans="1:274" x14ac:dyDescent="0.2">
      <c r="A1256" s="22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JM1256" s="3"/>
      <c r="JN1256" s="3"/>
    </row>
    <row r="1257" spans="1:274" x14ac:dyDescent="0.2">
      <c r="A1257" s="22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JM1257" s="3"/>
      <c r="JN1257" s="3"/>
    </row>
    <row r="1258" spans="1:274" x14ac:dyDescent="0.2">
      <c r="A1258" s="22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JM1258" s="3"/>
      <c r="JN1258" s="3"/>
    </row>
    <row r="1259" spans="1:274" x14ac:dyDescent="0.2">
      <c r="A1259" s="22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JM1259" s="3"/>
      <c r="JN1259" s="3"/>
    </row>
    <row r="1260" spans="1:274" x14ac:dyDescent="0.2">
      <c r="A1260" s="22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JM1260" s="3"/>
      <c r="JN1260" s="3"/>
    </row>
    <row r="1261" spans="1:274" x14ac:dyDescent="0.2">
      <c r="A1261" s="22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JM1261" s="3"/>
      <c r="JN1261" s="3"/>
    </row>
    <row r="1262" spans="1:274" x14ac:dyDescent="0.2">
      <c r="A1262" s="22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JM1262" s="3"/>
      <c r="JN1262" s="3"/>
    </row>
    <row r="1263" spans="1:274" x14ac:dyDescent="0.2">
      <c r="A1263" s="22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JM1263" s="3"/>
      <c r="JN1263" s="3"/>
    </row>
    <row r="1264" spans="1:274" x14ac:dyDescent="0.2">
      <c r="A1264" s="22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JM1264" s="3"/>
      <c r="JN1264" s="3"/>
    </row>
    <row r="1265" spans="1:274" x14ac:dyDescent="0.2">
      <c r="A1265" s="22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JM1265" s="3"/>
      <c r="JN1265" s="3"/>
    </row>
    <row r="1266" spans="1:274" x14ac:dyDescent="0.2">
      <c r="A1266" s="22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JM1266" s="3"/>
      <c r="JN1266" s="3"/>
    </row>
    <row r="1267" spans="1:274" x14ac:dyDescent="0.2">
      <c r="A1267" s="22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JM1267" s="3"/>
      <c r="JN1267" s="3"/>
    </row>
    <row r="1268" spans="1:274" x14ac:dyDescent="0.2">
      <c r="A1268" s="22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JM1268" s="3"/>
      <c r="JN1268" s="3"/>
    </row>
    <row r="1269" spans="1:274" x14ac:dyDescent="0.2">
      <c r="A1269" s="22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JM1269" s="3"/>
      <c r="JN1269" s="3"/>
    </row>
    <row r="1270" spans="1:274" x14ac:dyDescent="0.2">
      <c r="A1270" s="22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JM1270" s="3"/>
      <c r="JN1270" s="3"/>
    </row>
    <row r="1271" spans="1:274" x14ac:dyDescent="0.2">
      <c r="A1271" s="22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JM1271" s="3"/>
      <c r="JN1271" s="3"/>
    </row>
    <row r="1272" spans="1:274" x14ac:dyDescent="0.2">
      <c r="A1272" s="22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JM1272" s="3"/>
      <c r="JN1272" s="3"/>
    </row>
    <row r="1273" spans="1:274" x14ac:dyDescent="0.2">
      <c r="A1273" s="22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JM1273" s="3"/>
      <c r="JN1273" s="3"/>
    </row>
    <row r="1274" spans="1:274" x14ac:dyDescent="0.2">
      <c r="A1274" s="22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JM1274" s="3"/>
      <c r="JN1274" s="3"/>
    </row>
    <row r="1275" spans="1:274" x14ac:dyDescent="0.2">
      <c r="A1275" s="22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JM1275" s="3"/>
      <c r="JN1275" s="3"/>
    </row>
    <row r="1276" spans="1:274" x14ac:dyDescent="0.2">
      <c r="A1276" s="22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JM1276" s="3"/>
      <c r="JN1276" s="3"/>
    </row>
    <row r="1277" spans="1:274" x14ac:dyDescent="0.2">
      <c r="A1277" s="22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JM1277" s="3"/>
      <c r="JN1277" s="3"/>
    </row>
    <row r="1278" spans="1:274" x14ac:dyDescent="0.2">
      <c r="A1278" s="22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JM1278" s="3"/>
      <c r="JN1278" s="3"/>
    </row>
    <row r="1279" spans="1:274" x14ac:dyDescent="0.2">
      <c r="A1279" s="22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JM1279" s="3"/>
      <c r="JN1279" s="3"/>
    </row>
    <row r="1280" spans="1:274" x14ac:dyDescent="0.2">
      <c r="A1280" s="22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JM1280" s="3"/>
      <c r="JN1280" s="3"/>
    </row>
    <row r="1281" spans="1:274" x14ac:dyDescent="0.2">
      <c r="A1281" s="22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JM1281" s="3"/>
      <c r="JN1281" s="3"/>
    </row>
    <row r="1282" spans="1:274" x14ac:dyDescent="0.2">
      <c r="A1282" s="22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JM1282" s="3"/>
      <c r="JN1282" s="3"/>
    </row>
    <row r="1283" spans="1:274" x14ac:dyDescent="0.2">
      <c r="A1283" s="22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JM1283" s="3"/>
      <c r="JN1283" s="3"/>
    </row>
    <row r="1284" spans="1:274" x14ac:dyDescent="0.2">
      <c r="A1284" s="22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JM1284" s="3"/>
      <c r="JN1284" s="3"/>
    </row>
    <row r="1285" spans="1:274" x14ac:dyDescent="0.2">
      <c r="A1285" s="22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JM1285" s="3"/>
      <c r="JN1285" s="3"/>
    </row>
    <row r="1286" spans="1:274" x14ac:dyDescent="0.2">
      <c r="A1286" s="22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JM1286" s="3"/>
      <c r="JN1286" s="3"/>
    </row>
    <row r="1287" spans="1:274" x14ac:dyDescent="0.2">
      <c r="A1287" s="22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JM1287" s="3"/>
      <c r="JN1287" s="3"/>
    </row>
    <row r="1288" spans="1:274" x14ac:dyDescent="0.2">
      <c r="A1288" s="22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JM1288" s="3"/>
      <c r="JN1288" s="3"/>
    </row>
    <row r="1289" spans="1:274" x14ac:dyDescent="0.2">
      <c r="A1289" s="22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JM1289" s="3"/>
      <c r="JN1289" s="3"/>
    </row>
    <row r="1290" spans="1:274" x14ac:dyDescent="0.2">
      <c r="A1290" s="22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JM1290" s="3"/>
      <c r="JN1290" s="3"/>
    </row>
    <row r="1291" spans="1:274" x14ac:dyDescent="0.2">
      <c r="A1291" s="22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JM1291" s="3"/>
      <c r="JN1291" s="3"/>
    </row>
    <row r="1292" spans="1:274" x14ac:dyDescent="0.2">
      <c r="A1292" s="22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JM1292" s="3"/>
      <c r="JN1292" s="3"/>
    </row>
    <row r="1293" spans="1:274" x14ac:dyDescent="0.2">
      <c r="A1293" s="22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JM1293" s="3"/>
      <c r="JN1293" s="3"/>
    </row>
    <row r="1294" spans="1:274" x14ac:dyDescent="0.2">
      <c r="A1294" s="22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JM1294" s="3"/>
      <c r="JN1294" s="3"/>
    </row>
    <row r="1295" spans="1:274" x14ac:dyDescent="0.2">
      <c r="A1295" s="22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JM1295" s="3"/>
      <c r="JN1295" s="3"/>
    </row>
    <row r="1296" spans="1:274" x14ac:dyDescent="0.2">
      <c r="A1296" s="22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JM1296" s="3"/>
      <c r="JN1296" s="3"/>
    </row>
    <row r="1297" spans="1:274" x14ac:dyDescent="0.2">
      <c r="A1297" s="22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JM1297" s="3"/>
      <c r="JN1297" s="3"/>
    </row>
    <row r="1298" spans="1:274" x14ac:dyDescent="0.2">
      <c r="A1298" s="22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JM1298" s="3"/>
      <c r="JN1298" s="3"/>
    </row>
    <row r="1299" spans="1:274" x14ac:dyDescent="0.2">
      <c r="A1299" s="22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JM1299" s="3"/>
      <c r="JN1299" s="3"/>
    </row>
    <row r="1300" spans="1:274" x14ac:dyDescent="0.2">
      <c r="A1300" s="22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JM1300" s="3"/>
      <c r="JN1300" s="3"/>
    </row>
    <row r="1301" spans="1:274" x14ac:dyDescent="0.2">
      <c r="A1301" s="22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JM1301" s="3"/>
      <c r="JN1301" s="3"/>
    </row>
    <row r="1302" spans="1:274" x14ac:dyDescent="0.2">
      <c r="A1302" s="22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JM1302" s="3"/>
      <c r="JN1302" s="3"/>
    </row>
    <row r="1303" spans="1:274" x14ac:dyDescent="0.2">
      <c r="A1303" s="22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JM1303" s="3"/>
      <c r="JN1303" s="3"/>
    </row>
    <row r="1304" spans="1:274" x14ac:dyDescent="0.2">
      <c r="A1304" s="22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JM1304" s="3"/>
      <c r="JN1304" s="3"/>
    </row>
    <row r="1305" spans="1:274" x14ac:dyDescent="0.2">
      <c r="A1305" s="22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JM1305" s="3"/>
      <c r="JN1305" s="3"/>
    </row>
    <row r="1306" spans="1:274" x14ac:dyDescent="0.2">
      <c r="A1306" s="22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JM1306" s="3"/>
      <c r="JN1306" s="3"/>
    </row>
    <row r="1307" spans="1:274" x14ac:dyDescent="0.2">
      <c r="A1307" s="22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JM1307" s="3"/>
      <c r="JN1307" s="3"/>
    </row>
    <row r="1308" spans="1:274" x14ac:dyDescent="0.2">
      <c r="A1308" s="22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JM1308" s="3"/>
      <c r="JN1308" s="3"/>
    </row>
    <row r="1309" spans="1:274" x14ac:dyDescent="0.2">
      <c r="A1309" s="22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JM1309" s="3"/>
      <c r="JN1309" s="3"/>
    </row>
    <row r="1310" spans="1:274" x14ac:dyDescent="0.2">
      <c r="A1310" s="22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JM1310" s="3"/>
      <c r="JN1310" s="3"/>
    </row>
    <row r="1311" spans="1:274" x14ac:dyDescent="0.2">
      <c r="A1311" s="22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JM1311" s="3"/>
      <c r="JN1311" s="3"/>
    </row>
    <row r="1312" spans="1:274" x14ac:dyDescent="0.2">
      <c r="A1312" s="22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JM1312" s="3"/>
      <c r="JN1312" s="3"/>
    </row>
    <row r="1313" spans="1:274" x14ac:dyDescent="0.2">
      <c r="A1313" s="22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JM1313" s="3"/>
      <c r="JN1313" s="3"/>
    </row>
    <row r="1314" spans="1:274" x14ac:dyDescent="0.2">
      <c r="A1314" s="22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JM1314" s="3"/>
      <c r="JN1314" s="3"/>
    </row>
    <row r="1315" spans="1:274" x14ac:dyDescent="0.2">
      <c r="A1315" s="22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JM1315" s="3"/>
      <c r="JN1315" s="3"/>
    </row>
    <row r="1316" spans="1:274" x14ac:dyDescent="0.2">
      <c r="A1316" s="22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JM1316" s="3"/>
      <c r="JN1316" s="3"/>
    </row>
    <row r="1317" spans="1:274" x14ac:dyDescent="0.2">
      <c r="A1317" s="22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JM1317" s="3"/>
      <c r="JN1317" s="3"/>
    </row>
    <row r="1318" spans="1:274" x14ac:dyDescent="0.2">
      <c r="A1318" s="22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JM1318" s="3"/>
      <c r="JN1318" s="3"/>
    </row>
    <row r="1319" spans="1:274" x14ac:dyDescent="0.2">
      <c r="A1319" s="22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JM1319" s="3"/>
      <c r="JN1319" s="3"/>
    </row>
    <row r="1320" spans="1:274" x14ac:dyDescent="0.2">
      <c r="A1320" s="22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JM1320" s="3"/>
      <c r="JN1320" s="3"/>
    </row>
    <row r="1321" spans="1:274" x14ac:dyDescent="0.2">
      <c r="A1321" s="22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JM1321" s="3"/>
      <c r="JN1321" s="3"/>
    </row>
    <row r="1322" spans="1:274" x14ac:dyDescent="0.2">
      <c r="A1322" s="22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JM1322" s="3"/>
      <c r="JN1322" s="3"/>
    </row>
    <row r="1323" spans="1:274" x14ac:dyDescent="0.2">
      <c r="A1323" s="22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JM1323" s="3"/>
      <c r="JN1323" s="3"/>
    </row>
    <row r="1324" spans="1:274" x14ac:dyDescent="0.2">
      <c r="A1324" s="22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JM1324" s="3"/>
      <c r="JN1324" s="3"/>
    </row>
    <row r="1325" spans="1:274" x14ac:dyDescent="0.2">
      <c r="A1325" s="22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JM1325" s="3"/>
      <c r="JN1325" s="3"/>
    </row>
    <row r="1326" spans="1:274" x14ac:dyDescent="0.2">
      <c r="A1326" s="22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JM1326" s="3"/>
      <c r="JN1326" s="3"/>
    </row>
    <row r="1327" spans="1:274" x14ac:dyDescent="0.2">
      <c r="A1327" s="22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JM1327" s="3"/>
      <c r="JN1327" s="3"/>
    </row>
    <row r="1328" spans="1:274" x14ac:dyDescent="0.2">
      <c r="A1328" s="22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JM1328" s="3"/>
      <c r="JN1328" s="3"/>
    </row>
    <row r="1329" spans="1:274" x14ac:dyDescent="0.2">
      <c r="A1329" s="22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JM1329" s="3"/>
      <c r="JN1329" s="3"/>
    </row>
    <row r="1330" spans="1:274" x14ac:dyDescent="0.2">
      <c r="A1330" s="22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JM1330" s="3"/>
      <c r="JN1330" s="3"/>
    </row>
    <row r="1331" spans="1:274" x14ac:dyDescent="0.2">
      <c r="A1331" s="22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JM1331" s="3"/>
      <c r="JN1331" s="3"/>
    </row>
    <row r="1332" spans="1:274" x14ac:dyDescent="0.2">
      <c r="A1332" s="22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JM1332" s="3"/>
      <c r="JN1332" s="3"/>
    </row>
    <row r="1333" spans="1:274" x14ac:dyDescent="0.2">
      <c r="A1333" s="22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JM1333" s="3"/>
      <c r="JN1333" s="3"/>
    </row>
    <row r="1334" spans="1:274" x14ac:dyDescent="0.2">
      <c r="A1334" s="22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JM1334" s="3"/>
      <c r="JN1334" s="3"/>
    </row>
    <row r="1335" spans="1:274" x14ac:dyDescent="0.2">
      <c r="A1335" s="22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JM1335" s="3"/>
      <c r="JN1335" s="3"/>
    </row>
    <row r="1336" spans="1:274" x14ac:dyDescent="0.2">
      <c r="A1336" s="22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JM1336" s="3"/>
      <c r="JN1336" s="3"/>
    </row>
    <row r="1337" spans="1:274" x14ac:dyDescent="0.2">
      <c r="A1337" s="22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JM1337" s="3"/>
      <c r="JN1337" s="3"/>
    </row>
    <row r="1338" spans="1:274" x14ac:dyDescent="0.2">
      <c r="A1338" s="22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JM1338" s="3"/>
      <c r="JN1338" s="3"/>
    </row>
    <row r="1339" spans="1:274" x14ac:dyDescent="0.2">
      <c r="A1339" s="22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JM1339" s="3"/>
      <c r="JN1339" s="3"/>
    </row>
    <row r="1340" spans="1:274" x14ac:dyDescent="0.2">
      <c r="A1340" s="22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JM1340" s="3"/>
      <c r="JN1340" s="3"/>
    </row>
    <row r="1341" spans="1:274" x14ac:dyDescent="0.2">
      <c r="A1341" s="22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JM1341" s="3"/>
      <c r="JN1341" s="3"/>
    </row>
    <row r="1342" spans="1:274" x14ac:dyDescent="0.2">
      <c r="A1342" s="22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JM1342" s="3"/>
      <c r="JN1342" s="3"/>
    </row>
    <row r="1343" spans="1:274" x14ac:dyDescent="0.2">
      <c r="A1343" s="22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JM1343" s="3"/>
      <c r="JN1343" s="3"/>
    </row>
    <row r="1344" spans="1:274" x14ac:dyDescent="0.2">
      <c r="A1344" s="22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JM1344" s="3"/>
      <c r="JN1344" s="3"/>
    </row>
    <row r="1345" spans="1:274" x14ac:dyDescent="0.2">
      <c r="A1345" s="22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JM1345" s="3"/>
      <c r="JN1345" s="3"/>
    </row>
    <row r="1346" spans="1:274" x14ac:dyDescent="0.2">
      <c r="A1346" s="22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JM1346" s="3"/>
      <c r="JN1346" s="3"/>
    </row>
    <row r="1347" spans="1:274" x14ac:dyDescent="0.2">
      <c r="A1347" s="22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JM1347" s="3"/>
      <c r="JN1347" s="3"/>
    </row>
    <row r="1348" spans="1:274" x14ac:dyDescent="0.2">
      <c r="A1348" s="22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JM1348" s="3"/>
      <c r="JN1348" s="3"/>
    </row>
    <row r="1349" spans="1:274" x14ac:dyDescent="0.2">
      <c r="A1349" s="22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JM1349" s="3"/>
      <c r="JN1349" s="3"/>
    </row>
    <row r="1350" spans="1:274" x14ac:dyDescent="0.2">
      <c r="A1350" s="22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JM1350" s="3"/>
      <c r="JN1350" s="3"/>
    </row>
    <row r="1351" spans="1:274" x14ac:dyDescent="0.2">
      <c r="A1351" s="22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JM1351" s="3"/>
      <c r="JN1351" s="3"/>
    </row>
    <row r="1352" spans="1:274" x14ac:dyDescent="0.2">
      <c r="A1352" s="22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JM1352" s="3"/>
      <c r="JN1352" s="3"/>
    </row>
    <row r="1353" spans="1:274" x14ac:dyDescent="0.2">
      <c r="A1353" s="22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JM1353" s="3"/>
      <c r="JN1353" s="3"/>
    </row>
    <row r="1354" spans="1:274" x14ac:dyDescent="0.2">
      <c r="A1354" s="22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JM1354" s="3"/>
      <c r="JN1354" s="3"/>
    </row>
    <row r="1355" spans="1:274" x14ac:dyDescent="0.2">
      <c r="A1355" s="22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JM1355" s="3"/>
      <c r="JN1355" s="3"/>
    </row>
    <row r="1356" spans="1:274" x14ac:dyDescent="0.2">
      <c r="A1356" s="22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JM1356" s="3"/>
      <c r="JN1356" s="3"/>
    </row>
    <row r="1357" spans="1:274" x14ac:dyDescent="0.2">
      <c r="A1357" s="22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JM1357" s="3"/>
      <c r="JN1357" s="3"/>
    </row>
    <row r="1358" spans="1:274" x14ac:dyDescent="0.2">
      <c r="A1358" s="22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JM1358" s="3"/>
      <c r="JN1358" s="3"/>
    </row>
    <row r="1359" spans="1:274" x14ac:dyDescent="0.2">
      <c r="A1359" s="22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JM1359" s="3"/>
      <c r="JN1359" s="3"/>
    </row>
    <row r="1360" spans="1:274" x14ac:dyDescent="0.2">
      <c r="A1360" s="22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JM1360" s="3"/>
      <c r="JN1360" s="3"/>
    </row>
    <row r="1361" spans="1:274" x14ac:dyDescent="0.2">
      <c r="A1361" s="22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JM1361" s="3"/>
      <c r="JN1361" s="3"/>
    </row>
    <row r="1362" spans="1:274" x14ac:dyDescent="0.2">
      <c r="A1362" s="22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JM1362" s="3"/>
      <c r="JN1362" s="3"/>
    </row>
    <row r="1363" spans="1:274" x14ac:dyDescent="0.2">
      <c r="A1363" s="22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JM1363" s="3"/>
      <c r="JN1363" s="3"/>
    </row>
    <row r="1364" spans="1:274" x14ac:dyDescent="0.2">
      <c r="A1364" s="22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JM1364" s="3"/>
      <c r="JN1364" s="3"/>
    </row>
    <row r="1365" spans="1:274" x14ac:dyDescent="0.2">
      <c r="A1365" s="22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JM1365" s="3"/>
      <c r="JN1365" s="3"/>
    </row>
    <row r="1366" spans="1:274" x14ac:dyDescent="0.2">
      <c r="A1366" s="22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JM1366" s="3"/>
      <c r="JN1366" s="3"/>
    </row>
    <row r="1367" spans="1:274" x14ac:dyDescent="0.2">
      <c r="A1367" s="22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JM1367" s="3"/>
      <c r="JN1367" s="3"/>
    </row>
    <row r="1368" spans="1:274" x14ac:dyDescent="0.2">
      <c r="A1368" s="22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JM1368" s="3"/>
      <c r="JN1368" s="3"/>
    </row>
    <row r="1369" spans="1:274" x14ac:dyDescent="0.2">
      <c r="A1369" s="22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JM1369" s="3"/>
      <c r="JN1369" s="3"/>
    </row>
    <row r="1370" spans="1:274" x14ac:dyDescent="0.2">
      <c r="A1370" s="22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JM1370" s="3"/>
      <c r="JN1370" s="3"/>
    </row>
    <row r="1371" spans="1:274" x14ac:dyDescent="0.2">
      <c r="A1371" s="22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JM1371" s="3"/>
      <c r="JN1371" s="3"/>
    </row>
    <row r="1372" spans="1:274" x14ac:dyDescent="0.2">
      <c r="A1372" s="22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JM1372" s="3"/>
      <c r="JN1372" s="3"/>
    </row>
    <row r="1373" spans="1:274" x14ac:dyDescent="0.2">
      <c r="A1373" s="22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JM1373" s="3"/>
      <c r="JN1373" s="3"/>
    </row>
    <row r="1374" spans="1:274" x14ac:dyDescent="0.2">
      <c r="A1374" s="22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JM1374" s="3"/>
      <c r="JN1374" s="3"/>
    </row>
    <row r="1375" spans="1:274" x14ac:dyDescent="0.2">
      <c r="A1375" s="22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JM1375" s="3"/>
      <c r="JN1375" s="3"/>
    </row>
    <row r="1376" spans="1:274" x14ac:dyDescent="0.2">
      <c r="A1376" s="22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JM1376" s="3"/>
      <c r="JN1376" s="3"/>
    </row>
    <row r="1377" spans="1:274" x14ac:dyDescent="0.2">
      <c r="A1377" s="22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JM1377" s="3"/>
      <c r="JN1377" s="3"/>
    </row>
    <row r="1378" spans="1:274" x14ac:dyDescent="0.2">
      <c r="A1378" s="22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JM1378" s="3"/>
      <c r="JN1378" s="3"/>
    </row>
    <row r="1379" spans="1:274" x14ac:dyDescent="0.2">
      <c r="A1379" s="22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JM1379" s="3"/>
      <c r="JN1379" s="3"/>
    </row>
    <row r="1380" spans="1:274" x14ac:dyDescent="0.2">
      <c r="A1380" s="22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JM1380" s="3"/>
      <c r="JN1380" s="3"/>
    </row>
    <row r="1381" spans="1:274" x14ac:dyDescent="0.2">
      <c r="A1381" s="22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JM1381" s="3"/>
      <c r="JN1381" s="3"/>
    </row>
    <row r="1382" spans="1:274" x14ac:dyDescent="0.2">
      <c r="A1382" s="22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JM1382" s="3"/>
      <c r="JN1382" s="3"/>
    </row>
    <row r="1383" spans="1:274" x14ac:dyDescent="0.2">
      <c r="A1383" s="22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JM1383" s="3"/>
      <c r="JN1383" s="3"/>
    </row>
    <row r="1384" spans="1:274" x14ac:dyDescent="0.2">
      <c r="A1384" s="22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JM1384" s="3"/>
      <c r="JN1384" s="3"/>
    </row>
    <row r="1385" spans="1:274" x14ac:dyDescent="0.2">
      <c r="A1385" s="22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JM1385" s="3"/>
      <c r="JN1385" s="3"/>
    </row>
    <row r="1386" spans="1:274" x14ac:dyDescent="0.2">
      <c r="A1386" s="22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JM1386" s="3"/>
      <c r="JN1386" s="3"/>
    </row>
    <row r="1387" spans="1:274" x14ac:dyDescent="0.2">
      <c r="A1387" s="22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JM1387" s="3"/>
      <c r="JN1387" s="3"/>
    </row>
    <row r="1388" spans="1:274" x14ac:dyDescent="0.2">
      <c r="A1388" s="22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JM1388" s="3"/>
      <c r="JN1388" s="3"/>
    </row>
    <row r="1389" spans="1:274" x14ac:dyDescent="0.2">
      <c r="A1389" s="22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JM1389" s="3"/>
      <c r="JN1389" s="3"/>
    </row>
    <row r="1390" spans="1:274" x14ac:dyDescent="0.2">
      <c r="A1390" s="22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JM1390" s="3"/>
      <c r="JN1390" s="3"/>
    </row>
    <row r="1391" spans="1:274" x14ac:dyDescent="0.2">
      <c r="A1391" s="22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JM1391" s="3"/>
      <c r="JN1391" s="3"/>
    </row>
    <row r="1392" spans="1:274" x14ac:dyDescent="0.2">
      <c r="A1392" s="22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JM1392" s="3"/>
      <c r="JN1392" s="3"/>
    </row>
    <row r="1393" spans="1:274" x14ac:dyDescent="0.2">
      <c r="A1393" s="22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JM1393" s="3"/>
      <c r="JN1393" s="3"/>
    </row>
    <row r="1394" spans="1:274" x14ac:dyDescent="0.2">
      <c r="A1394" s="22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JM1394" s="3"/>
      <c r="JN1394" s="3"/>
    </row>
    <row r="1395" spans="1:274" x14ac:dyDescent="0.2">
      <c r="A1395" s="22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JM1395" s="3"/>
      <c r="JN1395" s="3"/>
    </row>
    <row r="1396" spans="1:274" x14ac:dyDescent="0.2">
      <c r="A1396" s="22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JM1396" s="3"/>
      <c r="JN1396" s="3"/>
    </row>
    <row r="1397" spans="1:274" x14ac:dyDescent="0.2">
      <c r="A1397" s="22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JM1397" s="3"/>
      <c r="JN1397" s="3"/>
    </row>
    <row r="1398" spans="1:274" x14ac:dyDescent="0.2">
      <c r="A1398" s="22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JM1398" s="3"/>
      <c r="JN1398" s="3"/>
    </row>
    <row r="1399" spans="1:274" x14ac:dyDescent="0.2">
      <c r="A1399" s="22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JM1399" s="3"/>
      <c r="JN1399" s="3"/>
    </row>
    <row r="1400" spans="1:274" x14ac:dyDescent="0.2">
      <c r="A1400" s="22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JM1400" s="3"/>
      <c r="JN1400" s="3"/>
    </row>
    <row r="1401" spans="1:274" x14ac:dyDescent="0.2">
      <c r="A1401" s="22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JM1401" s="3"/>
      <c r="JN1401" s="3"/>
    </row>
    <row r="1402" spans="1:274" x14ac:dyDescent="0.2">
      <c r="A1402" s="22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JM1402" s="3"/>
      <c r="JN1402" s="3"/>
    </row>
    <row r="1403" spans="1:274" x14ac:dyDescent="0.2">
      <c r="A1403" s="22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JM1403" s="3"/>
      <c r="JN1403" s="3"/>
    </row>
    <row r="1404" spans="1:274" x14ac:dyDescent="0.2">
      <c r="A1404" s="22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JM1404" s="3"/>
      <c r="JN1404" s="3"/>
    </row>
    <row r="1405" spans="1:274" x14ac:dyDescent="0.2">
      <c r="A1405" s="22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JM1405" s="3"/>
      <c r="JN1405" s="3"/>
    </row>
    <row r="1406" spans="1:274" x14ac:dyDescent="0.2">
      <c r="A1406" s="22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JM1406" s="3"/>
      <c r="JN1406" s="3"/>
    </row>
    <row r="1407" spans="1:274" x14ac:dyDescent="0.2">
      <c r="A1407" s="22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JM1407" s="3"/>
      <c r="JN1407" s="3"/>
    </row>
    <row r="1408" spans="1:274" x14ac:dyDescent="0.2">
      <c r="A1408" s="22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JM1408" s="3"/>
      <c r="JN1408" s="3"/>
    </row>
    <row r="1409" spans="1:274" x14ac:dyDescent="0.2">
      <c r="A1409" s="22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JM1409" s="3"/>
      <c r="JN1409" s="3"/>
    </row>
    <row r="1410" spans="1:274" x14ac:dyDescent="0.2">
      <c r="A1410" s="22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JM1410" s="3"/>
      <c r="JN1410" s="3"/>
    </row>
    <row r="1411" spans="1:274" x14ac:dyDescent="0.2">
      <c r="A1411" s="22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JM1411" s="3"/>
      <c r="JN1411" s="3"/>
    </row>
    <row r="1412" spans="1:274" x14ac:dyDescent="0.2">
      <c r="A1412" s="22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JM1412" s="3"/>
      <c r="JN1412" s="3"/>
    </row>
    <row r="1413" spans="1:274" x14ac:dyDescent="0.2">
      <c r="A1413" s="22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JM1413" s="3"/>
      <c r="JN1413" s="3"/>
    </row>
    <row r="1414" spans="1:274" x14ac:dyDescent="0.2">
      <c r="A1414" s="22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JM1414" s="3"/>
      <c r="JN1414" s="3"/>
    </row>
    <row r="1415" spans="1:274" x14ac:dyDescent="0.2">
      <c r="A1415" s="22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JM1415" s="3"/>
      <c r="JN1415" s="3"/>
    </row>
    <row r="1416" spans="1:274" x14ac:dyDescent="0.2">
      <c r="A1416" s="22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JM1416" s="3"/>
      <c r="JN1416" s="3"/>
    </row>
    <row r="1417" spans="1:274" x14ac:dyDescent="0.2">
      <c r="A1417" s="22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JM1417" s="3"/>
      <c r="JN1417" s="3"/>
    </row>
    <row r="1418" spans="1:274" x14ac:dyDescent="0.2">
      <c r="A1418" s="22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JM1418" s="3"/>
      <c r="JN1418" s="3"/>
    </row>
    <row r="1419" spans="1:274" x14ac:dyDescent="0.2">
      <c r="A1419" s="22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JM1419" s="3"/>
      <c r="JN1419" s="3"/>
    </row>
    <row r="1420" spans="1:274" x14ac:dyDescent="0.2">
      <c r="A1420" s="22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JM1420" s="3"/>
      <c r="JN1420" s="3"/>
    </row>
    <row r="1421" spans="1:274" x14ac:dyDescent="0.2">
      <c r="A1421" s="22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JM1421" s="3"/>
      <c r="JN1421" s="3"/>
    </row>
    <row r="1422" spans="1:274" x14ac:dyDescent="0.2">
      <c r="A1422" s="22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JM1422" s="3"/>
      <c r="JN1422" s="3"/>
    </row>
    <row r="1423" spans="1:274" x14ac:dyDescent="0.2">
      <c r="A1423" s="22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JM1423" s="3"/>
      <c r="JN1423" s="3"/>
    </row>
    <row r="1424" spans="1:274" x14ac:dyDescent="0.2">
      <c r="A1424" s="22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JM1424" s="3"/>
      <c r="JN1424" s="3"/>
    </row>
    <row r="1425" spans="1:274" x14ac:dyDescent="0.2">
      <c r="A1425" s="22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JM1425" s="3"/>
      <c r="JN1425" s="3"/>
    </row>
    <row r="1426" spans="1:274" x14ac:dyDescent="0.2">
      <c r="A1426" s="22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JM1426" s="3"/>
      <c r="JN1426" s="3"/>
    </row>
    <row r="1427" spans="1:274" x14ac:dyDescent="0.2">
      <c r="A1427" s="22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JM1427" s="3"/>
      <c r="JN1427" s="3"/>
    </row>
    <row r="1428" spans="1:274" x14ac:dyDescent="0.2">
      <c r="A1428" s="22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JM1428" s="3"/>
      <c r="JN1428" s="3"/>
    </row>
    <row r="1429" spans="1:274" x14ac:dyDescent="0.2">
      <c r="A1429" s="22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JM1429" s="3"/>
      <c r="JN1429" s="3"/>
    </row>
    <row r="1430" spans="1:274" x14ac:dyDescent="0.2">
      <c r="A1430" s="22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JM1430" s="3"/>
      <c r="JN1430" s="3"/>
    </row>
    <row r="1431" spans="1:274" x14ac:dyDescent="0.2">
      <c r="A1431" s="22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JM1431" s="3"/>
      <c r="JN1431" s="3"/>
    </row>
    <row r="1432" spans="1:274" x14ac:dyDescent="0.2">
      <c r="A1432" s="22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JM1432" s="3"/>
      <c r="JN1432" s="3"/>
    </row>
    <row r="1433" spans="1:274" x14ac:dyDescent="0.2">
      <c r="A1433" s="22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JM1433" s="3"/>
      <c r="JN1433" s="3"/>
    </row>
    <row r="1434" spans="1:274" x14ac:dyDescent="0.2">
      <c r="A1434" s="22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JM1434" s="3"/>
      <c r="JN1434" s="3"/>
    </row>
    <row r="1435" spans="1:274" x14ac:dyDescent="0.2">
      <c r="A1435" s="22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JM1435" s="3"/>
      <c r="JN1435" s="3"/>
    </row>
    <row r="1436" spans="1:274" x14ac:dyDescent="0.2">
      <c r="A1436" s="22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JM1436" s="3"/>
      <c r="JN1436" s="3"/>
    </row>
    <row r="1437" spans="1:274" x14ac:dyDescent="0.2">
      <c r="A1437" s="22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JM1437" s="3"/>
      <c r="JN1437" s="3"/>
    </row>
    <row r="1438" spans="1:274" x14ac:dyDescent="0.2">
      <c r="A1438" s="22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JM1438" s="3"/>
      <c r="JN1438" s="3"/>
    </row>
    <row r="1439" spans="1:274" x14ac:dyDescent="0.2">
      <c r="A1439" s="22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JM1439" s="3"/>
      <c r="JN1439" s="3"/>
    </row>
    <row r="1440" spans="1:274" x14ac:dyDescent="0.2">
      <c r="A1440" s="22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JM1440" s="3"/>
      <c r="JN1440" s="3"/>
    </row>
    <row r="1441" spans="1:274" x14ac:dyDescent="0.2">
      <c r="A1441" s="22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JM1441" s="3"/>
      <c r="JN1441" s="3"/>
    </row>
    <row r="1442" spans="1:274" x14ac:dyDescent="0.2">
      <c r="A1442" s="22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JM1442" s="3"/>
      <c r="JN1442" s="3"/>
    </row>
    <row r="1443" spans="1:274" x14ac:dyDescent="0.2">
      <c r="A1443" s="22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JM1443" s="3"/>
      <c r="JN1443" s="3"/>
    </row>
    <row r="1444" spans="1:274" x14ac:dyDescent="0.2">
      <c r="A1444" s="22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JM1444" s="3"/>
      <c r="JN1444" s="3"/>
    </row>
    <row r="1445" spans="1:274" x14ac:dyDescent="0.2">
      <c r="A1445" s="22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JM1445" s="3"/>
      <c r="JN1445" s="3"/>
    </row>
    <row r="1446" spans="1:274" x14ac:dyDescent="0.2">
      <c r="A1446" s="22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JM1446" s="3"/>
      <c r="JN1446" s="3"/>
    </row>
    <row r="1447" spans="1:274" x14ac:dyDescent="0.2">
      <c r="A1447" s="22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JM1447" s="3"/>
      <c r="JN1447" s="3"/>
    </row>
    <row r="1448" spans="1:274" x14ac:dyDescent="0.2">
      <c r="A1448" s="22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JM1448" s="3"/>
      <c r="JN1448" s="3"/>
    </row>
    <row r="1449" spans="1:274" x14ac:dyDescent="0.2">
      <c r="A1449" s="22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JM1449" s="3"/>
      <c r="JN1449" s="3"/>
    </row>
    <row r="1450" spans="1:274" x14ac:dyDescent="0.2">
      <c r="A1450" s="22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JM1450" s="3"/>
      <c r="JN1450" s="3"/>
    </row>
    <row r="1451" spans="1:274" x14ac:dyDescent="0.2">
      <c r="A1451" s="22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JM1451" s="3"/>
      <c r="JN1451" s="3"/>
    </row>
    <row r="1452" spans="1:274" x14ac:dyDescent="0.2">
      <c r="A1452" s="22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JM1452" s="3"/>
      <c r="JN1452" s="3"/>
    </row>
    <row r="1453" spans="1:274" x14ac:dyDescent="0.2">
      <c r="A1453" s="22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JM1453" s="3"/>
      <c r="JN1453" s="3"/>
    </row>
    <row r="1454" spans="1:274" x14ac:dyDescent="0.2">
      <c r="A1454" s="22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JM1454" s="3"/>
      <c r="JN1454" s="3"/>
    </row>
    <row r="1455" spans="1:274" x14ac:dyDescent="0.2">
      <c r="A1455" s="22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JM1455" s="3"/>
      <c r="JN1455" s="3"/>
    </row>
    <row r="1456" spans="1:274" x14ac:dyDescent="0.2">
      <c r="A1456" s="22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JM1456" s="3"/>
      <c r="JN1456" s="3"/>
    </row>
    <row r="1457" spans="1:274" x14ac:dyDescent="0.2">
      <c r="A1457" s="22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JM1457" s="3"/>
      <c r="JN1457" s="3"/>
    </row>
    <row r="1458" spans="1:274" x14ac:dyDescent="0.2">
      <c r="A1458" s="22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JM1458" s="3"/>
      <c r="JN1458" s="3"/>
    </row>
    <row r="1459" spans="1:274" x14ac:dyDescent="0.2">
      <c r="A1459" s="22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JM1459" s="3"/>
      <c r="JN1459" s="3"/>
    </row>
    <row r="1460" spans="1:274" x14ac:dyDescent="0.2">
      <c r="A1460" s="22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JM1460" s="3"/>
      <c r="JN1460" s="3"/>
    </row>
    <row r="1461" spans="1:274" x14ac:dyDescent="0.2">
      <c r="A1461" s="22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JM1461" s="3"/>
      <c r="JN1461" s="3"/>
    </row>
    <row r="1462" spans="1:274" x14ac:dyDescent="0.2">
      <c r="A1462" s="22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JM1462" s="3"/>
      <c r="JN1462" s="3"/>
    </row>
    <row r="1463" spans="1:274" x14ac:dyDescent="0.2">
      <c r="A1463" s="22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JM1463" s="3"/>
      <c r="JN1463" s="3"/>
    </row>
    <row r="1464" spans="1:274" x14ac:dyDescent="0.2">
      <c r="A1464" s="22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JM1464" s="3"/>
      <c r="JN1464" s="3"/>
    </row>
    <row r="1465" spans="1:274" x14ac:dyDescent="0.2">
      <c r="A1465" s="22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JM1465" s="3"/>
      <c r="JN1465" s="3"/>
    </row>
    <row r="1466" spans="1:274" x14ac:dyDescent="0.2">
      <c r="A1466" s="22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JM1466" s="3"/>
      <c r="JN1466" s="3"/>
    </row>
    <row r="1467" spans="1:274" x14ac:dyDescent="0.2">
      <c r="A1467" s="22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JM1467" s="3"/>
      <c r="JN1467" s="3"/>
    </row>
    <row r="1468" spans="1:274" x14ac:dyDescent="0.2">
      <c r="A1468" s="22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JM1468" s="3"/>
      <c r="JN1468" s="3"/>
    </row>
    <row r="1469" spans="1:274" x14ac:dyDescent="0.2">
      <c r="A1469" s="22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JM1469" s="3"/>
      <c r="JN1469" s="3"/>
    </row>
    <row r="1470" spans="1:274" x14ac:dyDescent="0.2">
      <c r="A1470" s="22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JM1470" s="3"/>
      <c r="JN1470" s="3"/>
    </row>
    <row r="1471" spans="1:274" x14ac:dyDescent="0.2">
      <c r="A1471" s="22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JM1471" s="3"/>
      <c r="JN1471" s="3"/>
    </row>
    <row r="1472" spans="1:274" x14ac:dyDescent="0.2">
      <c r="A1472" s="22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JM1472" s="3"/>
      <c r="JN1472" s="3"/>
    </row>
    <row r="1473" spans="1:274" x14ac:dyDescent="0.2">
      <c r="A1473" s="22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JM1473" s="3"/>
      <c r="JN1473" s="3"/>
    </row>
    <row r="1474" spans="1:274" x14ac:dyDescent="0.2">
      <c r="A1474" s="22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JM1474" s="3"/>
      <c r="JN1474" s="3"/>
    </row>
    <row r="1475" spans="1:274" x14ac:dyDescent="0.2">
      <c r="A1475" s="22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JM1475" s="3"/>
      <c r="JN1475" s="3"/>
    </row>
    <row r="1476" spans="1:274" x14ac:dyDescent="0.2">
      <c r="A1476" s="22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JM1476" s="3"/>
      <c r="JN1476" s="3"/>
    </row>
    <row r="1477" spans="1:274" x14ac:dyDescent="0.2">
      <c r="A1477" s="22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JM1477" s="3"/>
      <c r="JN1477" s="3"/>
    </row>
    <row r="1478" spans="1:274" x14ac:dyDescent="0.2">
      <c r="A1478" s="22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JM1478" s="3"/>
      <c r="JN1478" s="3"/>
    </row>
    <row r="1479" spans="1:274" x14ac:dyDescent="0.2">
      <c r="A1479" s="22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JM1479" s="3"/>
      <c r="JN1479" s="3"/>
    </row>
    <row r="1480" spans="1:274" x14ac:dyDescent="0.2">
      <c r="A1480" s="22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JM1480" s="3"/>
      <c r="JN1480" s="3"/>
    </row>
    <row r="1481" spans="1:274" x14ac:dyDescent="0.2">
      <c r="A1481" s="22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JM1481" s="3"/>
      <c r="JN1481" s="3"/>
    </row>
    <row r="1482" spans="1:274" x14ac:dyDescent="0.2">
      <c r="A1482" s="22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JM1482" s="3"/>
      <c r="JN1482" s="3"/>
    </row>
    <row r="1483" spans="1:274" x14ac:dyDescent="0.2">
      <c r="A1483" s="22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JM1483" s="3"/>
      <c r="JN1483" s="3"/>
    </row>
    <row r="1484" spans="1:274" x14ac:dyDescent="0.2">
      <c r="A1484" s="22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JM1484" s="3"/>
      <c r="JN1484" s="3"/>
    </row>
    <row r="1485" spans="1:274" x14ac:dyDescent="0.2">
      <c r="A1485" s="22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JM1485" s="3"/>
      <c r="JN1485" s="3"/>
    </row>
    <row r="1486" spans="1:274" x14ac:dyDescent="0.2">
      <c r="A1486" s="22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JM1486" s="3"/>
      <c r="JN1486" s="3"/>
    </row>
    <row r="1487" spans="1:274" x14ac:dyDescent="0.2">
      <c r="A1487" s="22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JM1487" s="3"/>
      <c r="JN1487" s="3"/>
    </row>
    <row r="1488" spans="1:274" x14ac:dyDescent="0.2">
      <c r="A1488" s="22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JM1488" s="3"/>
      <c r="JN1488" s="3"/>
    </row>
    <row r="1489" spans="1:274" x14ac:dyDescent="0.2">
      <c r="A1489" s="22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JM1489" s="3"/>
      <c r="JN1489" s="3"/>
    </row>
    <row r="1490" spans="1:274" x14ac:dyDescent="0.2">
      <c r="A1490" s="22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JM1490" s="3"/>
      <c r="JN1490" s="3"/>
    </row>
    <row r="1491" spans="1:274" x14ac:dyDescent="0.2">
      <c r="A1491" s="22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JM1491" s="3"/>
      <c r="JN1491" s="3"/>
    </row>
    <row r="1492" spans="1:274" x14ac:dyDescent="0.2">
      <c r="A1492" s="22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JM1492" s="3"/>
      <c r="JN1492" s="3"/>
    </row>
    <row r="1493" spans="1:274" x14ac:dyDescent="0.2">
      <c r="A1493" s="22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JM1493" s="3"/>
      <c r="JN1493" s="3"/>
    </row>
    <row r="1494" spans="1:274" x14ac:dyDescent="0.2">
      <c r="A1494" s="22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JM1494" s="3"/>
      <c r="JN1494" s="3"/>
    </row>
    <row r="1495" spans="1:274" x14ac:dyDescent="0.2">
      <c r="A1495" s="22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JM1495" s="3"/>
      <c r="JN1495" s="3"/>
    </row>
    <row r="1496" spans="1:274" x14ac:dyDescent="0.2">
      <c r="A1496" s="22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JM1496" s="3"/>
      <c r="JN1496" s="3"/>
    </row>
    <row r="1497" spans="1:274" x14ac:dyDescent="0.2">
      <c r="A1497" s="22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JM1497" s="3"/>
      <c r="JN1497" s="3"/>
    </row>
    <row r="1498" spans="1:274" x14ac:dyDescent="0.2">
      <c r="A1498" s="22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JM1498" s="3"/>
      <c r="JN1498" s="3"/>
    </row>
    <row r="1499" spans="1:274" x14ac:dyDescent="0.2">
      <c r="A1499" s="22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JM1499" s="3"/>
      <c r="JN1499" s="3"/>
    </row>
    <row r="1500" spans="1:274" x14ac:dyDescent="0.2">
      <c r="A1500" s="22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JM1500" s="3"/>
      <c r="JN1500" s="3"/>
    </row>
    <row r="1501" spans="1:274" x14ac:dyDescent="0.2">
      <c r="A1501" s="22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JM1501" s="3"/>
      <c r="JN1501" s="3"/>
    </row>
    <row r="1502" spans="1:274" x14ac:dyDescent="0.2">
      <c r="A1502" s="22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JM1502" s="3"/>
      <c r="JN1502" s="3"/>
    </row>
    <row r="1503" spans="1:274" x14ac:dyDescent="0.2">
      <c r="A1503" s="22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JM1503" s="3"/>
      <c r="JN1503" s="3"/>
    </row>
    <row r="1504" spans="1:274" x14ac:dyDescent="0.2">
      <c r="A1504" s="22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JM1504" s="3"/>
      <c r="JN1504" s="3"/>
    </row>
    <row r="1505" spans="1:274" x14ac:dyDescent="0.2">
      <c r="A1505" s="22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JM1505" s="3"/>
      <c r="JN1505" s="3"/>
    </row>
    <row r="1506" spans="1:274" x14ac:dyDescent="0.2">
      <c r="A1506" s="22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JM1506" s="3"/>
      <c r="JN1506" s="3"/>
    </row>
    <row r="1507" spans="1:274" x14ac:dyDescent="0.2">
      <c r="A1507" s="22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JM1507" s="3"/>
      <c r="JN1507" s="3"/>
    </row>
    <row r="1508" spans="1:274" x14ac:dyDescent="0.2">
      <c r="A1508" s="22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JM1508" s="3"/>
      <c r="JN1508" s="3"/>
    </row>
    <row r="1509" spans="1:274" x14ac:dyDescent="0.2">
      <c r="A1509" s="22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JM1509" s="3"/>
      <c r="JN1509" s="3"/>
    </row>
    <row r="1510" spans="1:274" x14ac:dyDescent="0.2">
      <c r="A1510" s="22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JM1510" s="3"/>
      <c r="JN1510" s="3"/>
    </row>
    <row r="1511" spans="1:274" x14ac:dyDescent="0.2">
      <c r="A1511" s="22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JM1511" s="3"/>
      <c r="JN1511" s="3"/>
    </row>
    <row r="1512" spans="1:274" x14ac:dyDescent="0.2">
      <c r="A1512" s="22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JM1512" s="3"/>
      <c r="JN1512" s="3"/>
    </row>
    <row r="1513" spans="1:274" x14ac:dyDescent="0.2">
      <c r="A1513" s="22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JM1513" s="3"/>
      <c r="JN1513" s="3"/>
    </row>
    <row r="1514" spans="1:274" x14ac:dyDescent="0.2">
      <c r="A1514" s="22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JM1514" s="3"/>
      <c r="JN1514" s="3"/>
    </row>
    <row r="1515" spans="1:274" x14ac:dyDescent="0.2">
      <c r="A1515" s="22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JM1515" s="3"/>
      <c r="JN1515" s="3"/>
    </row>
    <row r="1516" spans="1:274" x14ac:dyDescent="0.2">
      <c r="A1516" s="22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JM1516" s="3"/>
      <c r="JN1516" s="3"/>
    </row>
    <row r="1517" spans="1:274" x14ac:dyDescent="0.2">
      <c r="A1517" s="22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JM1517" s="3"/>
      <c r="JN1517" s="3"/>
    </row>
    <row r="1518" spans="1:274" x14ac:dyDescent="0.2">
      <c r="A1518" s="22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JM1518" s="3"/>
      <c r="JN1518" s="3"/>
    </row>
    <row r="1519" spans="1:274" x14ac:dyDescent="0.2">
      <c r="A1519" s="22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JM1519" s="3"/>
      <c r="JN1519" s="3"/>
    </row>
    <row r="1520" spans="1:274" x14ac:dyDescent="0.2">
      <c r="A1520" s="22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JM1520" s="3"/>
      <c r="JN1520" s="3"/>
    </row>
    <row r="1521" spans="1:274" x14ac:dyDescent="0.2">
      <c r="A1521" s="22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JM1521" s="3"/>
      <c r="JN1521" s="3"/>
    </row>
    <row r="1522" spans="1:274" x14ac:dyDescent="0.2">
      <c r="A1522" s="22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JM1522" s="3"/>
      <c r="JN1522" s="3"/>
    </row>
    <row r="1523" spans="1:274" x14ac:dyDescent="0.2">
      <c r="A1523" s="22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JM1523" s="3"/>
      <c r="JN1523" s="3"/>
    </row>
    <row r="1524" spans="1:274" x14ac:dyDescent="0.2">
      <c r="A1524" s="22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JM1524" s="3"/>
      <c r="JN1524" s="3"/>
    </row>
    <row r="1525" spans="1:274" x14ac:dyDescent="0.2">
      <c r="A1525" s="22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JM1525" s="3"/>
      <c r="JN1525" s="3"/>
    </row>
    <row r="1526" spans="1:274" x14ac:dyDescent="0.2">
      <c r="A1526" s="22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JM1526" s="3"/>
      <c r="JN1526" s="3"/>
    </row>
    <row r="1527" spans="1:274" x14ac:dyDescent="0.2">
      <c r="A1527" s="22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JM1527" s="3"/>
      <c r="JN1527" s="3"/>
    </row>
    <row r="1528" spans="1:274" x14ac:dyDescent="0.2">
      <c r="A1528" s="22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JM1528" s="3"/>
      <c r="JN1528" s="3"/>
    </row>
    <row r="1529" spans="1:274" x14ac:dyDescent="0.2">
      <c r="A1529" s="22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JM1529" s="3"/>
      <c r="JN1529" s="3"/>
    </row>
    <row r="1530" spans="1:274" x14ac:dyDescent="0.2">
      <c r="A1530" s="22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JM1530" s="3"/>
      <c r="JN1530" s="3"/>
    </row>
    <row r="1531" spans="1:274" x14ac:dyDescent="0.2">
      <c r="A1531" s="22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JM1531" s="3"/>
      <c r="JN1531" s="3"/>
    </row>
    <row r="1532" spans="1:274" x14ac:dyDescent="0.2">
      <c r="A1532" s="22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JM1532" s="3"/>
      <c r="JN1532" s="3"/>
    </row>
    <row r="1533" spans="1:274" x14ac:dyDescent="0.2">
      <c r="A1533" s="22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JM1533" s="3"/>
      <c r="JN1533" s="3"/>
    </row>
    <row r="1534" spans="1:274" x14ac:dyDescent="0.2">
      <c r="A1534" s="22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JM1534" s="3"/>
      <c r="JN1534" s="3"/>
    </row>
    <row r="1535" spans="1:274" x14ac:dyDescent="0.2">
      <c r="A1535" s="22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JM1535" s="3"/>
      <c r="JN1535" s="3"/>
    </row>
    <row r="1536" spans="1:274" x14ac:dyDescent="0.2">
      <c r="A1536" s="22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JM1536" s="3"/>
      <c r="JN1536" s="3"/>
    </row>
    <row r="1537" spans="1:274" x14ac:dyDescent="0.2">
      <c r="A1537" s="22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JM1537" s="3"/>
      <c r="JN1537" s="3"/>
    </row>
    <row r="1538" spans="1:274" x14ac:dyDescent="0.2">
      <c r="A1538" s="22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JM1538" s="3"/>
      <c r="JN1538" s="3"/>
    </row>
    <row r="1539" spans="1:274" x14ac:dyDescent="0.2">
      <c r="A1539" s="22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JM1539" s="3"/>
      <c r="JN1539" s="3"/>
    </row>
    <row r="1540" spans="1:274" x14ac:dyDescent="0.2">
      <c r="A1540" s="22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JM1540" s="3"/>
      <c r="JN1540" s="3"/>
    </row>
    <row r="1541" spans="1:274" x14ac:dyDescent="0.2">
      <c r="A1541" s="22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JM1541" s="3"/>
      <c r="JN1541" s="3"/>
    </row>
    <row r="1542" spans="1:274" x14ac:dyDescent="0.2">
      <c r="A1542" s="22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JM1542" s="3"/>
      <c r="JN1542" s="3"/>
    </row>
    <row r="1543" spans="1:274" x14ac:dyDescent="0.2">
      <c r="A1543" s="22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JM1543" s="3"/>
      <c r="JN1543" s="3"/>
    </row>
    <row r="1544" spans="1:274" x14ac:dyDescent="0.2">
      <c r="A1544" s="22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JM1544" s="3"/>
      <c r="JN1544" s="3"/>
    </row>
    <row r="1545" spans="1:274" x14ac:dyDescent="0.2">
      <c r="A1545" s="22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JM1545" s="3"/>
      <c r="JN1545" s="3"/>
    </row>
    <row r="1546" spans="1:274" x14ac:dyDescent="0.2">
      <c r="A1546" s="22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JM1546" s="3"/>
      <c r="JN1546" s="3"/>
    </row>
    <row r="1547" spans="1:274" x14ac:dyDescent="0.2">
      <c r="A1547" s="22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JM1547" s="3"/>
      <c r="JN1547" s="3"/>
    </row>
    <row r="1548" spans="1:274" x14ac:dyDescent="0.2">
      <c r="A1548" s="22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JM1548" s="3"/>
      <c r="JN1548" s="3"/>
    </row>
    <row r="1549" spans="1:274" x14ac:dyDescent="0.2">
      <c r="A1549" s="22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JM1549" s="3"/>
      <c r="JN1549" s="3"/>
    </row>
    <row r="1550" spans="1:274" x14ac:dyDescent="0.2">
      <c r="A1550" s="22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JM1550" s="3"/>
      <c r="JN1550" s="3"/>
    </row>
    <row r="1551" spans="1:274" x14ac:dyDescent="0.2">
      <c r="A1551" s="22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JM1551" s="3"/>
      <c r="JN1551" s="3"/>
    </row>
    <row r="1552" spans="1:274" x14ac:dyDescent="0.2">
      <c r="A1552" s="22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JM1552" s="3"/>
      <c r="JN1552" s="3"/>
    </row>
    <row r="1553" spans="1:274" x14ac:dyDescent="0.2">
      <c r="A1553" s="22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JM1553" s="3"/>
      <c r="JN1553" s="3"/>
    </row>
    <row r="1554" spans="1:274" x14ac:dyDescent="0.2">
      <c r="A1554" s="22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JM1554" s="3"/>
      <c r="JN1554" s="3"/>
    </row>
    <row r="1555" spans="1:274" x14ac:dyDescent="0.2">
      <c r="A1555" s="22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JM1555" s="3"/>
      <c r="JN1555" s="3"/>
    </row>
    <row r="1556" spans="1:274" x14ac:dyDescent="0.2">
      <c r="A1556" s="22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JM1556" s="3"/>
      <c r="JN1556" s="3"/>
    </row>
    <row r="1557" spans="1:274" x14ac:dyDescent="0.2">
      <c r="A1557" s="22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JM1557" s="3"/>
      <c r="JN1557" s="3"/>
    </row>
    <row r="1558" spans="1:274" x14ac:dyDescent="0.2">
      <c r="A1558" s="22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JM1558" s="3"/>
      <c r="JN1558" s="3"/>
    </row>
    <row r="1559" spans="1:274" x14ac:dyDescent="0.2">
      <c r="A1559" s="22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JM1559" s="3"/>
      <c r="JN1559" s="3"/>
    </row>
    <row r="1560" spans="1:274" x14ac:dyDescent="0.2">
      <c r="A1560" s="22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JM1560" s="3"/>
      <c r="JN1560" s="3"/>
    </row>
    <row r="1561" spans="1:274" x14ac:dyDescent="0.2">
      <c r="A1561" s="22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JM1561" s="3"/>
      <c r="JN1561" s="3"/>
    </row>
    <row r="1562" spans="1:274" x14ac:dyDescent="0.2">
      <c r="A1562" s="22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JM1562" s="3"/>
      <c r="JN1562" s="3"/>
    </row>
    <row r="1563" spans="1:274" x14ac:dyDescent="0.2">
      <c r="A1563" s="22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JM1563" s="3"/>
      <c r="JN1563" s="3"/>
    </row>
    <row r="1564" spans="1:274" x14ac:dyDescent="0.2">
      <c r="A1564" s="22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JM1564" s="3"/>
      <c r="JN1564" s="3"/>
    </row>
    <row r="1565" spans="1:274" x14ac:dyDescent="0.2">
      <c r="A1565" s="22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JM1565" s="3"/>
      <c r="JN1565" s="3"/>
    </row>
    <row r="1566" spans="1:274" x14ac:dyDescent="0.2">
      <c r="A1566" s="22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JM1566" s="3"/>
      <c r="JN1566" s="3"/>
    </row>
    <row r="1567" spans="1:274" x14ac:dyDescent="0.2">
      <c r="A1567" s="22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JM1567" s="3"/>
      <c r="JN1567" s="3"/>
    </row>
    <row r="1568" spans="1:274" x14ac:dyDescent="0.2">
      <c r="A1568" s="22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JM1568" s="3"/>
      <c r="JN1568" s="3"/>
    </row>
    <row r="1569" spans="1:274" x14ac:dyDescent="0.2">
      <c r="A1569" s="22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JM1569" s="3"/>
      <c r="JN1569" s="3"/>
    </row>
    <row r="1570" spans="1:274" x14ac:dyDescent="0.2">
      <c r="A1570" s="22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JM1570" s="3"/>
      <c r="JN1570" s="3"/>
    </row>
    <row r="1571" spans="1:274" x14ac:dyDescent="0.2">
      <c r="A1571" s="22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JM1571" s="3"/>
      <c r="JN1571" s="3"/>
    </row>
    <row r="1572" spans="1:274" x14ac:dyDescent="0.2">
      <c r="A1572" s="22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JM1572" s="3"/>
      <c r="JN1572" s="3"/>
    </row>
    <row r="1573" spans="1:274" x14ac:dyDescent="0.2">
      <c r="A1573" s="22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JM1573" s="3"/>
      <c r="JN1573" s="3"/>
    </row>
    <row r="1574" spans="1:274" x14ac:dyDescent="0.2">
      <c r="A1574" s="22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JM1574" s="3"/>
      <c r="JN1574" s="3"/>
    </row>
    <row r="1575" spans="1:274" x14ac:dyDescent="0.2">
      <c r="A1575" s="22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JM1575" s="3"/>
      <c r="JN1575" s="3"/>
    </row>
    <row r="1576" spans="1:274" x14ac:dyDescent="0.2">
      <c r="A1576" s="22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JM1576" s="3"/>
      <c r="JN1576" s="3"/>
    </row>
    <row r="1577" spans="1:274" x14ac:dyDescent="0.2">
      <c r="A1577" s="22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JM1577" s="3"/>
      <c r="JN1577" s="3"/>
    </row>
    <row r="1578" spans="1:274" x14ac:dyDescent="0.2">
      <c r="A1578" s="22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JM1578" s="3"/>
      <c r="JN1578" s="3"/>
    </row>
    <row r="1579" spans="1:274" x14ac:dyDescent="0.2">
      <c r="A1579" s="22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JM1579" s="3"/>
      <c r="JN1579" s="3"/>
    </row>
    <row r="1580" spans="1:274" x14ac:dyDescent="0.2">
      <c r="A1580" s="22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JM1580" s="3"/>
      <c r="JN1580" s="3"/>
    </row>
    <row r="1581" spans="1:274" x14ac:dyDescent="0.2">
      <c r="A1581" s="22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JM1581" s="3"/>
      <c r="JN1581" s="3"/>
    </row>
    <row r="1582" spans="1:274" x14ac:dyDescent="0.2">
      <c r="A1582" s="22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JM1582" s="3"/>
      <c r="JN1582" s="3"/>
    </row>
    <row r="1583" spans="1:274" x14ac:dyDescent="0.2">
      <c r="A1583" s="22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JM1583" s="3"/>
      <c r="JN1583" s="3"/>
    </row>
    <row r="1584" spans="1:274" x14ac:dyDescent="0.2">
      <c r="A1584" s="22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JM1584" s="3"/>
      <c r="JN1584" s="3"/>
    </row>
    <row r="1585" spans="1:274" x14ac:dyDescent="0.2">
      <c r="A1585" s="22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JM1585" s="3"/>
      <c r="JN1585" s="3"/>
    </row>
    <row r="1586" spans="1:274" x14ac:dyDescent="0.2">
      <c r="A1586" s="22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JM1586" s="3"/>
      <c r="JN1586" s="3"/>
    </row>
    <row r="1587" spans="1:274" x14ac:dyDescent="0.2">
      <c r="A1587" s="22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JM1587" s="3"/>
      <c r="JN1587" s="3"/>
    </row>
    <row r="1588" spans="1:274" x14ac:dyDescent="0.2">
      <c r="A1588" s="22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JM1588" s="3"/>
      <c r="JN1588" s="3"/>
    </row>
    <row r="1589" spans="1:274" x14ac:dyDescent="0.2">
      <c r="A1589" s="22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JM1589" s="3"/>
      <c r="JN1589" s="3"/>
    </row>
    <row r="1590" spans="1:274" x14ac:dyDescent="0.2">
      <c r="A1590" s="22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JM1590" s="3"/>
      <c r="JN1590" s="3"/>
    </row>
    <row r="1591" spans="1:274" x14ac:dyDescent="0.2">
      <c r="A1591" s="22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JM1591" s="3"/>
      <c r="JN1591" s="3"/>
    </row>
    <row r="1592" spans="1:274" x14ac:dyDescent="0.2">
      <c r="A1592" s="22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JM1592" s="3"/>
      <c r="JN1592" s="3"/>
    </row>
    <row r="1593" spans="1:274" x14ac:dyDescent="0.2">
      <c r="A1593" s="22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JM1593" s="3"/>
      <c r="JN1593" s="3"/>
    </row>
    <row r="1594" spans="1:274" x14ac:dyDescent="0.2">
      <c r="A1594" s="22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JM1594" s="3"/>
      <c r="JN1594" s="3"/>
    </row>
    <row r="1595" spans="1:274" x14ac:dyDescent="0.2">
      <c r="A1595" s="22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JM1595" s="3"/>
      <c r="JN1595" s="3"/>
    </row>
    <row r="1596" spans="1:274" x14ac:dyDescent="0.2">
      <c r="A1596" s="22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JM1596" s="3"/>
      <c r="JN1596" s="3"/>
    </row>
    <row r="1597" spans="1:274" x14ac:dyDescent="0.2">
      <c r="A1597" s="22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JM1597" s="3"/>
      <c r="JN1597" s="3"/>
    </row>
    <row r="1598" spans="1:274" x14ac:dyDescent="0.2">
      <c r="A1598" s="22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JM1598" s="3"/>
      <c r="JN1598" s="3"/>
    </row>
    <row r="1599" spans="1:274" x14ac:dyDescent="0.2">
      <c r="A1599" s="22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JM1599" s="3"/>
      <c r="JN1599" s="3"/>
    </row>
    <row r="1600" spans="1:274" x14ac:dyDescent="0.2">
      <c r="A1600" s="22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JM1600" s="3"/>
      <c r="JN1600" s="3"/>
    </row>
    <row r="1601" spans="1:274" x14ac:dyDescent="0.2">
      <c r="A1601" s="22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JM1601" s="3"/>
      <c r="JN1601" s="3"/>
    </row>
    <row r="1602" spans="1:274" x14ac:dyDescent="0.2">
      <c r="A1602" s="22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JM1602" s="3"/>
      <c r="JN1602" s="3"/>
    </row>
    <row r="1603" spans="1:274" x14ac:dyDescent="0.2">
      <c r="A1603" s="22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JM1603" s="3"/>
      <c r="JN1603" s="3"/>
    </row>
    <row r="1604" spans="1:274" x14ac:dyDescent="0.2">
      <c r="A1604" s="22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JM1604" s="3"/>
      <c r="JN1604" s="3"/>
    </row>
    <row r="1605" spans="1:274" x14ac:dyDescent="0.2">
      <c r="A1605" s="22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JM1605" s="3"/>
      <c r="JN1605" s="3"/>
    </row>
    <row r="1606" spans="1:274" x14ac:dyDescent="0.2">
      <c r="A1606" s="22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JM1606" s="3"/>
      <c r="JN1606" s="3"/>
    </row>
    <row r="1607" spans="1:274" x14ac:dyDescent="0.2">
      <c r="A1607" s="22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JM1607" s="3"/>
      <c r="JN1607" s="3"/>
    </row>
    <row r="1608" spans="1:274" x14ac:dyDescent="0.2">
      <c r="A1608" s="22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JM1608" s="3"/>
      <c r="JN1608" s="3"/>
    </row>
    <row r="1609" spans="1:274" x14ac:dyDescent="0.2">
      <c r="A1609" s="22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JM1609" s="3"/>
      <c r="JN1609" s="3"/>
    </row>
    <row r="1610" spans="1:274" x14ac:dyDescent="0.2">
      <c r="A1610" s="22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JM1610" s="3"/>
      <c r="JN1610" s="3"/>
    </row>
    <row r="1611" spans="1:274" x14ac:dyDescent="0.2">
      <c r="A1611" s="22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JM1611" s="3"/>
      <c r="JN1611" s="3"/>
    </row>
    <row r="1612" spans="1:274" x14ac:dyDescent="0.2">
      <c r="A1612" s="22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JM1612" s="3"/>
      <c r="JN1612" s="3"/>
    </row>
    <row r="1613" spans="1:274" x14ac:dyDescent="0.2">
      <c r="A1613" s="22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JM1613" s="3"/>
      <c r="JN1613" s="3"/>
    </row>
    <row r="1614" spans="1:274" x14ac:dyDescent="0.2">
      <c r="A1614" s="22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JM1614" s="3"/>
      <c r="JN1614" s="3"/>
    </row>
    <row r="1615" spans="1:274" x14ac:dyDescent="0.2">
      <c r="A1615" s="22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JM1615" s="3"/>
      <c r="JN1615" s="3"/>
    </row>
    <row r="1616" spans="1:274" x14ac:dyDescent="0.2">
      <c r="A1616" s="22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JM1616" s="3"/>
      <c r="JN1616" s="3"/>
    </row>
    <row r="1617" spans="1:274" x14ac:dyDescent="0.2">
      <c r="A1617" s="22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JM1617" s="3"/>
      <c r="JN1617" s="3"/>
    </row>
    <row r="1618" spans="1:274" x14ac:dyDescent="0.2">
      <c r="A1618" s="22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JM1618" s="3"/>
      <c r="JN1618" s="3"/>
    </row>
    <row r="1619" spans="1:274" x14ac:dyDescent="0.2">
      <c r="A1619" s="22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JM1619" s="3"/>
      <c r="JN1619" s="3"/>
    </row>
    <row r="1620" spans="1:274" x14ac:dyDescent="0.2">
      <c r="A1620" s="22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JM1620" s="3"/>
      <c r="JN1620" s="3"/>
    </row>
    <row r="1621" spans="1:274" x14ac:dyDescent="0.2">
      <c r="A1621" s="22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JM1621" s="3"/>
      <c r="JN1621" s="3"/>
    </row>
    <row r="1622" spans="1:274" x14ac:dyDescent="0.2">
      <c r="A1622" s="22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JM1622" s="3"/>
      <c r="JN1622" s="3"/>
    </row>
    <row r="1623" spans="1:274" x14ac:dyDescent="0.2">
      <c r="A1623" s="22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JM1623" s="3"/>
      <c r="JN1623" s="3"/>
    </row>
    <row r="1624" spans="1:274" x14ac:dyDescent="0.2">
      <c r="A1624" s="22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JM1624" s="3"/>
      <c r="JN1624" s="3"/>
    </row>
    <row r="1625" spans="1:274" x14ac:dyDescent="0.2">
      <c r="A1625" s="22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JM1625" s="3"/>
      <c r="JN1625" s="3"/>
    </row>
    <row r="1626" spans="1:274" x14ac:dyDescent="0.2">
      <c r="A1626" s="22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JM1626" s="3"/>
      <c r="JN1626" s="3"/>
    </row>
    <row r="1627" spans="1:274" x14ac:dyDescent="0.2">
      <c r="A1627" s="22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JM1627" s="3"/>
      <c r="JN1627" s="3"/>
    </row>
    <row r="1628" spans="1:274" x14ac:dyDescent="0.2">
      <c r="A1628" s="22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JM1628" s="3"/>
      <c r="JN1628" s="3"/>
    </row>
    <row r="1629" spans="1:274" x14ac:dyDescent="0.2">
      <c r="A1629" s="22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JM1629" s="3"/>
      <c r="JN1629" s="3"/>
    </row>
    <row r="1630" spans="1:274" x14ac:dyDescent="0.2">
      <c r="A1630" s="22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JM1630" s="3"/>
      <c r="JN1630" s="3"/>
    </row>
    <row r="1631" spans="1:274" x14ac:dyDescent="0.2">
      <c r="A1631" s="22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JM1631" s="3"/>
      <c r="JN1631" s="3"/>
    </row>
    <row r="1632" spans="1:274" x14ac:dyDescent="0.2">
      <c r="A1632" s="22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JM1632" s="3"/>
      <c r="JN1632" s="3"/>
    </row>
    <row r="1633" spans="1:274" x14ac:dyDescent="0.2">
      <c r="A1633" s="22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JM1633" s="3"/>
      <c r="JN1633" s="3"/>
    </row>
    <row r="1634" spans="1:274" x14ac:dyDescent="0.2">
      <c r="A1634" s="22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JM1634" s="3"/>
      <c r="JN1634" s="3"/>
    </row>
    <row r="1635" spans="1:274" x14ac:dyDescent="0.2">
      <c r="A1635" s="22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JM1635" s="3"/>
      <c r="JN1635" s="3"/>
    </row>
    <row r="1636" spans="1:274" x14ac:dyDescent="0.2">
      <c r="A1636" s="22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JM1636" s="3"/>
      <c r="JN1636" s="3"/>
    </row>
    <row r="1637" spans="1:274" x14ac:dyDescent="0.2">
      <c r="A1637" s="22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JM1637" s="3"/>
      <c r="JN1637" s="3"/>
    </row>
    <row r="1638" spans="1:274" x14ac:dyDescent="0.2">
      <c r="A1638" s="22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JM1638" s="3"/>
      <c r="JN1638" s="3"/>
    </row>
    <row r="1639" spans="1:274" x14ac:dyDescent="0.2">
      <c r="A1639" s="22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JM1639" s="3"/>
      <c r="JN1639" s="3"/>
    </row>
    <row r="1640" spans="1:274" x14ac:dyDescent="0.2">
      <c r="A1640" s="22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JM1640" s="3"/>
      <c r="JN1640" s="3"/>
    </row>
    <row r="1641" spans="1:274" x14ac:dyDescent="0.2">
      <c r="A1641" s="22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JM1641" s="3"/>
      <c r="JN1641" s="3"/>
    </row>
    <row r="1642" spans="1:274" x14ac:dyDescent="0.2">
      <c r="A1642" s="22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JM1642" s="3"/>
      <c r="JN1642" s="3"/>
    </row>
    <row r="1643" spans="1:274" x14ac:dyDescent="0.2">
      <c r="A1643" s="22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JM1643" s="3"/>
      <c r="JN1643" s="3"/>
    </row>
    <row r="1644" spans="1:274" x14ac:dyDescent="0.2">
      <c r="A1644" s="22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JM1644" s="3"/>
      <c r="JN1644" s="3"/>
    </row>
    <row r="1645" spans="1:274" x14ac:dyDescent="0.2">
      <c r="A1645" s="22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JM1645" s="3"/>
      <c r="JN1645" s="3"/>
    </row>
    <row r="1646" spans="1:274" x14ac:dyDescent="0.2">
      <c r="A1646" s="22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JM1646" s="3"/>
      <c r="JN1646" s="3"/>
    </row>
    <row r="1647" spans="1:274" x14ac:dyDescent="0.2">
      <c r="A1647" s="22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JM1647" s="3"/>
      <c r="JN1647" s="3"/>
    </row>
    <row r="1648" spans="1:274" x14ac:dyDescent="0.2">
      <c r="A1648" s="22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JM1648" s="3"/>
      <c r="JN1648" s="3"/>
    </row>
    <row r="1649" spans="1:274" x14ac:dyDescent="0.2">
      <c r="A1649" s="22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JM1649" s="3"/>
      <c r="JN1649" s="3"/>
    </row>
    <row r="1650" spans="1:274" x14ac:dyDescent="0.2">
      <c r="A1650" s="22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JM1650" s="3"/>
      <c r="JN1650" s="3"/>
    </row>
    <row r="1651" spans="1:274" x14ac:dyDescent="0.2">
      <c r="A1651" s="22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JM1651" s="3"/>
      <c r="JN1651" s="3"/>
    </row>
    <row r="1652" spans="1:274" x14ac:dyDescent="0.2">
      <c r="A1652" s="22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JM1652" s="3"/>
      <c r="JN1652" s="3"/>
    </row>
    <row r="1653" spans="1:274" x14ac:dyDescent="0.2">
      <c r="A1653" s="22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JM1653" s="3"/>
      <c r="JN1653" s="3"/>
    </row>
    <row r="1654" spans="1:274" x14ac:dyDescent="0.2">
      <c r="A1654" s="22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JM1654" s="3"/>
      <c r="JN1654" s="3"/>
    </row>
    <row r="1655" spans="1:274" x14ac:dyDescent="0.2">
      <c r="A1655" s="22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JM1655" s="3"/>
      <c r="JN1655" s="3"/>
    </row>
    <row r="1656" spans="1:274" x14ac:dyDescent="0.2">
      <c r="A1656" s="22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JM1656" s="3"/>
      <c r="JN1656" s="3"/>
    </row>
    <row r="1657" spans="1:274" x14ac:dyDescent="0.2">
      <c r="A1657" s="22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JM1657" s="3"/>
      <c r="JN1657" s="3"/>
    </row>
    <row r="1658" spans="1:274" x14ac:dyDescent="0.2">
      <c r="A1658" s="22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JM1658" s="3"/>
      <c r="JN1658" s="3"/>
    </row>
    <row r="1659" spans="1:274" x14ac:dyDescent="0.2">
      <c r="A1659" s="22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JM1659" s="3"/>
      <c r="JN1659" s="3"/>
    </row>
    <row r="1660" spans="1:274" x14ac:dyDescent="0.2">
      <c r="A1660" s="22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JM1660" s="3"/>
      <c r="JN1660" s="3"/>
    </row>
    <row r="1661" spans="1:274" x14ac:dyDescent="0.2">
      <c r="A1661" s="22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JM1661" s="3"/>
      <c r="JN1661" s="3"/>
    </row>
    <row r="1662" spans="1:274" x14ac:dyDescent="0.2">
      <c r="A1662" s="22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JM1662" s="3"/>
      <c r="JN1662" s="3"/>
    </row>
    <row r="1663" spans="1:274" x14ac:dyDescent="0.2">
      <c r="A1663" s="22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JM1663" s="3"/>
      <c r="JN1663" s="3"/>
    </row>
    <row r="1664" spans="1:274" x14ac:dyDescent="0.2">
      <c r="A1664" s="22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JM1664" s="3"/>
      <c r="JN1664" s="3"/>
    </row>
    <row r="1665" spans="1:274" x14ac:dyDescent="0.2">
      <c r="A1665" s="22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JM1665" s="3"/>
      <c r="JN1665" s="3"/>
    </row>
    <row r="1666" spans="1:274" x14ac:dyDescent="0.2">
      <c r="A1666" s="22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JM1666" s="3"/>
      <c r="JN1666" s="3"/>
    </row>
    <row r="1667" spans="1:274" x14ac:dyDescent="0.2">
      <c r="A1667" s="22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JM1667" s="3"/>
      <c r="JN1667" s="3"/>
    </row>
    <row r="1668" spans="1:274" x14ac:dyDescent="0.2">
      <c r="A1668" s="22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JM1668" s="3"/>
      <c r="JN1668" s="3"/>
    </row>
    <row r="1669" spans="1:274" x14ac:dyDescent="0.2">
      <c r="A1669" s="22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JM1669" s="3"/>
      <c r="JN1669" s="3"/>
    </row>
    <row r="1670" spans="1:274" x14ac:dyDescent="0.2">
      <c r="A1670" s="22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JM1670" s="3"/>
      <c r="JN1670" s="3"/>
    </row>
    <row r="1671" spans="1:274" x14ac:dyDescent="0.2">
      <c r="A1671" s="22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JM1671" s="3"/>
      <c r="JN1671" s="3"/>
    </row>
    <row r="1672" spans="1:274" x14ac:dyDescent="0.2">
      <c r="A1672" s="22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JM1672" s="3"/>
      <c r="JN1672" s="3"/>
    </row>
    <row r="1673" spans="1:274" x14ac:dyDescent="0.2">
      <c r="A1673" s="22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JM1673" s="3"/>
      <c r="JN1673" s="3"/>
    </row>
    <row r="1674" spans="1:274" x14ac:dyDescent="0.2">
      <c r="A1674" s="22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JM1674" s="3"/>
      <c r="JN1674" s="3"/>
    </row>
    <row r="1675" spans="1:274" x14ac:dyDescent="0.2">
      <c r="A1675" s="22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JM1675" s="3"/>
      <c r="JN1675" s="3"/>
    </row>
    <row r="1676" spans="1:274" x14ac:dyDescent="0.2">
      <c r="A1676" s="22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JM1676" s="3"/>
      <c r="JN1676" s="3"/>
    </row>
    <row r="1677" spans="1:274" x14ac:dyDescent="0.2">
      <c r="A1677" s="22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JM1677" s="3"/>
      <c r="JN1677" s="3"/>
    </row>
    <row r="1678" spans="1:274" x14ac:dyDescent="0.2">
      <c r="A1678" s="22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JM1678" s="3"/>
      <c r="JN1678" s="3"/>
    </row>
    <row r="1679" spans="1:274" x14ac:dyDescent="0.2">
      <c r="A1679" s="22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JM1679" s="3"/>
      <c r="JN1679" s="3"/>
    </row>
    <row r="1680" spans="1:274" x14ac:dyDescent="0.2">
      <c r="A1680" s="22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JM1680" s="3"/>
      <c r="JN1680" s="3"/>
    </row>
    <row r="1681" spans="1:274" x14ac:dyDescent="0.2">
      <c r="A1681" s="22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JM1681" s="3"/>
      <c r="JN1681" s="3"/>
    </row>
    <row r="1682" spans="1:274" x14ac:dyDescent="0.2">
      <c r="A1682" s="22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JM1682" s="3"/>
      <c r="JN1682" s="3"/>
    </row>
    <row r="1683" spans="1:274" x14ac:dyDescent="0.2">
      <c r="A1683" s="22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JM1683" s="3"/>
      <c r="JN1683" s="3"/>
    </row>
    <row r="1684" spans="1:274" x14ac:dyDescent="0.2">
      <c r="A1684" s="22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JM1684" s="3"/>
      <c r="JN1684" s="3"/>
    </row>
    <row r="1685" spans="1:274" x14ac:dyDescent="0.2">
      <c r="A1685" s="22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JM1685" s="3"/>
      <c r="JN1685" s="3"/>
    </row>
    <row r="1686" spans="1:274" x14ac:dyDescent="0.2">
      <c r="A1686" s="22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JM1686" s="3"/>
      <c r="JN1686" s="3"/>
    </row>
    <row r="1687" spans="1:274" x14ac:dyDescent="0.2">
      <c r="A1687" s="22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JM1687" s="3"/>
      <c r="JN1687" s="3"/>
    </row>
    <row r="1688" spans="1:274" x14ac:dyDescent="0.2">
      <c r="A1688" s="22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JM1688" s="3"/>
      <c r="JN1688" s="3"/>
    </row>
    <row r="1689" spans="1:274" x14ac:dyDescent="0.2">
      <c r="A1689" s="22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JM1689" s="3"/>
      <c r="JN1689" s="3"/>
    </row>
    <row r="1690" spans="1:274" x14ac:dyDescent="0.2">
      <c r="A1690" s="22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JM1690" s="3"/>
      <c r="JN1690" s="3"/>
    </row>
    <row r="1691" spans="1:274" x14ac:dyDescent="0.2">
      <c r="A1691" s="22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JM1691" s="3"/>
      <c r="JN1691" s="3"/>
    </row>
    <row r="1692" spans="1:274" x14ac:dyDescent="0.2">
      <c r="A1692" s="22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JM1692" s="3"/>
      <c r="JN1692" s="3"/>
    </row>
    <row r="1693" spans="1:274" x14ac:dyDescent="0.2">
      <c r="A1693" s="22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JM1693" s="3"/>
      <c r="JN1693" s="3"/>
    </row>
    <row r="1694" spans="1:274" x14ac:dyDescent="0.2">
      <c r="A1694" s="22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JM1694" s="3"/>
      <c r="JN1694" s="3"/>
    </row>
    <row r="1695" spans="1:274" x14ac:dyDescent="0.2">
      <c r="A1695" s="22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JM1695" s="3"/>
      <c r="JN1695" s="3"/>
    </row>
    <row r="1696" spans="1:274" x14ac:dyDescent="0.2">
      <c r="A1696" s="22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JM1696" s="3"/>
      <c r="JN1696" s="3"/>
    </row>
    <row r="1697" spans="1:274" x14ac:dyDescent="0.2">
      <c r="A1697" s="22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JM1697" s="3"/>
      <c r="JN1697" s="3"/>
    </row>
    <row r="1698" spans="1:274" x14ac:dyDescent="0.2">
      <c r="A1698" s="22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JM1698" s="3"/>
      <c r="JN1698" s="3"/>
    </row>
    <row r="1699" spans="1:274" x14ac:dyDescent="0.2">
      <c r="A1699" s="22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JM1699" s="3"/>
      <c r="JN1699" s="3"/>
    </row>
    <row r="1700" spans="1:274" x14ac:dyDescent="0.2">
      <c r="A1700" s="22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JM1700" s="3"/>
      <c r="JN1700" s="3"/>
    </row>
    <row r="1701" spans="1:274" x14ac:dyDescent="0.2">
      <c r="A1701" s="22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JM1701" s="3"/>
      <c r="JN1701" s="3"/>
    </row>
    <row r="1702" spans="1:274" x14ac:dyDescent="0.2">
      <c r="A1702" s="22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JM1702" s="3"/>
      <c r="JN1702" s="3"/>
    </row>
    <row r="1703" spans="1:274" x14ac:dyDescent="0.2">
      <c r="A1703" s="22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JM1703" s="3"/>
      <c r="JN1703" s="3"/>
    </row>
    <row r="1704" spans="1:274" x14ac:dyDescent="0.2">
      <c r="A1704" s="22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JM1704" s="3"/>
      <c r="JN1704" s="3"/>
    </row>
    <row r="1705" spans="1:274" x14ac:dyDescent="0.2">
      <c r="A1705" s="22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JM1705" s="3"/>
      <c r="JN1705" s="3"/>
    </row>
    <row r="1706" spans="1:274" x14ac:dyDescent="0.2">
      <c r="A1706" s="22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JM1706" s="3"/>
      <c r="JN1706" s="3"/>
    </row>
    <row r="1707" spans="1:274" x14ac:dyDescent="0.2">
      <c r="A1707" s="22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JM1707" s="3"/>
      <c r="JN1707" s="3"/>
    </row>
    <row r="1708" spans="1:274" x14ac:dyDescent="0.2">
      <c r="A1708" s="22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JM1708" s="3"/>
      <c r="JN1708" s="3"/>
    </row>
    <row r="1709" spans="1:274" x14ac:dyDescent="0.2">
      <c r="A1709" s="22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JM1709" s="3"/>
      <c r="JN1709" s="3"/>
    </row>
    <row r="1710" spans="1:274" x14ac:dyDescent="0.2">
      <c r="A1710" s="22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JM1710" s="3"/>
      <c r="JN1710" s="3"/>
    </row>
    <row r="1711" spans="1:274" x14ac:dyDescent="0.2">
      <c r="A1711" s="22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JM1711" s="3"/>
      <c r="JN1711" s="3"/>
    </row>
    <row r="1712" spans="1:274" x14ac:dyDescent="0.2">
      <c r="A1712" s="22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JM1712" s="3"/>
      <c r="JN1712" s="3"/>
    </row>
    <row r="1713" spans="1:274" x14ac:dyDescent="0.2">
      <c r="A1713" s="22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JM1713" s="3"/>
      <c r="JN1713" s="3"/>
    </row>
    <row r="1714" spans="1:274" x14ac:dyDescent="0.2">
      <c r="A1714" s="22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JM1714" s="3"/>
      <c r="JN1714" s="3"/>
    </row>
    <row r="1715" spans="1:274" x14ac:dyDescent="0.2">
      <c r="A1715" s="22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JM1715" s="3"/>
      <c r="JN1715" s="3"/>
    </row>
    <row r="1716" spans="1:274" x14ac:dyDescent="0.2">
      <c r="A1716" s="22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JM1716" s="3"/>
      <c r="JN1716" s="3"/>
    </row>
    <row r="1717" spans="1:274" x14ac:dyDescent="0.2">
      <c r="A1717" s="22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JM1717" s="3"/>
      <c r="JN1717" s="3"/>
    </row>
    <row r="1718" spans="1:274" x14ac:dyDescent="0.2">
      <c r="A1718" s="22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JM1718" s="3"/>
      <c r="JN1718" s="3"/>
    </row>
    <row r="1719" spans="1:274" x14ac:dyDescent="0.2">
      <c r="A1719" s="22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JM1719" s="3"/>
      <c r="JN1719" s="3"/>
    </row>
    <row r="1720" spans="1:274" x14ac:dyDescent="0.2">
      <c r="A1720" s="22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JM1720" s="3"/>
      <c r="JN1720" s="3"/>
    </row>
    <row r="1721" spans="1:274" x14ac:dyDescent="0.2">
      <c r="A1721" s="22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JM1721" s="3"/>
      <c r="JN1721" s="3"/>
    </row>
    <row r="1722" spans="1:274" x14ac:dyDescent="0.2">
      <c r="A1722" s="22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JM1722" s="3"/>
      <c r="JN1722" s="3"/>
    </row>
    <row r="1723" spans="1:274" x14ac:dyDescent="0.2">
      <c r="A1723" s="22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JM1723" s="3"/>
      <c r="JN1723" s="3"/>
    </row>
    <row r="1724" spans="1:274" x14ac:dyDescent="0.2">
      <c r="A1724" s="22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JM1724" s="3"/>
      <c r="JN1724" s="3"/>
    </row>
    <row r="1725" spans="1:274" x14ac:dyDescent="0.2">
      <c r="A1725" s="22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JM1725" s="3"/>
      <c r="JN1725" s="3"/>
    </row>
    <row r="1726" spans="1:274" x14ac:dyDescent="0.2">
      <c r="A1726" s="22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JM1726" s="3"/>
      <c r="JN1726" s="3"/>
    </row>
    <row r="1727" spans="1:274" x14ac:dyDescent="0.2">
      <c r="A1727" s="22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JM1727" s="3"/>
      <c r="JN1727" s="3"/>
    </row>
    <row r="1728" spans="1:274" x14ac:dyDescent="0.2">
      <c r="A1728" s="22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JM1728" s="3"/>
      <c r="JN1728" s="3"/>
    </row>
    <row r="1729" spans="1:274" x14ac:dyDescent="0.2">
      <c r="A1729" s="22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JM1729" s="3"/>
      <c r="JN1729" s="3"/>
    </row>
    <row r="1730" spans="1:274" x14ac:dyDescent="0.2">
      <c r="A1730" s="22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JM1730" s="3"/>
      <c r="JN1730" s="3"/>
    </row>
    <row r="1731" spans="1:274" x14ac:dyDescent="0.2">
      <c r="A1731" s="22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JM1731" s="3"/>
      <c r="JN1731" s="3"/>
    </row>
    <row r="1732" spans="1:274" x14ac:dyDescent="0.2">
      <c r="A1732" s="22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JM1732" s="3"/>
      <c r="JN1732" s="3"/>
    </row>
    <row r="1733" spans="1:274" x14ac:dyDescent="0.2">
      <c r="A1733" s="22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JM1733" s="3"/>
      <c r="JN1733" s="3"/>
    </row>
    <row r="1734" spans="1:274" x14ac:dyDescent="0.2">
      <c r="A1734" s="22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JM1734" s="3"/>
      <c r="JN1734" s="3"/>
    </row>
    <row r="1735" spans="1:274" x14ac:dyDescent="0.2">
      <c r="A1735" s="22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JM1735" s="3"/>
      <c r="JN1735" s="3"/>
    </row>
    <row r="1736" spans="1:274" x14ac:dyDescent="0.2">
      <c r="A1736" s="22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JM1736" s="3"/>
      <c r="JN1736" s="3"/>
    </row>
    <row r="1737" spans="1:274" x14ac:dyDescent="0.2">
      <c r="A1737" s="22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JM1737" s="3"/>
      <c r="JN1737" s="3"/>
    </row>
    <row r="1738" spans="1:274" x14ac:dyDescent="0.2">
      <c r="A1738" s="22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JM1738" s="3"/>
      <c r="JN1738" s="3"/>
    </row>
    <row r="1739" spans="1:274" x14ac:dyDescent="0.2">
      <c r="A1739" s="22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JM1739" s="3"/>
      <c r="JN1739" s="3"/>
    </row>
    <row r="1740" spans="1:274" x14ac:dyDescent="0.2">
      <c r="A1740" s="22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JM1740" s="3"/>
      <c r="JN1740" s="3"/>
    </row>
    <row r="1741" spans="1:274" x14ac:dyDescent="0.2">
      <c r="A1741" s="22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JM1741" s="3"/>
      <c r="JN1741" s="3"/>
    </row>
    <row r="1742" spans="1:274" x14ac:dyDescent="0.2">
      <c r="A1742" s="22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JM1742" s="3"/>
      <c r="JN1742" s="3"/>
    </row>
    <row r="1743" spans="1:274" x14ac:dyDescent="0.2">
      <c r="A1743" s="22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JM1743" s="3"/>
      <c r="JN1743" s="3"/>
    </row>
    <row r="1744" spans="1:274" x14ac:dyDescent="0.2">
      <c r="A1744" s="22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JM1744" s="3"/>
      <c r="JN1744" s="3"/>
    </row>
    <row r="1745" spans="1:274" x14ac:dyDescent="0.2">
      <c r="A1745" s="22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JM1745" s="3"/>
      <c r="JN1745" s="3"/>
    </row>
    <row r="1746" spans="1:274" x14ac:dyDescent="0.2">
      <c r="A1746" s="22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JM1746" s="3"/>
      <c r="JN1746" s="3"/>
    </row>
    <row r="1747" spans="1:274" x14ac:dyDescent="0.2">
      <c r="A1747" s="22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JM1747" s="3"/>
      <c r="JN1747" s="3"/>
    </row>
    <row r="1748" spans="1:274" x14ac:dyDescent="0.2">
      <c r="A1748" s="22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JM1748" s="3"/>
      <c r="JN1748" s="3"/>
    </row>
    <row r="1749" spans="1:274" x14ac:dyDescent="0.2">
      <c r="A1749" s="22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JM1749" s="3"/>
      <c r="JN1749" s="3"/>
    </row>
    <row r="1750" spans="1:274" x14ac:dyDescent="0.2">
      <c r="A1750" s="22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JM1750" s="3"/>
      <c r="JN1750" s="3"/>
    </row>
    <row r="1751" spans="1:274" x14ac:dyDescent="0.2">
      <c r="A1751" s="22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JM1751" s="3"/>
      <c r="JN1751" s="3"/>
    </row>
    <row r="1752" spans="1:274" x14ac:dyDescent="0.2">
      <c r="A1752" s="22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JM1752" s="3"/>
      <c r="JN1752" s="3"/>
    </row>
    <row r="1753" spans="1:274" x14ac:dyDescent="0.2">
      <c r="A1753" s="22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JM1753" s="3"/>
      <c r="JN1753" s="3"/>
    </row>
    <row r="1754" spans="1:274" x14ac:dyDescent="0.2">
      <c r="A1754" s="22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JM1754" s="3"/>
      <c r="JN1754" s="3"/>
    </row>
    <row r="1755" spans="1:274" x14ac:dyDescent="0.2">
      <c r="A1755" s="22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JM1755" s="3"/>
      <c r="JN1755" s="3"/>
    </row>
    <row r="1756" spans="1:274" x14ac:dyDescent="0.2">
      <c r="A1756" s="22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JM1756" s="3"/>
      <c r="JN1756" s="3"/>
    </row>
    <row r="1757" spans="1:274" x14ac:dyDescent="0.2">
      <c r="A1757" s="22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JM1757" s="3"/>
      <c r="JN1757" s="3"/>
    </row>
    <row r="1758" spans="1:274" x14ac:dyDescent="0.2">
      <c r="A1758" s="22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JM1758" s="3"/>
      <c r="JN1758" s="3"/>
    </row>
    <row r="1759" spans="1:274" x14ac:dyDescent="0.2">
      <c r="A1759" s="22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JM1759" s="3"/>
      <c r="JN1759" s="3"/>
    </row>
    <row r="1760" spans="1:274" x14ac:dyDescent="0.2">
      <c r="A1760" s="22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JM1760" s="3"/>
      <c r="JN1760" s="3"/>
    </row>
    <row r="1761" spans="1:274" x14ac:dyDescent="0.2">
      <c r="A1761" s="22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JM1761" s="3"/>
      <c r="JN1761" s="3"/>
    </row>
    <row r="1762" spans="1:274" x14ac:dyDescent="0.2">
      <c r="A1762" s="22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JM1762" s="3"/>
      <c r="JN1762" s="3"/>
    </row>
    <row r="1763" spans="1:274" x14ac:dyDescent="0.2">
      <c r="A1763" s="22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JM1763" s="3"/>
      <c r="JN1763" s="3"/>
    </row>
    <row r="1764" spans="1:274" x14ac:dyDescent="0.2">
      <c r="A1764" s="22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JM1764" s="3"/>
      <c r="JN1764" s="3"/>
    </row>
    <row r="1765" spans="1:274" x14ac:dyDescent="0.2">
      <c r="A1765" s="22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JM1765" s="3"/>
      <c r="JN1765" s="3"/>
    </row>
    <row r="1766" spans="1:274" x14ac:dyDescent="0.2">
      <c r="A1766" s="22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JM1766" s="3"/>
      <c r="JN1766" s="3"/>
    </row>
    <row r="1767" spans="1:274" x14ac:dyDescent="0.2">
      <c r="A1767" s="22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JM1767" s="3"/>
      <c r="JN1767" s="3"/>
    </row>
    <row r="1768" spans="1:274" x14ac:dyDescent="0.2">
      <c r="A1768" s="22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JM1768" s="3"/>
      <c r="JN1768" s="3"/>
    </row>
    <row r="1769" spans="1:274" x14ac:dyDescent="0.2">
      <c r="A1769" s="22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JM1769" s="3"/>
      <c r="JN1769" s="3"/>
    </row>
    <row r="1770" spans="1:274" x14ac:dyDescent="0.2">
      <c r="A1770" s="22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JM1770" s="3"/>
      <c r="JN1770" s="3"/>
    </row>
    <row r="1771" spans="1:274" x14ac:dyDescent="0.2">
      <c r="A1771" s="22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JM1771" s="3"/>
      <c r="JN1771" s="3"/>
    </row>
    <row r="1772" spans="1:274" x14ac:dyDescent="0.2">
      <c r="A1772" s="22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JM1772" s="3"/>
      <c r="JN1772" s="3"/>
    </row>
    <row r="1773" spans="1:274" x14ac:dyDescent="0.2">
      <c r="A1773" s="22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JM1773" s="3"/>
      <c r="JN1773" s="3"/>
    </row>
    <row r="1774" spans="1:274" x14ac:dyDescent="0.2">
      <c r="A1774" s="22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JM1774" s="3"/>
      <c r="JN1774" s="3"/>
    </row>
    <row r="1775" spans="1:274" x14ac:dyDescent="0.2">
      <c r="A1775" s="22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JM1775" s="3"/>
      <c r="JN1775" s="3"/>
    </row>
    <row r="1776" spans="1:274" x14ac:dyDescent="0.2">
      <c r="A1776" s="22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JM1776" s="3"/>
      <c r="JN1776" s="3"/>
    </row>
    <row r="1777" spans="1:274" x14ac:dyDescent="0.2">
      <c r="A1777" s="22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JM1777" s="3"/>
      <c r="JN1777" s="3"/>
    </row>
    <row r="1778" spans="1:274" x14ac:dyDescent="0.2">
      <c r="A1778" s="22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JM1778" s="3"/>
      <c r="JN1778" s="3"/>
    </row>
    <row r="1779" spans="1:274" x14ac:dyDescent="0.2">
      <c r="A1779" s="22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JM1779" s="3"/>
      <c r="JN1779" s="3"/>
    </row>
    <row r="1780" spans="1:274" x14ac:dyDescent="0.2">
      <c r="A1780" s="22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JM1780" s="3"/>
      <c r="JN1780" s="3"/>
    </row>
    <row r="1781" spans="1:274" x14ac:dyDescent="0.2">
      <c r="A1781" s="22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JM1781" s="3"/>
      <c r="JN1781" s="3"/>
    </row>
    <row r="1782" spans="1:274" x14ac:dyDescent="0.2">
      <c r="A1782" s="22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JM1782" s="3"/>
      <c r="JN1782" s="3"/>
    </row>
    <row r="1783" spans="1:274" x14ac:dyDescent="0.2">
      <c r="A1783" s="22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JM1783" s="3"/>
      <c r="JN1783" s="3"/>
    </row>
    <row r="1784" spans="1:274" x14ac:dyDescent="0.2">
      <c r="A1784" s="22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JM1784" s="3"/>
      <c r="JN1784" s="3"/>
    </row>
    <row r="1785" spans="1:274" x14ac:dyDescent="0.2">
      <c r="A1785" s="22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JM1785" s="3"/>
      <c r="JN1785" s="3"/>
    </row>
    <row r="1786" spans="1:274" x14ac:dyDescent="0.2">
      <c r="A1786" s="22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JM1786" s="3"/>
      <c r="JN1786" s="3"/>
    </row>
    <row r="1787" spans="1:274" x14ac:dyDescent="0.2">
      <c r="A1787" s="22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JM1787" s="3"/>
      <c r="JN1787" s="3"/>
    </row>
    <row r="1788" spans="1:274" x14ac:dyDescent="0.2">
      <c r="A1788" s="22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JM1788" s="3"/>
      <c r="JN1788" s="3"/>
    </row>
    <row r="1789" spans="1:274" x14ac:dyDescent="0.2">
      <c r="A1789" s="22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JM1789" s="3"/>
      <c r="JN1789" s="3"/>
    </row>
    <row r="1790" spans="1:274" x14ac:dyDescent="0.2">
      <c r="A1790" s="22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JM1790" s="3"/>
      <c r="JN1790" s="3"/>
    </row>
    <row r="1791" spans="1:274" x14ac:dyDescent="0.2">
      <c r="A1791" s="22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JM1791" s="3"/>
      <c r="JN1791" s="3"/>
    </row>
    <row r="1792" spans="1:274" x14ac:dyDescent="0.2">
      <c r="A1792" s="22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JM1792" s="3"/>
      <c r="JN1792" s="3"/>
    </row>
    <row r="1793" spans="1:274" x14ac:dyDescent="0.2">
      <c r="A1793" s="22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JM1793" s="3"/>
      <c r="JN1793" s="3"/>
    </row>
    <row r="1794" spans="1:274" x14ac:dyDescent="0.2">
      <c r="A1794" s="22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JM1794" s="3"/>
      <c r="JN1794" s="3"/>
    </row>
    <row r="1795" spans="1:274" x14ac:dyDescent="0.2">
      <c r="A1795" s="22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JM1795" s="3"/>
      <c r="JN1795" s="3"/>
    </row>
    <row r="1796" spans="1:274" x14ac:dyDescent="0.2">
      <c r="A1796" s="22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JM1796" s="3"/>
      <c r="JN1796" s="3"/>
    </row>
    <row r="1797" spans="1:274" x14ac:dyDescent="0.2">
      <c r="A1797" s="22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JM1797" s="3"/>
      <c r="JN1797" s="3"/>
    </row>
    <row r="1798" spans="1:274" x14ac:dyDescent="0.2">
      <c r="A1798" s="22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JM1798" s="3"/>
      <c r="JN1798" s="3"/>
    </row>
    <row r="1799" spans="1:274" x14ac:dyDescent="0.2">
      <c r="A1799" s="22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JM1799" s="3"/>
      <c r="JN1799" s="3"/>
    </row>
    <row r="1800" spans="1:274" x14ac:dyDescent="0.2">
      <c r="A1800" s="22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JM1800" s="3"/>
      <c r="JN1800" s="3"/>
    </row>
    <row r="1801" spans="1:274" x14ac:dyDescent="0.2">
      <c r="A1801" s="22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JM1801" s="3"/>
      <c r="JN1801" s="3"/>
    </row>
    <row r="1802" spans="1:274" x14ac:dyDescent="0.2">
      <c r="A1802" s="22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JM1802" s="3"/>
      <c r="JN1802" s="3"/>
    </row>
    <row r="1803" spans="1:274" x14ac:dyDescent="0.2">
      <c r="A1803" s="22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JM1803" s="3"/>
      <c r="JN1803" s="3"/>
    </row>
    <row r="1804" spans="1:274" x14ac:dyDescent="0.2">
      <c r="A1804" s="22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JM1804" s="3"/>
      <c r="JN1804" s="3"/>
    </row>
    <row r="1805" spans="1:274" x14ac:dyDescent="0.2">
      <c r="A1805" s="22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JM1805" s="3"/>
      <c r="JN1805" s="3"/>
    </row>
    <row r="1806" spans="1:274" x14ac:dyDescent="0.2">
      <c r="A1806" s="22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JM1806" s="3"/>
      <c r="JN1806" s="3"/>
    </row>
    <row r="1807" spans="1:274" x14ac:dyDescent="0.2">
      <c r="A1807" s="22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JM1807" s="3"/>
      <c r="JN1807" s="3"/>
    </row>
    <row r="1808" spans="1:274" x14ac:dyDescent="0.2">
      <c r="A1808" s="22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JM1808" s="3"/>
      <c r="JN1808" s="3"/>
    </row>
    <row r="1809" spans="1:274" x14ac:dyDescent="0.2">
      <c r="A1809" s="22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JM1809" s="3"/>
      <c r="JN1809" s="3"/>
    </row>
    <row r="1810" spans="1:274" x14ac:dyDescent="0.2">
      <c r="A1810" s="22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JM1810" s="3"/>
      <c r="JN1810" s="3"/>
    </row>
    <row r="1811" spans="1:274" x14ac:dyDescent="0.2">
      <c r="A1811" s="22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JM1811" s="3"/>
      <c r="JN1811" s="3"/>
    </row>
    <row r="1812" spans="1:274" x14ac:dyDescent="0.2">
      <c r="A1812" s="22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JM1812" s="3"/>
      <c r="JN1812" s="3"/>
    </row>
    <row r="1813" spans="1:274" x14ac:dyDescent="0.2">
      <c r="A1813" s="22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JM1813" s="3"/>
      <c r="JN1813" s="3"/>
    </row>
    <row r="1814" spans="1:274" x14ac:dyDescent="0.2">
      <c r="A1814" s="22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JM1814" s="3"/>
      <c r="JN1814" s="3"/>
    </row>
    <row r="1815" spans="1:274" x14ac:dyDescent="0.2">
      <c r="A1815" s="22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JM1815" s="3"/>
      <c r="JN1815" s="3"/>
    </row>
    <row r="1816" spans="1:274" x14ac:dyDescent="0.2">
      <c r="A1816" s="22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JM1816" s="3"/>
      <c r="JN1816" s="3"/>
    </row>
    <row r="1817" spans="1:274" x14ac:dyDescent="0.2">
      <c r="A1817" s="22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JM1817" s="3"/>
      <c r="JN1817" s="3"/>
    </row>
    <row r="1818" spans="1:274" x14ac:dyDescent="0.2">
      <c r="A1818" s="22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JM1818" s="3"/>
      <c r="JN1818" s="3"/>
    </row>
    <row r="1819" spans="1:274" x14ac:dyDescent="0.2">
      <c r="A1819" s="22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JM1819" s="3"/>
      <c r="JN1819" s="3"/>
    </row>
    <row r="1820" spans="1:274" x14ac:dyDescent="0.2">
      <c r="A1820" s="22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JM1820" s="3"/>
      <c r="JN1820" s="3"/>
    </row>
    <row r="1821" spans="1:274" x14ac:dyDescent="0.2">
      <c r="A1821" s="22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JM1821" s="3"/>
      <c r="JN1821" s="3"/>
    </row>
    <row r="1822" spans="1:274" x14ac:dyDescent="0.2">
      <c r="A1822" s="22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JM1822" s="3"/>
      <c r="JN1822" s="3"/>
    </row>
    <row r="1823" spans="1:274" x14ac:dyDescent="0.2">
      <c r="A1823" s="22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JM1823" s="3"/>
      <c r="JN1823" s="3"/>
    </row>
    <row r="1824" spans="1:274" x14ac:dyDescent="0.2">
      <c r="A1824" s="22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JM1824" s="3"/>
      <c r="JN1824" s="3"/>
    </row>
    <row r="1825" spans="1:274" x14ac:dyDescent="0.2">
      <c r="A1825" s="22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JM1825" s="3"/>
      <c r="JN1825" s="3"/>
    </row>
    <row r="1826" spans="1:274" x14ac:dyDescent="0.2">
      <c r="A1826" s="22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JM1826" s="3"/>
      <c r="JN1826" s="3"/>
    </row>
    <row r="1827" spans="1:274" x14ac:dyDescent="0.2">
      <c r="A1827" s="22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JM1827" s="3"/>
      <c r="JN1827" s="3"/>
    </row>
    <row r="1828" spans="1:274" x14ac:dyDescent="0.2">
      <c r="A1828" s="22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JM1828" s="3"/>
      <c r="JN1828" s="3"/>
    </row>
    <row r="1829" spans="1:274" x14ac:dyDescent="0.2">
      <c r="A1829" s="22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JM1829" s="3"/>
      <c r="JN1829" s="3"/>
    </row>
    <row r="1830" spans="1:274" x14ac:dyDescent="0.2">
      <c r="A1830" s="22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JM1830" s="3"/>
      <c r="JN1830" s="3"/>
    </row>
    <row r="1831" spans="1:274" x14ac:dyDescent="0.2">
      <c r="A1831" s="22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JM1831" s="3"/>
      <c r="JN1831" s="3"/>
    </row>
    <row r="1832" spans="1:274" x14ac:dyDescent="0.2">
      <c r="A1832" s="22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JM1832" s="3"/>
      <c r="JN1832" s="3"/>
    </row>
    <row r="1833" spans="1:274" x14ac:dyDescent="0.2">
      <c r="A1833" s="22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JM1833" s="3"/>
      <c r="JN1833" s="3"/>
    </row>
    <row r="1834" spans="1:274" x14ac:dyDescent="0.2">
      <c r="A1834" s="22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JM1834" s="3"/>
      <c r="JN1834" s="3"/>
    </row>
    <row r="1835" spans="1:274" x14ac:dyDescent="0.2">
      <c r="A1835" s="22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JM1835" s="3"/>
      <c r="JN1835" s="3"/>
    </row>
    <row r="1836" spans="1:274" x14ac:dyDescent="0.2">
      <c r="A1836" s="22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JM1836" s="3"/>
      <c r="JN1836" s="3"/>
    </row>
    <row r="1837" spans="1:274" x14ac:dyDescent="0.2">
      <c r="A1837" s="22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JM1837" s="3"/>
      <c r="JN1837" s="3"/>
    </row>
    <row r="1838" spans="1:274" x14ac:dyDescent="0.2">
      <c r="A1838" s="22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JM1838" s="3"/>
      <c r="JN1838" s="3"/>
    </row>
    <row r="1839" spans="1:274" x14ac:dyDescent="0.2">
      <c r="A1839" s="22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JM1839" s="3"/>
      <c r="JN1839" s="3"/>
    </row>
    <row r="1840" spans="1:274" x14ac:dyDescent="0.2">
      <c r="A1840" s="22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JM1840" s="3"/>
      <c r="JN1840" s="3"/>
    </row>
    <row r="1841" spans="1:274" x14ac:dyDescent="0.2">
      <c r="A1841" s="22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JM1841" s="3"/>
      <c r="JN1841" s="3"/>
    </row>
    <row r="1842" spans="1:274" x14ac:dyDescent="0.2">
      <c r="A1842" s="22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JM1842" s="3"/>
      <c r="JN1842" s="3"/>
    </row>
    <row r="1843" spans="1:274" x14ac:dyDescent="0.2">
      <c r="A1843" s="22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JM1843" s="3"/>
      <c r="JN1843" s="3"/>
    </row>
    <row r="1844" spans="1:274" x14ac:dyDescent="0.2">
      <c r="A1844" s="22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JM1844" s="3"/>
      <c r="JN1844" s="3"/>
    </row>
    <row r="1845" spans="1:274" x14ac:dyDescent="0.2">
      <c r="A1845" s="22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JM1845" s="3"/>
      <c r="JN1845" s="3"/>
    </row>
    <row r="1846" spans="1:274" x14ac:dyDescent="0.2">
      <c r="A1846" s="22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JM1846" s="3"/>
      <c r="JN1846" s="3"/>
    </row>
    <row r="1847" spans="1:274" x14ac:dyDescent="0.2">
      <c r="A1847" s="22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JM1847" s="3"/>
      <c r="JN1847" s="3"/>
    </row>
    <row r="1848" spans="1:274" x14ac:dyDescent="0.2">
      <c r="A1848" s="22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JM1848" s="3"/>
      <c r="JN1848" s="3"/>
    </row>
    <row r="1849" spans="1:274" x14ac:dyDescent="0.2">
      <c r="A1849" s="22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JM1849" s="3"/>
      <c r="JN1849" s="3"/>
    </row>
    <row r="1850" spans="1:274" x14ac:dyDescent="0.2">
      <c r="A1850" s="22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JM1850" s="3"/>
      <c r="JN1850" s="3"/>
    </row>
    <row r="1851" spans="1:274" x14ac:dyDescent="0.2">
      <c r="A1851" s="22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JM1851" s="3"/>
      <c r="JN1851" s="3"/>
    </row>
    <row r="1852" spans="1:274" x14ac:dyDescent="0.2">
      <c r="A1852" s="22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JM1852" s="3"/>
      <c r="JN1852" s="3"/>
    </row>
    <row r="1853" spans="1:274" x14ac:dyDescent="0.2">
      <c r="A1853" s="22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JM1853" s="3"/>
      <c r="JN1853" s="3"/>
    </row>
    <row r="1854" spans="1:274" x14ac:dyDescent="0.2">
      <c r="A1854" s="22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JM1854" s="3"/>
      <c r="JN1854" s="3"/>
    </row>
    <row r="1855" spans="1:274" x14ac:dyDescent="0.2">
      <c r="A1855" s="22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JM1855" s="3"/>
      <c r="JN1855" s="3"/>
    </row>
    <row r="1856" spans="1:274" x14ac:dyDescent="0.2">
      <c r="A1856" s="22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JM1856" s="3"/>
      <c r="JN1856" s="3"/>
    </row>
    <row r="1857" spans="1:274" x14ac:dyDescent="0.2">
      <c r="A1857" s="22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JM1857" s="3"/>
      <c r="JN1857" s="3"/>
    </row>
    <row r="1858" spans="1:274" x14ac:dyDescent="0.2">
      <c r="A1858" s="22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JM1858" s="3"/>
      <c r="JN1858" s="3"/>
    </row>
    <row r="1859" spans="1:274" x14ac:dyDescent="0.2">
      <c r="A1859" s="22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JM1859" s="3"/>
      <c r="JN1859" s="3"/>
    </row>
    <row r="1860" spans="1:274" x14ac:dyDescent="0.2">
      <c r="A1860" s="22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JM1860" s="3"/>
      <c r="JN1860" s="3"/>
    </row>
    <row r="1861" spans="1:274" x14ac:dyDescent="0.2">
      <c r="A1861" s="22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JM1861" s="3"/>
      <c r="JN1861" s="3"/>
    </row>
    <row r="1862" spans="1:274" x14ac:dyDescent="0.2">
      <c r="A1862" s="22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JM1862" s="3"/>
      <c r="JN1862" s="3"/>
    </row>
    <row r="1863" spans="1:274" x14ac:dyDescent="0.2">
      <c r="A1863" s="22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JM1863" s="3"/>
      <c r="JN1863" s="3"/>
    </row>
    <row r="1864" spans="1:274" x14ac:dyDescent="0.2">
      <c r="A1864" s="22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JM1864" s="3"/>
      <c r="JN1864" s="3"/>
    </row>
    <row r="1865" spans="1:274" x14ac:dyDescent="0.2">
      <c r="A1865" s="22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JM1865" s="3"/>
      <c r="JN1865" s="3"/>
    </row>
    <row r="1866" spans="1:274" x14ac:dyDescent="0.2">
      <c r="A1866" s="22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JM1866" s="3"/>
      <c r="JN1866" s="3"/>
    </row>
    <row r="1867" spans="1:274" x14ac:dyDescent="0.2">
      <c r="A1867" s="22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JM1867" s="3"/>
      <c r="JN1867" s="3"/>
    </row>
    <row r="1868" spans="1:274" x14ac:dyDescent="0.2">
      <c r="A1868" s="22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JM1868" s="3"/>
      <c r="JN1868" s="3"/>
    </row>
    <row r="1869" spans="1:274" x14ac:dyDescent="0.2">
      <c r="A1869" s="22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JM1869" s="3"/>
      <c r="JN1869" s="3"/>
    </row>
    <row r="1870" spans="1:274" x14ac:dyDescent="0.2">
      <c r="A1870" s="22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JM1870" s="3"/>
      <c r="JN1870" s="3"/>
    </row>
    <row r="1871" spans="1:274" x14ac:dyDescent="0.2">
      <c r="A1871" s="22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JM1871" s="3"/>
      <c r="JN1871" s="3"/>
    </row>
    <row r="1872" spans="1:274" x14ac:dyDescent="0.2">
      <c r="A1872" s="22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JM1872" s="3"/>
      <c r="JN1872" s="3"/>
    </row>
    <row r="1873" spans="1:274" x14ac:dyDescent="0.2">
      <c r="A1873" s="22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JM1873" s="3"/>
      <c r="JN1873" s="3"/>
    </row>
    <row r="1874" spans="1:274" x14ac:dyDescent="0.2">
      <c r="A1874" s="22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JM1874" s="3"/>
      <c r="JN1874" s="3"/>
    </row>
    <row r="1875" spans="1:274" x14ac:dyDescent="0.2">
      <c r="A1875" s="22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JM1875" s="3"/>
      <c r="JN1875" s="3"/>
    </row>
    <row r="1876" spans="1:274" x14ac:dyDescent="0.2">
      <c r="A1876" s="22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JM1876" s="3"/>
      <c r="JN1876" s="3"/>
    </row>
    <row r="1877" spans="1:274" x14ac:dyDescent="0.2">
      <c r="A1877" s="22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JM1877" s="3"/>
      <c r="JN1877" s="3"/>
    </row>
    <row r="1878" spans="1:274" x14ac:dyDescent="0.2">
      <c r="A1878" s="22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JM1878" s="3"/>
      <c r="JN1878" s="3"/>
    </row>
    <row r="1879" spans="1:274" x14ac:dyDescent="0.2">
      <c r="A1879" s="22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JM1879" s="3"/>
      <c r="JN1879" s="3"/>
    </row>
    <row r="1880" spans="1:274" x14ac:dyDescent="0.2">
      <c r="A1880" s="22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JM1880" s="3"/>
      <c r="JN1880" s="3"/>
    </row>
    <row r="1881" spans="1:274" x14ac:dyDescent="0.2">
      <c r="A1881" s="22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JM1881" s="3"/>
      <c r="JN1881" s="3"/>
    </row>
    <row r="1882" spans="1:274" x14ac:dyDescent="0.2">
      <c r="A1882" s="22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JM1882" s="3"/>
      <c r="JN1882" s="3"/>
    </row>
    <row r="1883" spans="1:274" x14ac:dyDescent="0.2">
      <c r="A1883" s="22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JM1883" s="3"/>
      <c r="JN1883" s="3"/>
    </row>
    <row r="1884" spans="1:274" x14ac:dyDescent="0.2">
      <c r="A1884" s="22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JM1884" s="3"/>
      <c r="JN1884" s="3"/>
    </row>
    <row r="1885" spans="1:274" x14ac:dyDescent="0.2">
      <c r="A1885" s="22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JM1885" s="3"/>
      <c r="JN1885" s="3"/>
    </row>
    <row r="1886" spans="1:274" x14ac:dyDescent="0.2">
      <c r="A1886" s="22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JM1886" s="3"/>
      <c r="JN1886" s="3"/>
    </row>
    <row r="1887" spans="1:274" x14ac:dyDescent="0.2">
      <c r="A1887" s="22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JM1887" s="3"/>
      <c r="JN1887" s="3"/>
    </row>
    <row r="1888" spans="1:274" x14ac:dyDescent="0.2">
      <c r="A1888" s="22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JM1888" s="3"/>
      <c r="JN1888" s="3"/>
    </row>
    <row r="1889" spans="1:274" x14ac:dyDescent="0.2">
      <c r="A1889" s="22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JM1889" s="3"/>
      <c r="JN1889" s="3"/>
    </row>
    <row r="1890" spans="1:274" x14ac:dyDescent="0.2">
      <c r="A1890" s="22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JM1890" s="3"/>
      <c r="JN1890" s="3"/>
    </row>
    <row r="1891" spans="1:274" x14ac:dyDescent="0.2">
      <c r="A1891" s="22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JM1891" s="3"/>
      <c r="JN1891" s="3"/>
    </row>
    <row r="1892" spans="1:274" x14ac:dyDescent="0.2">
      <c r="A1892" s="22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JM1892" s="3"/>
      <c r="JN1892" s="3"/>
    </row>
    <row r="1893" spans="1:274" x14ac:dyDescent="0.2">
      <c r="A1893" s="22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JM1893" s="3"/>
      <c r="JN1893" s="3"/>
    </row>
    <row r="1894" spans="1:274" x14ac:dyDescent="0.2">
      <c r="A1894" s="22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JM1894" s="3"/>
      <c r="JN1894" s="3"/>
    </row>
    <row r="1895" spans="1:274" x14ac:dyDescent="0.2">
      <c r="A1895" s="22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JM1895" s="3"/>
      <c r="JN1895" s="3"/>
    </row>
    <row r="1896" spans="1:274" x14ac:dyDescent="0.2">
      <c r="A1896" s="22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JM1896" s="3"/>
      <c r="JN1896" s="3"/>
    </row>
    <row r="1897" spans="1:274" x14ac:dyDescent="0.2">
      <c r="A1897" s="22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JM1897" s="3"/>
      <c r="JN1897" s="3"/>
    </row>
    <row r="1898" spans="1:274" x14ac:dyDescent="0.2">
      <c r="A1898" s="22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JM1898" s="3"/>
      <c r="JN1898" s="3"/>
    </row>
    <row r="1899" spans="1:274" x14ac:dyDescent="0.2">
      <c r="A1899" s="22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JM1899" s="3"/>
      <c r="JN1899" s="3"/>
    </row>
    <row r="1900" spans="1:274" x14ac:dyDescent="0.2">
      <c r="A1900" s="22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JM1900" s="3"/>
      <c r="JN1900" s="3"/>
    </row>
    <row r="1901" spans="1:274" x14ac:dyDescent="0.2">
      <c r="A1901" s="22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JM1901" s="3"/>
      <c r="JN1901" s="3"/>
    </row>
    <row r="1902" spans="1:274" x14ac:dyDescent="0.2">
      <c r="A1902" s="22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JM1902" s="3"/>
      <c r="JN1902" s="3"/>
    </row>
    <row r="1903" spans="1:274" x14ac:dyDescent="0.2">
      <c r="A1903" s="22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JM1903" s="3"/>
      <c r="JN1903" s="3"/>
    </row>
    <row r="1904" spans="1:274" x14ac:dyDescent="0.2">
      <c r="A1904" s="22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JM1904" s="3"/>
      <c r="JN1904" s="3"/>
    </row>
    <row r="1905" spans="1:274" x14ac:dyDescent="0.2">
      <c r="A1905" s="22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JM1905" s="3"/>
      <c r="JN1905" s="3"/>
    </row>
    <row r="1906" spans="1:274" x14ac:dyDescent="0.2">
      <c r="A1906" s="22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JM1906" s="3"/>
      <c r="JN1906" s="3"/>
    </row>
    <row r="1907" spans="1:274" x14ac:dyDescent="0.2">
      <c r="A1907" s="22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JM1907" s="3"/>
      <c r="JN1907" s="3"/>
    </row>
    <row r="1908" spans="1:274" x14ac:dyDescent="0.2">
      <c r="A1908" s="22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JM1908" s="3"/>
      <c r="JN1908" s="3"/>
    </row>
    <row r="1909" spans="1:274" x14ac:dyDescent="0.2">
      <c r="A1909" s="22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JM1909" s="3"/>
      <c r="JN1909" s="3"/>
    </row>
    <row r="1910" spans="1:274" x14ac:dyDescent="0.2">
      <c r="A1910" s="22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JM1910" s="3"/>
      <c r="JN1910" s="3"/>
    </row>
    <row r="1911" spans="1:274" x14ac:dyDescent="0.2">
      <c r="A1911" s="22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JM1911" s="3"/>
      <c r="JN1911" s="3"/>
    </row>
    <row r="1912" spans="1:274" x14ac:dyDescent="0.2">
      <c r="A1912" s="22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JM1912" s="3"/>
      <c r="JN1912" s="3"/>
    </row>
    <row r="1913" spans="1:274" x14ac:dyDescent="0.2">
      <c r="A1913" s="22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JM1913" s="3"/>
      <c r="JN1913" s="3"/>
    </row>
    <row r="1914" spans="1:274" x14ac:dyDescent="0.2">
      <c r="A1914" s="22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JM1914" s="3"/>
      <c r="JN1914" s="3"/>
    </row>
    <row r="1915" spans="1:274" x14ac:dyDescent="0.2">
      <c r="A1915" s="22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JM1915" s="3"/>
      <c r="JN1915" s="3"/>
    </row>
    <row r="1916" spans="1:274" x14ac:dyDescent="0.2">
      <c r="A1916" s="22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JM1916" s="3"/>
      <c r="JN1916" s="3"/>
    </row>
    <row r="1917" spans="1:274" x14ac:dyDescent="0.2">
      <c r="A1917" s="22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JM1917" s="3"/>
      <c r="JN1917" s="3"/>
    </row>
    <row r="1918" spans="1:274" x14ac:dyDescent="0.2">
      <c r="A1918" s="22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JM1918" s="3"/>
      <c r="JN1918" s="3"/>
    </row>
    <row r="1919" spans="1:274" x14ac:dyDescent="0.2">
      <c r="A1919" s="22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JM1919" s="3"/>
      <c r="JN1919" s="3"/>
    </row>
    <row r="1920" spans="1:274" x14ac:dyDescent="0.2">
      <c r="A1920" s="22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JM1920" s="3"/>
      <c r="JN1920" s="3"/>
    </row>
    <row r="1921" spans="1:274" x14ac:dyDescent="0.2">
      <c r="A1921" s="22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JM1921" s="3"/>
      <c r="JN1921" s="3"/>
    </row>
    <row r="1922" spans="1:274" x14ac:dyDescent="0.2">
      <c r="A1922" s="22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JM1922" s="3"/>
      <c r="JN1922" s="3"/>
    </row>
    <row r="1923" spans="1:274" x14ac:dyDescent="0.2">
      <c r="A1923" s="22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JM1923" s="3"/>
      <c r="JN1923" s="3"/>
    </row>
    <row r="1924" spans="1:274" x14ac:dyDescent="0.2">
      <c r="A1924" s="22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JM1924" s="3"/>
      <c r="JN1924" s="3"/>
    </row>
    <row r="1925" spans="1:274" x14ac:dyDescent="0.2">
      <c r="A1925" s="22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JM1925" s="3"/>
      <c r="JN1925" s="3"/>
    </row>
    <row r="1926" spans="1:274" x14ac:dyDescent="0.2">
      <c r="A1926" s="22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JM1926" s="3"/>
      <c r="JN1926" s="3"/>
    </row>
    <row r="1927" spans="1:274" x14ac:dyDescent="0.2">
      <c r="A1927" s="22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JM1927" s="3"/>
      <c r="JN1927" s="3"/>
    </row>
    <row r="1928" spans="1:274" x14ac:dyDescent="0.2">
      <c r="A1928" s="22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JM1928" s="3"/>
      <c r="JN1928" s="3"/>
    </row>
    <row r="1929" spans="1:274" x14ac:dyDescent="0.2">
      <c r="A1929" s="22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JM1929" s="3"/>
      <c r="JN1929" s="3"/>
    </row>
    <row r="1930" spans="1:274" x14ac:dyDescent="0.2">
      <c r="A1930" s="22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JM1930" s="3"/>
      <c r="JN1930" s="3"/>
    </row>
    <row r="1931" spans="1:274" x14ac:dyDescent="0.2">
      <c r="A1931" s="22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JM1931" s="3"/>
      <c r="JN1931" s="3"/>
    </row>
    <row r="1932" spans="1:274" x14ac:dyDescent="0.2">
      <c r="A1932" s="22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JM1932" s="3"/>
      <c r="JN1932" s="3"/>
    </row>
    <row r="1933" spans="1:274" x14ac:dyDescent="0.2">
      <c r="A1933" s="22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JM1933" s="3"/>
      <c r="JN1933" s="3"/>
    </row>
    <row r="1934" spans="1:274" x14ac:dyDescent="0.2">
      <c r="A1934" s="22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JM1934" s="3"/>
      <c r="JN1934" s="3"/>
    </row>
    <row r="1935" spans="1:274" x14ac:dyDescent="0.2">
      <c r="A1935" s="22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JM1935" s="3"/>
      <c r="JN1935" s="3"/>
    </row>
    <row r="1936" spans="1:274" x14ac:dyDescent="0.2">
      <c r="A1936" s="22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JM1936" s="3"/>
      <c r="JN1936" s="3"/>
    </row>
    <row r="1937" spans="1:274" x14ac:dyDescent="0.2">
      <c r="A1937" s="22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JM1937" s="3"/>
      <c r="JN1937" s="3"/>
    </row>
    <row r="1938" spans="1:274" x14ac:dyDescent="0.2">
      <c r="A1938" s="22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JM1938" s="3"/>
      <c r="JN1938" s="3"/>
    </row>
    <row r="1939" spans="1:274" x14ac:dyDescent="0.2">
      <c r="A1939" s="22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JM1939" s="3"/>
      <c r="JN1939" s="3"/>
    </row>
    <row r="1940" spans="1:274" x14ac:dyDescent="0.2">
      <c r="A1940" s="22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JM1940" s="3"/>
      <c r="JN1940" s="3"/>
    </row>
    <row r="1941" spans="1:274" x14ac:dyDescent="0.2">
      <c r="A1941" s="22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JM1941" s="3"/>
      <c r="JN1941" s="3"/>
    </row>
    <row r="1942" spans="1:274" x14ac:dyDescent="0.2">
      <c r="A1942" s="22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JM1942" s="3"/>
      <c r="JN1942" s="3"/>
    </row>
    <row r="1943" spans="1:274" x14ac:dyDescent="0.2">
      <c r="A1943" s="22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JM1943" s="3"/>
      <c r="JN1943" s="3"/>
    </row>
    <row r="1944" spans="1:274" x14ac:dyDescent="0.2">
      <c r="A1944" s="22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JM1944" s="3"/>
      <c r="JN1944" s="3"/>
    </row>
    <row r="1945" spans="1:274" x14ac:dyDescent="0.2">
      <c r="A1945" s="22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JM1945" s="3"/>
      <c r="JN1945" s="3"/>
    </row>
    <row r="1946" spans="1:274" x14ac:dyDescent="0.2">
      <c r="A1946" s="22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JM1946" s="3"/>
      <c r="JN1946" s="3"/>
    </row>
    <row r="1947" spans="1:274" x14ac:dyDescent="0.2">
      <c r="A1947" s="22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JM1947" s="3"/>
      <c r="JN1947" s="3"/>
    </row>
    <row r="1948" spans="1:274" x14ac:dyDescent="0.2">
      <c r="A1948" s="22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JM1948" s="3"/>
      <c r="JN1948" s="3"/>
    </row>
    <row r="1949" spans="1:274" x14ac:dyDescent="0.2">
      <c r="A1949" s="22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JM1949" s="3"/>
      <c r="JN1949" s="3"/>
    </row>
    <row r="1950" spans="1:274" x14ac:dyDescent="0.2">
      <c r="A1950" s="22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JM1950" s="3"/>
      <c r="JN1950" s="3"/>
    </row>
    <row r="1951" spans="1:274" x14ac:dyDescent="0.2">
      <c r="A1951" s="22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JM1951" s="3"/>
      <c r="JN1951" s="3"/>
    </row>
    <row r="1952" spans="1:274" x14ac:dyDescent="0.2">
      <c r="A1952" s="22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JM1952" s="3"/>
      <c r="JN1952" s="3"/>
    </row>
    <row r="1953" spans="1:274" x14ac:dyDescent="0.2">
      <c r="A1953" s="22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JM1953" s="3"/>
      <c r="JN1953" s="3"/>
    </row>
    <row r="1954" spans="1:274" x14ac:dyDescent="0.2">
      <c r="A1954" s="22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JM1954" s="3"/>
      <c r="JN1954" s="3"/>
    </row>
    <row r="1955" spans="1:274" x14ac:dyDescent="0.2">
      <c r="A1955" s="22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JM1955" s="3"/>
      <c r="JN1955" s="3"/>
    </row>
    <row r="1956" spans="1:274" x14ac:dyDescent="0.2">
      <c r="A1956" s="22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JM1956" s="3"/>
      <c r="JN1956" s="3"/>
    </row>
    <row r="1957" spans="1:274" x14ac:dyDescent="0.2">
      <c r="A1957" s="22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JM1957" s="3"/>
      <c r="JN1957" s="3"/>
    </row>
    <row r="1958" spans="1:274" x14ac:dyDescent="0.2">
      <c r="A1958" s="22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JM1958" s="3"/>
      <c r="JN1958" s="3"/>
    </row>
    <row r="1959" spans="1:274" x14ac:dyDescent="0.2">
      <c r="A1959" s="22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JM1959" s="3"/>
      <c r="JN1959" s="3"/>
    </row>
    <row r="1960" spans="1:274" x14ac:dyDescent="0.2">
      <c r="A1960" s="22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JM1960" s="3"/>
      <c r="JN1960" s="3"/>
    </row>
    <row r="1961" spans="1:274" x14ac:dyDescent="0.2">
      <c r="A1961" s="22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JM1961" s="3"/>
      <c r="JN1961" s="3"/>
    </row>
    <row r="1962" spans="1:274" x14ac:dyDescent="0.2">
      <c r="A1962" s="22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JM1962" s="3"/>
      <c r="JN1962" s="3"/>
    </row>
    <row r="1963" spans="1:274" x14ac:dyDescent="0.2">
      <c r="A1963" s="22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JM1963" s="3"/>
      <c r="JN1963" s="3"/>
    </row>
    <row r="1964" spans="1:274" x14ac:dyDescent="0.2">
      <c r="A1964" s="22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JM1964" s="3"/>
      <c r="JN1964" s="3"/>
    </row>
    <row r="1965" spans="1:274" x14ac:dyDescent="0.2">
      <c r="A1965" s="22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JM1965" s="3"/>
      <c r="JN1965" s="3"/>
    </row>
    <row r="1966" spans="1:274" x14ac:dyDescent="0.2">
      <c r="A1966" s="22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JM1966" s="3"/>
      <c r="JN1966" s="3"/>
    </row>
    <row r="1967" spans="1:274" x14ac:dyDescent="0.2">
      <c r="A1967" s="22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JM1967" s="3"/>
      <c r="JN1967" s="3"/>
    </row>
    <row r="1968" spans="1:274" x14ac:dyDescent="0.2">
      <c r="A1968" s="22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JM1968" s="3"/>
      <c r="JN1968" s="3"/>
    </row>
    <row r="1969" spans="1:274" x14ac:dyDescent="0.2">
      <c r="A1969" s="22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JM1969" s="3"/>
      <c r="JN1969" s="3"/>
    </row>
    <row r="1970" spans="1:274" x14ac:dyDescent="0.2">
      <c r="A1970" s="22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JM1970" s="3"/>
      <c r="JN1970" s="3"/>
    </row>
    <row r="1971" spans="1:274" x14ac:dyDescent="0.2">
      <c r="A1971" s="22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JM1971" s="3"/>
      <c r="JN1971" s="3"/>
    </row>
    <row r="1972" spans="1:274" x14ac:dyDescent="0.2">
      <c r="A1972" s="22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JM1972" s="3"/>
      <c r="JN1972" s="3"/>
    </row>
    <row r="1973" spans="1:274" x14ac:dyDescent="0.2">
      <c r="A1973" s="22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JM1973" s="3"/>
      <c r="JN1973" s="3"/>
    </row>
    <row r="1974" spans="1:274" x14ac:dyDescent="0.2">
      <c r="A1974" s="22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JM1974" s="3"/>
      <c r="JN1974" s="3"/>
    </row>
    <row r="1975" spans="1:274" x14ac:dyDescent="0.2">
      <c r="A1975" s="22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JM1975" s="3"/>
      <c r="JN1975" s="3"/>
    </row>
    <row r="1976" spans="1:274" x14ac:dyDescent="0.2">
      <c r="A1976" s="22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JM1976" s="3"/>
      <c r="JN1976" s="3"/>
    </row>
    <row r="1977" spans="1:274" x14ac:dyDescent="0.2">
      <c r="A1977" s="22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JM1977" s="3"/>
      <c r="JN1977" s="3"/>
    </row>
    <row r="1978" spans="1:274" x14ac:dyDescent="0.2">
      <c r="A1978" s="22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JM1978" s="3"/>
      <c r="JN1978" s="3"/>
    </row>
    <row r="1979" spans="1:274" x14ac:dyDescent="0.2">
      <c r="A1979" s="22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JM1979" s="3"/>
      <c r="JN1979" s="3"/>
    </row>
    <row r="1980" spans="1:274" x14ac:dyDescent="0.2">
      <c r="A1980" s="22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JM1980" s="3"/>
      <c r="JN1980" s="3"/>
    </row>
    <row r="1981" spans="1:274" x14ac:dyDescent="0.2">
      <c r="A1981" s="22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JM1981" s="3"/>
      <c r="JN1981" s="3"/>
    </row>
    <row r="1982" spans="1:274" x14ac:dyDescent="0.2">
      <c r="A1982" s="22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JM1982" s="3"/>
      <c r="JN1982" s="3"/>
    </row>
    <row r="1983" spans="1:274" x14ac:dyDescent="0.2">
      <c r="A1983" s="22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JM1983" s="3"/>
      <c r="JN1983" s="3"/>
    </row>
    <row r="1984" spans="1:274" x14ac:dyDescent="0.2">
      <c r="A1984" s="22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JM1984" s="3"/>
      <c r="JN1984" s="3"/>
    </row>
    <row r="1985" spans="1:274" x14ac:dyDescent="0.2">
      <c r="A1985" s="22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JM1985" s="3"/>
      <c r="JN1985" s="3"/>
    </row>
    <row r="1986" spans="1:274" x14ac:dyDescent="0.2">
      <c r="A1986" s="22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JM1986" s="3"/>
      <c r="JN1986" s="3"/>
    </row>
    <row r="1987" spans="1:274" x14ac:dyDescent="0.2">
      <c r="A1987" s="22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JM1987" s="3"/>
      <c r="JN1987" s="3"/>
    </row>
    <row r="1988" spans="1:274" x14ac:dyDescent="0.2">
      <c r="A1988" s="22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JM1988" s="3"/>
      <c r="JN1988" s="3"/>
    </row>
    <row r="1989" spans="1:274" x14ac:dyDescent="0.2">
      <c r="A1989" s="22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JM1989" s="3"/>
      <c r="JN1989" s="3"/>
    </row>
    <row r="1990" spans="1:274" x14ac:dyDescent="0.2">
      <c r="A1990" s="22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JM1990" s="3"/>
      <c r="JN1990" s="3"/>
    </row>
    <row r="1991" spans="1:274" x14ac:dyDescent="0.2">
      <c r="A1991" s="22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JM1991" s="3"/>
      <c r="JN1991" s="3"/>
    </row>
    <row r="1992" spans="1:274" x14ac:dyDescent="0.2">
      <c r="A1992" s="22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JM1992" s="3"/>
      <c r="JN1992" s="3"/>
    </row>
    <row r="1993" spans="1:274" x14ac:dyDescent="0.2">
      <c r="A1993" s="22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JM1993" s="3"/>
      <c r="JN1993" s="3"/>
    </row>
    <row r="1994" spans="1:274" x14ac:dyDescent="0.2">
      <c r="A1994" s="22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JM1994" s="3"/>
      <c r="JN1994" s="3"/>
    </row>
    <row r="1995" spans="1:274" x14ac:dyDescent="0.2">
      <c r="A1995" s="22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JM1995" s="3"/>
      <c r="JN1995" s="3"/>
    </row>
    <row r="1996" spans="1:274" x14ac:dyDescent="0.2">
      <c r="A1996" s="22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JM1996" s="3"/>
      <c r="JN1996" s="3"/>
    </row>
    <row r="1997" spans="1:274" x14ac:dyDescent="0.2">
      <c r="A1997" s="22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JM1997" s="3"/>
      <c r="JN1997" s="3"/>
    </row>
    <row r="1998" spans="1:274" x14ac:dyDescent="0.2">
      <c r="A1998" s="22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JM1998" s="3"/>
      <c r="JN1998" s="3"/>
    </row>
    <row r="1999" spans="1:274" x14ac:dyDescent="0.2">
      <c r="A1999" s="22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JM1999" s="3"/>
      <c r="JN1999" s="3"/>
    </row>
    <row r="2000" spans="1:274" x14ac:dyDescent="0.2">
      <c r="A2000" s="22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JM2000" s="3"/>
      <c r="JN2000" s="3"/>
    </row>
    <row r="2001" spans="1:274" x14ac:dyDescent="0.2">
      <c r="A2001" s="22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JM2001" s="3"/>
      <c r="JN2001" s="3"/>
    </row>
    <row r="2002" spans="1:274" x14ac:dyDescent="0.2">
      <c r="A2002" s="22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JM2002" s="3"/>
      <c r="JN2002" s="3"/>
    </row>
    <row r="2003" spans="1:274" x14ac:dyDescent="0.2">
      <c r="A2003" s="22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JM2003" s="3"/>
      <c r="JN2003" s="3"/>
    </row>
    <row r="2004" spans="1:274" x14ac:dyDescent="0.2">
      <c r="A2004" s="22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JM2004" s="3"/>
      <c r="JN2004" s="3"/>
    </row>
    <row r="2005" spans="1:274" x14ac:dyDescent="0.2">
      <c r="A2005" s="22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JM2005" s="3"/>
      <c r="JN2005" s="3"/>
    </row>
    <row r="2006" spans="1:274" x14ac:dyDescent="0.2">
      <c r="A2006" s="22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JM2006" s="3"/>
      <c r="JN2006" s="3"/>
    </row>
    <row r="2007" spans="1:274" x14ac:dyDescent="0.2">
      <c r="A2007" s="22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JM2007" s="3"/>
      <c r="JN2007" s="3"/>
    </row>
    <row r="2008" spans="1:274" x14ac:dyDescent="0.2">
      <c r="A2008" s="22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JM2008" s="3"/>
      <c r="JN2008" s="3"/>
    </row>
    <row r="2009" spans="1:274" x14ac:dyDescent="0.2">
      <c r="A2009" s="22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JM2009" s="3"/>
      <c r="JN2009" s="3"/>
    </row>
    <row r="2010" spans="1:274" x14ac:dyDescent="0.2">
      <c r="A2010" s="22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JM2010" s="3"/>
      <c r="JN2010" s="3"/>
    </row>
    <row r="2011" spans="1:274" x14ac:dyDescent="0.2">
      <c r="A2011" s="22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JM2011" s="3"/>
      <c r="JN2011" s="3"/>
    </row>
    <row r="2012" spans="1:274" x14ac:dyDescent="0.2">
      <c r="A2012" s="22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JM2012" s="3"/>
      <c r="JN2012" s="3"/>
    </row>
    <row r="2013" spans="1:274" x14ac:dyDescent="0.2">
      <c r="A2013" s="22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JM2013" s="3"/>
      <c r="JN2013" s="3"/>
    </row>
    <row r="2014" spans="1:274" x14ac:dyDescent="0.2">
      <c r="A2014" s="22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JM2014" s="3"/>
      <c r="JN2014" s="3"/>
    </row>
    <row r="2015" spans="1:274" x14ac:dyDescent="0.2">
      <c r="A2015" s="22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JM2015" s="3"/>
      <c r="JN2015" s="3"/>
    </row>
    <row r="2016" spans="1:274" x14ac:dyDescent="0.2">
      <c r="A2016" s="22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JM2016" s="3"/>
      <c r="JN2016" s="3"/>
    </row>
    <row r="2017" spans="1:274" x14ac:dyDescent="0.2">
      <c r="A2017" s="22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JM2017" s="3"/>
      <c r="JN2017" s="3"/>
    </row>
    <row r="2018" spans="1:274" x14ac:dyDescent="0.2">
      <c r="A2018" s="22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JM2018" s="3"/>
      <c r="JN2018" s="3"/>
    </row>
    <row r="2019" spans="1:274" x14ac:dyDescent="0.2">
      <c r="A2019" s="22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JM2019" s="3"/>
      <c r="JN2019" s="3"/>
    </row>
    <row r="2020" spans="1:274" x14ac:dyDescent="0.2">
      <c r="A2020" s="22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JM2020" s="3"/>
      <c r="JN2020" s="3"/>
    </row>
    <row r="2021" spans="1:274" x14ac:dyDescent="0.2">
      <c r="A2021" s="22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JM2021" s="3"/>
      <c r="JN2021" s="3"/>
    </row>
    <row r="2022" spans="1:274" x14ac:dyDescent="0.2">
      <c r="A2022" s="22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JM2022" s="3"/>
      <c r="JN2022" s="3"/>
    </row>
    <row r="2023" spans="1:274" x14ac:dyDescent="0.2">
      <c r="A2023" s="22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JM2023" s="3"/>
      <c r="JN2023" s="3"/>
    </row>
    <row r="2024" spans="1:274" x14ac:dyDescent="0.2">
      <c r="A2024" s="22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JM2024" s="3"/>
      <c r="JN2024" s="3"/>
    </row>
    <row r="2025" spans="1:274" x14ac:dyDescent="0.2">
      <c r="A2025" s="22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JM2025" s="3"/>
      <c r="JN2025" s="3"/>
    </row>
    <row r="2026" spans="1:274" x14ac:dyDescent="0.2">
      <c r="A2026" s="22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JM2026" s="3"/>
      <c r="JN2026" s="3"/>
    </row>
    <row r="2027" spans="1:274" x14ac:dyDescent="0.2">
      <c r="A2027" s="22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JM2027" s="3"/>
      <c r="JN2027" s="3"/>
    </row>
    <row r="2028" spans="1:274" x14ac:dyDescent="0.2">
      <c r="A2028" s="22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JM2028" s="3"/>
      <c r="JN2028" s="3"/>
    </row>
    <row r="2029" spans="1:274" x14ac:dyDescent="0.2">
      <c r="A2029" s="22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JM2029" s="3"/>
      <c r="JN2029" s="3"/>
    </row>
    <row r="2030" spans="1:274" x14ac:dyDescent="0.2">
      <c r="A2030" s="22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JM2030" s="3"/>
      <c r="JN2030" s="3"/>
    </row>
    <row r="2031" spans="1:274" x14ac:dyDescent="0.2">
      <c r="A2031" s="22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JM2031" s="3"/>
      <c r="JN2031" s="3"/>
    </row>
    <row r="2032" spans="1:274" x14ac:dyDescent="0.2">
      <c r="A2032" s="22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JM2032" s="3"/>
      <c r="JN2032" s="3"/>
    </row>
    <row r="2033" spans="1:274" x14ac:dyDescent="0.2">
      <c r="A2033" s="22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JM2033" s="3"/>
      <c r="JN2033" s="3"/>
    </row>
    <row r="2034" spans="1:274" x14ac:dyDescent="0.2">
      <c r="A2034" s="22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JM2034" s="3"/>
      <c r="JN2034" s="3"/>
    </row>
    <row r="2035" spans="1:274" x14ac:dyDescent="0.2">
      <c r="A2035" s="22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JM2035" s="3"/>
      <c r="JN2035" s="3"/>
    </row>
    <row r="2036" spans="1:274" x14ac:dyDescent="0.2">
      <c r="A2036" s="22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JM2036" s="3"/>
      <c r="JN2036" s="3"/>
    </row>
    <row r="2037" spans="1:274" x14ac:dyDescent="0.2">
      <c r="A2037" s="22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JM2037" s="3"/>
      <c r="JN2037" s="3"/>
    </row>
    <row r="2038" spans="1:274" x14ac:dyDescent="0.2">
      <c r="A2038" s="22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JM2038" s="3"/>
      <c r="JN2038" s="3"/>
    </row>
    <row r="2039" spans="1:274" x14ac:dyDescent="0.2">
      <c r="A2039" s="22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JM2039" s="3"/>
      <c r="JN2039" s="3"/>
    </row>
    <row r="2040" spans="1:274" x14ac:dyDescent="0.2">
      <c r="A2040" s="22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JM2040" s="3"/>
      <c r="JN2040" s="3"/>
    </row>
    <row r="2041" spans="1:274" x14ac:dyDescent="0.2">
      <c r="A2041" s="22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JM2041" s="3"/>
      <c r="JN2041" s="3"/>
    </row>
    <row r="2042" spans="1:274" x14ac:dyDescent="0.2">
      <c r="A2042" s="22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JM2042" s="3"/>
      <c r="JN2042" s="3"/>
    </row>
    <row r="2043" spans="1:274" x14ac:dyDescent="0.2">
      <c r="A2043" s="22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JM2043" s="3"/>
      <c r="JN2043" s="3"/>
    </row>
    <row r="2044" spans="1:274" x14ac:dyDescent="0.2">
      <c r="A2044" s="22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JM2044" s="3"/>
      <c r="JN2044" s="3"/>
    </row>
    <row r="2045" spans="1:274" x14ac:dyDescent="0.2">
      <c r="A2045" s="22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JM2045" s="3"/>
      <c r="JN2045" s="3"/>
    </row>
    <row r="2046" spans="1:274" x14ac:dyDescent="0.2">
      <c r="A2046" s="22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JM2046" s="3"/>
      <c r="JN2046" s="3"/>
    </row>
    <row r="2047" spans="1:274" x14ac:dyDescent="0.2">
      <c r="A2047" s="22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JM2047" s="3"/>
      <c r="JN2047" s="3"/>
    </row>
    <row r="2048" spans="1:274" x14ac:dyDescent="0.2">
      <c r="A2048" s="22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JM2048" s="3"/>
      <c r="JN2048" s="3"/>
    </row>
    <row r="2049" spans="1:274" x14ac:dyDescent="0.2">
      <c r="A2049" s="22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JM2049" s="3"/>
      <c r="JN2049" s="3"/>
    </row>
    <row r="2050" spans="1:274" x14ac:dyDescent="0.2">
      <c r="A2050" s="22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JM2050" s="3"/>
      <c r="JN2050" s="3"/>
    </row>
    <row r="2051" spans="1:274" x14ac:dyDescent="0.2">
      <c r="A2051" s="22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JM2051" s="3"/>
      <c r="JN2051" s="3"/>
    </row>
    <row r="2052" spans="1:274" x14ac:dyDescent="0.2">
      <c r="A2052" s="22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JM2052" s="3"/>
      <c r="JN2052" s="3"/>
    </row>
    <row r="2053" spans="1:274" x14ac:dyDescent="0.2">
      <c r="A2053" s="22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JM2053" s="3"/>
      <c r="JN2053" s="3"/>
    </row>
    <row r="2054" spans="1:274" x14ac:dyDescent="0.2">
      <c r="A2054" s="22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JM2054" s="3"/>
      <c r="JN2054" s="3"/>
    </row>
    <row r="2055" spans="1:274" x14ac:dyDescent="0.2">
      <c r="A2055" s="22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JM2055" s="3"/>
      <c r="JN2055" s="3"/>
    </row>
    <row r="2056" spans="1:274" x14ac:dyDescent="0.2">
      <c r="A2056" s="22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JM2056" s="3"/>
      <c r="JN2056" s="3"/>
    </row>
    <row r="2057" spans="1:274" x14ac:dyDescent="0.2">
      <c r="A2057" s="22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JM2057" s="3"/>
      <c r="JN2057" s="3"/>
    </row>
    <row r="2058" spans="1:274" x14ac:dyDescent="0.2">
      <c r="A2058" s="22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JM2058" s="3"/>
      <c r="JN2058" s="3"/>
    </row>
    <row r="2059" spans="1:274" x14ac:dyDescent="0.2">
      <c r="A2059" s="22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JM2059" s="3"/>
      <c r="JN2059" s="3"/>
    </row>
    <row r="2060" spans="1:274" x14ac:dyDescent="0.2">
      <c r="A2060" s="22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JM2060" s="3"/>
      <c r="JN2060" s="3"/>
    </row>
    <row r="2061" spans="1:274" x14ac:dyDescent="0.2">
      <c r="A2061" s="22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JM2061" s="3"/>
      <c r="JN2061" s="3"/>
    </row>
    <row r="2062" spans="1:274" x14ac:dyDescent="0.2">
      <c r="A2062" s="22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JM2062" s="3"/>
      <c r="JN2062" s="3"/>
    </row>
    <row r="2063" spans="1:274" x14ac:dyDescent="0.2">
      <c r="A2063" s="22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JM2063" s="3"/>
      <c r="JN2063" s="3"/>
    </row>
    <row r="2064" spans="1:274" x14ac:dyDescent="0.2">
      <c r="A2064" s="22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JM2064" s="3"/>
      <c r="JN2064" s="3"/>
    </row>
    <row r="2065" spans="1:274" x14ac:dyDescent="0.2">
      <c r="A2065" s="22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JM2065" s="3"/>
      <c r="JN2065" s="3"/>
    </row>
    <row r="2066" spans="1:274" x14ac:dyDescent="0.2">
      <c r="A2066" s="22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JM2066" s="3"/>
      <c r="JN2066" s="3"/>
    </row>
    <row r="2067" spans="1:274" x14ac:dyDescent="0.2">
      <c r="A2067" s="22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JM2067" s="3"/>
      <c r="JN2067" s="3"/>
    </row>
    <row r="2068" spans="1:274" x14ac:dyDescent="0.2">
      <c r="A2068" s="22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JM2068" s="3"/>
      <c r="JN2068" s="3"/>
    </row>
    <row r="2069" spans="1:274" x14ac:dyDescent="0.2">
      <c r="A2069" s="22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JM2069" s="3"/>
      <c r="JN2069" s="3"/>
    </row>
    <row r="2070" spans="1:274" x14ac:dyDescent="0.2">
      <c r="A2070" s="22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JM2070" s="3"/>
      <c r="JN2070" s="3"/>
    </row>
    <row r="2071" spans="1:274" x14ac:dyDescent="0.2">
      <c r="A2071" s="22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JM2071" s="3"/>
      <c r="JN2071" s="3"/>
    </row>
    <row r="2072" spans="1:274" x14ac:dyDescent="0.2">
      <c r="A2072" s="22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JM2072" s="3"/>
      <c r="JN2072" s="3"/>
    </row>
    <row r="2073" spans="1:274" x14ac:dyDescent="0.2">
      <c r="A2073" s="22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JM2073" s="3"/>
      <c r="JN2073" s="3"/>
    </row>
    <row r="2074" spans="1:274" x14ac:dyDescent="0.2">
      <c r="A2074" s="22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JM2074" s="3"/>
      <c r="JN2074" s="3"/>
    </row>
    <row r="2075" spans="1:274" x14ac:dyDescent="0.2">
      <c r="A2075" s="22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JM2075" s="3"/>
      <c r="JN2075" s="3"/>
    </row>
    <row r="2076" spans="1:274" x14ac:dyDescent="0.2">
      <c r="A2076" s="22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JM2076" s="3"/>
      <c r="JN2076" s="3"/>
    </row>
    <row r="2077" spans="1:274" x14ac:dyDescent="0.2">
      <c r="A2077" s="22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JM2077" s="3"/>
      <c r="JN2077" s="3"/>
    </row>
    <row r="2078" spans="1:274" x14ac:dyDescent="0.2">
      <c r="A2078" s="22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JM2078" s="3"/>
      <c r="JN2078" s="3"/>
    </row>
    <row r="2079" spans="1:274" x14ac:dyDescent="0.2">
      <c r="A2079" s="22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JM2079" s="3"/>
      <c r="JN2079" s="3"/>
    </row>
    <row r="2080" spans="1:274" x14ac:dyDescent="0.2">
      <c r="A2080" s="22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JM2080" s="3"/>
      <c r="JN2080" s="3"/>
    </row>
    <row r="2081" spans="1:274" x14ac:dyDescent="0.2">
      <c r="A2081" s="22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JM2081" s="3"/>
      <c r="JN2081" s="3"/>
    </row>
    <row r="2082" spans="1:274" x14ac:dyDescent="0.2">
      <c r="A2082" s="22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JM2082" s="3"/>
      <c r="JN2082" s="3"/>
    </row>
    <row r="2083" spans="1:274" x14ac:dyDescent="0.2">
      <c r="A2083" s="22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JM2083" s="3"/>
      <c r="JN2083" s="3"/>
    </row>
    <row r="2084" spans="1:274" x14ac:dyDescent="0.2">
      <c r="A2084" s="22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JM2084" s="3"/>
      <c r="JN2084" s="3"/>
    </row>
    <row r="2085" spans="1:274" x14ac:dyDescent="0.2">
      <c r="A2085" s="22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JM2085" s="3"/>
      <c r="JN2085" s="3"/>
    </row>
    <row r="2086" spans="1:274" x14ac:dyDescent="0.2">
      <c r="A2086" s="22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JM2086" s="3"/>
      <c r="JN2086" s="3"/>
    </row>
    <row r="2087" spans="1:274" x14ac:dyDescent="0.2">
      <c r="A2087" s="22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JM2087" s="3"/>
      <c r="JN2087" s="3"/>
    </row>
    <row r="2088" spans="1:274" x14ac:dyDescent="0.2">
      <c r="A2088" s="22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JM2088" s="3"/>
      <c r="JN2088" s="3"/>
    </row>
    <row r="2089" spans="1:274" x14ac:dyDescent="0.2">
      <c r="A2089" s="22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JM2089" s="3"/>
      <c r="JN2089" s="3"/>
    </row>
    <row r="2090" spans="1:274" x14ac:dyDescent="0.2">
      <c r="A2090" s="22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JM2090" s="3"/>
      <c r="JN2090" s="3"/>
    </row>
    <row r="2091" spans="1:274" x14ac:dyDescent="0.2">
      <c r="A2091" s="22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JM2091" s="3"/>
      <c r="JN2091" s="3"/>
    </row>
    <row r="2092" spans="1:274" x14ac:dyDescent="0.2">
      <c r="A2092" s="22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JM2092" s="3"/>
      <c r="JN2092" s="3"/>
    </row>
    <row r="2093" spans="1:274" x14ac:dyDescent="0.2">
      <c r="A2093" s="22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JM2093" s="3"/>
      <c r="JN2093" s="3"/>
    </row>
    <row r="2094" spans="1:274" x14ac:dyDescent="0.2">
      <c r="A2094" s="22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JM2094" s="3"/>
      <c r="JN2094" s="3"/>
    </row>
    <row r="2095" spans="1:274" x14ac:dyDescent="0.2">
      <c r="A2095" s="22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JM2095" s="3"/>
      <c r="JN2095" s="3"/>
    </row>
    <row r="2096" spans="1:274" x14ac:dyDescent="0.2">
      <c r="A2096" s="22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JM2096" s="3"/>
      <c r="JN2096" s="3"/>
    </row>
    <row r="2097" spans="1:274" x14ac:dyDescent="0.2">
      <c r="A2097" s="22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JM2097" s="3"/>
      <c r="JN2097" s="3"/>
    </row>
    <row r="2098" spans="1:274" x14ac:dyDescent="0.2">
      <c r="A2098" s="22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JM2098" s="3"/>
      <c r="JN2098" s="3"/>
    </row>
    <row r="2099" spans="1:274" x14ac:dyDescent="0.2">
      <c r="A2099" s="22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JM2099" s="3"/>
      <c r="JN2099" s="3"/>
    </row>
    <row r="2100" spans="1:274" x14ac:dyDescent="0.2">
      <c r="A2100" s="22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JM2100" s="3"/>
      <c r="JN2100" s="3"/>
    </row>
    <row r="2101" spans="1:274" x14ac:dyDescent="0.2">
      <c r="A2101" s="22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JM2101" s="3"/>
      <c r="JN2101" s="3"/>
    </row>
    <row r="2102" spans="1:274" x14ac:dyDescent="0.2">
      <c r="A2102" s="22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JM2102" s="3"/>
      <c r="JN2102" s="3"/>
    </row>
    <row r="2103" spans="1:274" x14ac:dyDescent="0.2">
      <c r="A2103" s="22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JM2103" s="3"/>
      <c r="JN2103" s="3"/>
    </row>
    <row r="2104" spans="1:274" x14ac:dyDescent="0.2">
      <c r="A2104" s="22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JM2104" s="3"/>
      <c r="JN2104" s="3"/>
    </row>
    <row r="2105" spans="1:274" x14ac:dyDescent="0.2">
      <c r="A2105" s="22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JM2105" s="3"/>
      <c r="JN2105" s="3"/>
    </row>
    <row r="2106" spans="1:274" x14ac:dyDescent="0.2">
      <c r="A2106" s="22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JM2106" s="3"/>
      <c r="JN2106" s="3"/>
    </row>
    <row r="2107" spans="1:274" x14ac:dyDescent="0.2">
      <c r="A2107" s="22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JM2107" s="3"/>
      <c r="JN2107" s="3"/>
    </row>
    <row r="2108" spans="1:274" x14ac:dyDescent="0.2">
      <c r="A2108" s="22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JM2108" s="3"/>
      <c r="JN2108" s="3"/>
    </row>
    <row r="2109" spans="1:274" x14ac:dyDescent="0.2">
      <c r="A2109" s="22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JM2109" s="3"/>
      <c r="JN2109" s="3"/>
    </row>
    <row r="2110" spans="1:274" x14ac:dyDescent="0.2">
      <c r="A2110" s="22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JM2110" s="3"/>
      <c r="JN2110" s="3"/>
    </row>
    <row r="2111" spans="1:274" x14ac:dyDescent="0.2">
      <c r="A2111" s="22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JM2111" s="3"/>
      <c r="JN2111" s="3"/>
    </row>
    <row r="2112" spans="1:274" x14ac:dyDescent="0.2">
      <c r="A2112" s="22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JM2112" s="3"/>
      <c r="JN2112" s="3"/>
    </row>
    <row r="2113" spans="1:274" x14ac:dyDescent="0.2">
      <c r="A2113" s="22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JM2113" s="3"/>
      <c r="JN2113" s="3"/>
    </row>
    <row r="2114" spans="1:274" x14ac:dyDescent="0.2">
      <c r="A2114" s="22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JM2114" s="3"/>
      <c r="JN2114" s="3"/>
    </row>
    <row r="2115" spans="1:274" x14ac:dyDescent="0.2">
      <c r="A2115" s="22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JM2115" s="3"/>
      <c r="JN2115" s="3"/>
    </row>
    <row r="2116" spans="1:274" x14ac:dyDescent="0.2">
      <c r="A2116" s="22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JM2116" s="3"/>
      <c r="JN2116" s="3"/>
    </row>
    <row r="2117" spans="1:274" x14ac:dyDescent="0.2">
      <c r="A2117" s="22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JM2117" s="3"/>
      <c r="JN2117" s="3"/>
    </row>
    <row r="2118" spans="1:274" x14ac:dyDescent="0.2">
      <c r="A2118" s="22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JM2118" s="3"/>
      <c r="JN2118" s="3"/>
    </row>
    <row r="2119" spans="1:274" x14ac:dyDescent="0.2">
      <c r="A2119" s="22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JM2119" s="3"/>
      <c r="JN2119" s="3"/>
    </row>
    <row r="2120" spans="1:274" x14ac:dyDescent="0.2">
      <c r="A2120" s="22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JM2120" s="3"/>
      <c r="JN2120" s="3"/>
    </row>
    <row r="2121" spans="1:274" x14ac:dyDescent="0.2">
      <c r="A2121" s="22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JM2121" s="3"/>
      <c r="JN2121" s="3"/>
    </row>
    <row r="2122" spans="1:274" x14ac:dyDescent="0.2">
      <c r="A2122" s="22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JM2122" s="3"/>
      <c r="JN2122" s="3"/>
    </row>
    <row r="2123" spans="1:274" x14ac:dyDescent="0.2">
      <c r="A2123" s="22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JM2123" s="3"/>
      <c r="JN2123" s="3"/>
    </row>
    <row r="2124" spans="1:274" x14ac:dyDescent="0.2">
      <c r="A2124" s="22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JM2124" s="3"/>
      <c r="JN2124" s="3"/>
    </row>
    <row r="2125" spans="1:274" x14ac:dyDescent="0.2">
      <c r="A2125" s="22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JM2125" s="3"/>
      <c r="JN2125" s="3"/>
    </row>
    <row r="2126" spans="1:274" x14ac:dyDescent="0.2">
      <c r="A2126" s="22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JM2126" s="3"/>
      <c r="JN2126" s="3"/>
    </row>
    <row r="2127" spans="1:274" x14ac:dyDescent="0.2">
      <c r="A2127" s="22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JM2127" s="3"/>
      <c r="JN2127" s="3"/>
    </row>
    <row r="2128" spans="1:274" x14ac:dyDescent="0.2">
      <c r="A2128" s="22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JM2128" s="3"/>
      <c r="JN2128" s="3"/>
    </row>
    <row r="2129" spans="1:274" x14ac:dyDescent="0.2">
      <c r="A2129" s="22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JM2129" s="3"/>
      <c r="JN2129" s="3"/>
    </row>
    <row r="2130" spans="1:274" x14ac:dyDescent="0.2">
      <c r="A2130" s="22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JM2130" s="3"/>
      <c r="JN2130" s="3"/>
    </row>
    <row r="2131" spans="1:274" x14ac:dyDescent="0.2">
      <c r="A2131" s="22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JM2131" s="3"/>
      <c r="JN2131" s="3"/>
    </row>
    <row r="2132" spans="1:274" x14ac:dyDescent="0.2">
      <c r="A2132" s="22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JM2132" s="3"/>
      <c r="JN2132" s="3"/>
    </row>
    <row r="2133" spans="1:274" x14ac:dyDescent="0.2">
      <c r="A2133" s="22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JM2133" s="3"/>
      <c r="JN2133" s="3"/>
    </row>
    <row r="2134" spans="1:274" x14ac:dyDescent="0.2">
      <c r="A2134" s="22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JM2134" s="3"/>
      <c r="JN2134" s="3"/>
    </row>
    <row r="2135" spans="1:274" x14ac:dyDescent="0.2">
      <c r="A2135" s="22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JM2135" s="3"/>
      <c r="JN2135" s="3"/>
    </row>
    <row r="2136" spans="1:274" x14ac:dyDescent="0.2">
      <c r="A2136" s="22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JM2136" s="3"/>
      <c r="JN2136" s="3"/>
    </row>
    <row r="2137" spans="1:274" x14ac:dyDescent="0.2">
      <c r="A2137" s="22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JM2137" s="3"/>
      <c r="JN2137" s="3"/>
    </row>
    <row r="2138" spans="1:274" x14ac:dyDescent="0.2">
      <c r="A2138" s="22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JM2138" s="3"/>
      <c r="JN2138" s="3"/>
    </row>
    <row r="2139" spans="1:274" x14ac:dyDescent="0.2">
      <c r="A2139" s="22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JM2139" s="3"/>
      <c r="JN2139" s="3"/>
    </row>
    <row r="2140" spans="1:274" x14ac:dyDescent="0.2">
      <c r="A2140" s="22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JM2140" s="3"/>
      <c r="JN2140" s="3"/>
    </row>
    <row r="2141" spans="1:274" x14ac:dyDescent="0.2">
      <c r="A2141" s="22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JM2141" s="3"/>
      <c r="JN2141" s="3"/>
    </row>
    <row r="2142" spans="1:274" x14ac:dyDescent="0.2">
      <c r="A2142" s="22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JM2142" s="3"/>
      <c r="JN2142" s="3"/>
    </row>
    <row r="2143" spans="1:274" x14ac:dyDescent="0.2">
      <c r="A2143" s="22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JM2143" s="3"/>
      <c r="JN2143" s="3"/>
    </row>
    <row r="2144" spans="1:274" x14ac:dyDescent="0.2">
      <c r="A2144" s="22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JM2144" s="3"/>
      <c r="JN2144" s="3"/>
    </row>
    <row r="2145" spans="1:274" x14ac:dyDescent="0.2">
      <c r="A2145" s="22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JM2145" s="3"/>
      <c r="JN2145" s="3"/>
    </row>
    <row r="2146" spans="1:274" x14ac:dyDescent="0.2">
      <c r="A2146" s="22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JM2146" s="3"/>
      <c r="JN2146" s="3"/>
    </row>
    <row r="2147" spans="1:274" x14ac:dyDescent="0.2">
      <c r="A2147" s="22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JM2147" s="3"/>
      <c r="JN2147" s="3"/>
    </row>
    <row r="2148" spans="1:274" x14ac:dyDescent="0.2">
      <c r="A2148" s="22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JM2148" s="3"/>
      <c r="JN2148" s="3"/>
    </row>
    <row r="2149" spans="1:274" x14ac:dyDescent="0.2">
      <c r="A2149" s="22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JM2149" s="3"/>
      <c r="JN2149" s="3"/>
    </row>
    <row r="2150" spans="1:274" x14ac:dyDescent="0.2">
      <c r="A2150" s="22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JM2150" s="3"/>
      <c r="JN2150" s="3"/>
    </row>
    <row r="2151" spans="1:274" x14ac:dyDescent="0.2">
      <c r="A2151" s="22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JM2151" s="3"/>
      <c r="JN2151" s="3"/>
    </row>
    <row r="2152" spans="1:274" x14ac:dyDescent="0.2">
      <c r="A2152" s="22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JM2152" s="3"/>
      <c r="JN2152" s="3"/>
    </row>
    <row r="2153" spans="1:274" x14ac:dyDescent="0.2">
      <c r="A2153" s="22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JM2153" s="3"/>
      <c r="JN2153" s="3"/>
    </row>
    <row r="2154" spans="1:274" x14ac:dyDescent="0.2">
      <c r="A2154" s="22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JM2154" s="3"/>
      <c r="JN2154" s="3"/>
    </row>
    <row r="2155" spans="1:274" x14ac:dyDescent="0.2">
      <c r="A2155" s="22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JM2155" s="3"/>
      <c r="JN2155" s="3"/>
    </row>
    <row r="2156" spans="1:274" x14ac:dyDescent="0.2">
      <c r="A2156" s="22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JM2156" s="3"/>
      <c r="JN2156" s="3"/>
    </row>
    <row r="2157" spans="1:274" x14ac:dyDescent="0.2">
      <c r="A2157" s="22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JM2157" s="3"/>
      <c r="JN2157" s="3"/>
    </row>
    <row r="2158" spans="1:274" x14ac:dyDescent="0.2">
      <c r="A2158" s="22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JM2158" s="3"/>
      <c r="JN2158" s="3"/>
    </row>
    <row r="2159" spans="1:274" x14ac:dyDescent="0.2">
      <c r="A2159" s="22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JM2159" s="3"/>
      <c r="JN2159" s="3"/>
    </row>
    <row r="2160" spans="1:274" x14ac:dyDescent="0.2">
      <c r="A2160" s="22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JM2160" s="3"/>
      <c r="JN2160" s="3"/>
    </row>
    <row r="2161" spans="1:274" x14ac:dyDescent="0.2">
      <c r="A2161" s="22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JM2161" s="3"/>
      <c r="JN2161" s="3"/>
    </row>
    <row r="2162" spans="1:274" x14ac:dyDescent="0.2">
      <c r="A2162" s="22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JM2162" s="3"/>
      <c r="JN2162" s="3"/>
    </row>
    <row r="2163" spans="1:274" x14ac:dyDescent="0.2">
      <c r="A2163" s="22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JM2163" s="3"/>
      <c r="JN2163" s="3"/>
    </row>
    <row r="2164" spans="1:274" x14ac:dyDescent="0.2">
      <c r="A2164" s="22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JM2164" s="3"/>
      <c r="JN2164" s="3"/>
    </row>
    <row r="2165" spans="1:274" x14ac:dyDescent="0.2">
      <c r="A2165" s="22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JM2165" s="3"/>
      <c r="JN2165" s="3"/>
    </row>
    <row r="2166" spans="1:274" x14ac:dyDescent="0.2">
      <c r="A2166" s="22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JM2166" s="3"/>
      <c r="JN2166" s="3"/>
    </row>
    <row r="2167" spans="1:274" x14ac:dyDescent="0.2">
      <c r="A2167" s="22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JM2167" s="3"/>
      <c r="JN2167" s="3"/>
    </row>
    <row r="2168" spans="1:274" x14ac:dyDescent="0.2">
      <c r="A2168" s="22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JM2168" s="3"/>
      <c r="JN2168" s="3"/>
    </row>
    <row r="2169" spans="1:274" x14ac:dyDescent="0.2">
      <c r="A2169" s="22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JM2169" s="3"/>
      <c r="JN2169" s="3"/>
    </row>
    <row r="2170" spans="1:274" x14ac:dyDescent="0.2">
      <c r="A2170" s="22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JM2170" s="3"/>
      <c r="JN2170" s="3"/>
    </row>
    <row r="2171" spans="1:274" x14ac:dyDescent="0.2">
      <c r="A2171" s="22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JM2171" s="3"/>
      <c r="JN2171" s="3"/>
    </row>
    <row r="2172" spans="1:274" x14ac:dyDescent="0.2">
      <c r="A2172" s="22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JM2172" s="3"/>
      <c r="JN2172" s="3"/>
    </row>
    <row r="2173" spans="1:274" x14ac:dyDescent="0.2">
      <c r="A2173" s="22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JM2173" s="3"/>
      <c r="JN2173" s="3"/>
    </row>
    <row r="2174" spans="1:274" x14ac:dyDescent="0.2">
      <c r="A2174" s="22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JM2174" s="3"/>
      <c r="JN2174" s="3"/>
    </row>
    <row r="2175" spans="1:274" x14ac:dyDescent="0.2">
      <c r="A2175" s="22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JM2175" s="3"/>
      <c r="JN2175" s="3"/>
    </row>
    <row r="2176" spans="1:274" x14ac:dyDescent="0.2">
      <c r="A2176" s="22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JM2176" s="3"/>
      <c r="JN2176" s="3"/>
    </row>
    <row r="2177" spans="1:274" x14ac:dyDescent="0.2">
      <c r="A2177" s="22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JM2177" s="3"/>
      <c r="JN2177" s="3"/>
    </row>
    <row r="2178" spans="1:274" x14ac:dyDescent="0.2">
      <c r="A2178" s="22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JM2178" s="3"/>
      <c r="JN2178" s="3"/>
    </row>
    <row r="2179" spans="1:274" x14ac:dyDescent="0.2">
      <c r="A2179" s="22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JM2179" s="3"/>
      <c r="JN2179" s="3"/>
    </row>
    <row r="2180" spans="1:274" x14ac:dyDescent="0.2">
      <c r="A2180" s="22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JM2180" s="3"/>
      <c r="JN2180" s="3"/>
    </row>
    <row r="2181" spans="1:274" x14ac:dyDescent="0.2">
      <c r="A2181" s="22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JM2181" s="3"/>
      <c r="JN2181" s="3"/>
    </row>
    <row r="2182" spans="1:274" x14ac:dyDescent="0.2">
      <c r="A2182" s="22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JM2182" s="3"/>
      <c r="JN2182" s="3"/>
    </row>
    <row r="2183" spans="1:274" x14ac:dyDescent="0.2">
      <c r="A2183" s="22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JM2183" s="3"/>
      <c r="JN2183" s="3"/>
    </row>
    <row r="2184" spans="1:274" x14ac:dyDescent="0.2">
      <c r="A2184" s="22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JM2184" s="3"/>
      <c r="JN2184" s="3"/>
    </row>
    <row r="2185" spans="1:274" x14ac:dyDescent="0.2">
      <c r="A2185" s="22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JM2185" s="3"/>
      <c r="JN2185" s="3"/>
    </row>
    <row r="2186" spans="1:274" x14ac:dyDescent="0.2">
      <c r="A2186" s="22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JM2186" s="3"/>
      <c r="JN2186" s="3"/>
    </row>
    <row r="2187" spans="1:274" x14ac:dyDescent="0.2">
      <c r="A2187" s="22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JM2187" s="3"/>
      <c r="JN2187" s="3"/>
    </row>
    <row r="2188" spans="1:274" x14ac:dyDescent="0.2">
      <c r="A2188" s="22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JM2188" s="3"/>
      <c r="JN2188" s="3"/>
    </row>
    <row r="2189" spans="1:274" x14ac:dyDescent="0.2">
      <c r="A2189" s="22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JM2189" s="3"/>
      <c r="JN2189" s="3"/>
    </row>
    <row r="2190" spans="1:274" x14ac:dyDescent="0.2">
      <c r="A2190" s="22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JM2190" s="3"/>
      <c r="JN2190" s="3"/>
    </row>
    <row r="2191" spans="1:274" x14ac:dyDescent="0.2">
      <c r="A2191" s="22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JM2191" s="3"/>
      <c r="JN2191" s="3"/>
    </row>
    <row r="2192" spans="1:274" x14ac:dyDescent="0.2">
      <c r="A2192" s="22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JM2192" s="3"/>
      <c r="JN2192" s="3"/>
    </row>
    <row r="2193" spans="1:274" x14ac:dyDescent="0.2">
      <c r="A2193" s="22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JM2193" s="3"/>
      <c r="JN2193" s="3"/>
    </row>
    <row r="2194" spans="1:274" x14ac:dyDescent="0.2">
      <c r="A2194" s="22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JM2194" s="3"/>
      <c r="JN2194" s="3"/>
    </row>
    <row r="2195" spans="1:274" x14ac:dyDescent="0.2">
      <c r="A2195" s="22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JM2195" s="3"/>
      <c r="JN2195" s="3"/>
    </row>
    <row r="2196" spans="1:274" x14ac:dyDescent="0.2">
      <c r="A2196" s="22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JM2196" s="3"/>
      <c r="JN2196" s="3"/>
    </row>
    <row r="2197" spans="1:274" x14ac:dyDescent="0.2">
      <c r="A2197" s="22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JM2197" s="3"/>
      <c r="JN2197" s="3"/>
    </row>
    <row r="2198" spans="1:274" x14ac:dyDescent="0.2">
      <c r="A2198" s="22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JM2198" s="3"/>
      <c r="JN2198" s="3"/>
    </row>
    <row r="2199" spans="1:274" x14ac:dyDescent="0.2">
      <c r="A2199" s="22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JM2199" s="3"/>
      <c r="JN2199" s="3"/>
    </row>
    <row r="2200" spans="1:274" x14ac:dyDescent="0.2">
      <c r="A2200" s="22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JM2200" s="3"/>
      <c r="JN2200" s="3"/>
    </row>
    <row r="2201" spans="1:274" x14ac:dyDescent="0.2">
      <c r="A2201" s="22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JM2201" s="3"/>
      <c r="JN2201" s="3"/>
    </row>
    <row r="2202" spans="1:274" x14ac:dyDescent="0.2">
      <c r="A2202" s="22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JM2202" s="3"/>
      <c r="JN2202" s="3"/>
    </row>
    <row r="2203" spans="1:274" x14ac:dyDescent="0.2">
      <c r="A2203" s="22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JM2203" s="3"/>
      <c r="JN2203" s="3"/>
    </row>
    <row r="2204" spans="1:274" x14ac:dyDescent="0.2">
      <c r="A2204" s="22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JM2204" s="3"/>
      <c r="JN2204" s="3"/>
    </row>
    <row r="2205" spans="1:274" x14ac:dyDescent="0.2">
      <c r="A2205" s="22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JM2205" s="3"/>
      <c r="JN2205" s="3"/>
    </row>
    <row r="2206" spans="1:274" x14ac:dyDescent="0.2">
      <c r="A2206" s="22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JM2206" s="3"/>
      <c r="JN2206" s="3"/>
    </row>
    <row r="2207" spans="1:274" x14ac:dyDescent="0.2">
      <c r="A2207" s="22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JM2207" s="3"/>
      <c r="JN2207" s="3"/>
    </row>
    <row r="2208" spans="1:274" x14ac:dyDescent="0.2">
      <c r="A2208" s="22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JM2208" s="3"/>
      <c r="JN2208" s="3"/>
    </row>
    <row r="2209" spans="1:274" x14ac:dyDescent="0.2">
      <c r="A2209" s="22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JM2209" s="3"/>
      <c r="JN2209" s="3"/>
    </row>
    <row r="2210" spans="1:274" x14ac:dyDescent="0.2">
      <c r="A2210" s="22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JM2210" s="3"/>
      <c r="JN2210" s="3"/>
    </row>
    <row r="2211" spans="1:274" x14ac:dyDescent="0.2">
      <c r="A2211" s="22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JM2211" s="3"/>
      <c r="JN2211" s="3"/>
    </row>
    <row r="2212" spans="1:274" x14ac:dyDescent="0.2">
      <c r="A2212" s="22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JM2212" s="3"/>
      <c r="JN2212" s="3"/>
    </row>
    <row r="2213" spans="1:274" x14ac:dyDescent="0.2">
      <c r="A2213" s="22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JM2213" s="3"/>
      <c r="JN2213" s="3"/>
    </row>
    <row r="2214" spans="1:274" x14ac:dyDescent="0.2">
      <c r="A2214" s="22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JM2214" s="3"/>
      <c r="JN2214" s="3"/>
    </row>
    <row r="2215" spans="1:274" x14ac:dyDescent="0.2">
      <c r="A2215" s="22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JM2215" s="3"/>
      <c r="JN2215" s="3"/>
    </row>
    <row r="2216" spans="1:274" x14ac:dyDescent="0.2">
      <c r="A2216" s="22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JM2216" s="3"/>
      <c r="JN2216" s="3"/>
    </row>
    <row r="2217" spans="1:274" x14ac:dyDescent="0.2">
      <c r="A2217" s="22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JM2217" s="3"/>
      <c r="JN2217" s="3"/>
    </row>
    <row r="2218" spans="1:274" x14ac:dyDescent="0.2">
      <c r="A2218" s="22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JM2218" s="3"/>
      <c r="JN2218" s="3"/>
    </row>
    <row r="2219" spans="1:274" x14ac:dyDescent="0.2">
      <c r="A2219" s="22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JM2219" s="3"/>
      <c r="JN2219" s="3"/>
    </row>
    <row r="2220" spans="1:274" x14ac:dyDescent="0.2">
      <c r="A2220" s="22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JM2220" s="3"/>
      <c r="JN2220" s="3"/>
    </row>
    <row r="2221" spans="1:274" x14ac:dyDescent="0.2">
      <c r="A2221" s="22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JM2221" s="3"/>
      <c r="JN2221" s="3"/>
    </row>
    <row r="2222" spans="1:274" x14ac:dyDescent="0.2">
      <c r="A2222" s="22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JM2222" s="3"/>
      <c r="JN2222" s="3"/>
    </row>
    <row r="2223" spans="1:274" x14ac:dyDescent="0.2">
      <c r="A2223" s="22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JM2223" s="3"/>
      <c r="JN2223" s="3"/>
    </row>
    <row r="2224" spans="1:274" x14ac:dyDescent="0.2">
      <c r="A2224" s="22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JM2224" s="3"/>
      <c r="JN2224" s="3"/>
    </row>
    <row r="2225" spans="1:274" x14ac:dyDescent="0.2">
      <c r="A2225" s="22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JM2225" s="3"/>
      <c r="JN2225" s="3"/>
    </row>
    <row r="2226" spans="1:274" x14ac:dyDescent="0.2">
      <c r="A2226" s="22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JM2226" s="3"/>
      <c r="JN2226" s="3"/>
    </row>
    <row r="2227" spans="1:274" x14ac:dyDescent="0.2">
      <c r="A2227" s="22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JM2227" s="3"/>
      <c r="JN2227" s="3"/>
    </row>
    <row r="2228" spans="1:274" x14ac:dyDescent="0.2">
      <c r="A2228" s="22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JM2228" s="3"/>
      <c r="JN2228" s="3"/>
    </row>
    <row r="2229" spans="1:274" x14ac:dyDescent="0.2">
      <c r="A2229" s="22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JM2229" s="3"/>
      <c r="JN2229" s="3"/>
    </row>
    <row r="2230" spans="1:274" x14ac:dyDescent="0.2">
      <c r="A2230" s="22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JM2230" s="3"/>
      <c r="JN2230" s="3"/>
    </row>
    <row r="2231" spans="1:274" x14ac:dyDescent="0.2">
      <c r="A2231" s="22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JM2231" s="3"/>
      <c r="JN2231" s="3"/>
    </row>
    <row r="2232" spans="1:274" x14ac:dyDescent="0.2">
      <c r="A2232" s="22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JM2232" s="3"/>
      <c r="JN2232" s="3"/>
    </row>
    <row r="2233" spans="1:274" x14ac:dyDescent="0.2">
      <c r="A2233" s="22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JM2233" s="3"/>
      <c r="JN2233" s="3"/>
    </row>
    <row r="2234" spans="1:274" x14ac:dyDescent="0.2">
      <c r="A2234" s="22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JM2234" s="3"/>
      <c r="JN2234" s="3"/>
    </row>
    <row r="2235" spans="1:274" x14ac:dyDescent="0.2">
      <c r="A2235" s="22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JM2235" s="3"/>
      <c r="JN2235" s="3"/>
    </row>
    <row r="2236" spans="1:274" x14ac:dyDescent="0.2">
      <c r="A2236" s="22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JM2236" s="3"/>
      <c r="JN2236" s="3"/>
    </row>
    <row r="2237" spans="1:274" x14ac:dyDescent="0.2">
      <c r="A2237" s="22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JM2237" s="3"/>
      <c r="JN2237" s="3"/>
    </row>
    <row r="2238" spans="1:274" x14ac:dyDescent="0.2">
      <c r="A2238" s="22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JM2238" s="3"/>
      <c r="JN2238" s="3"/>
    </row>
    <row r="2239" spans="1:274" x14ac:dyDescent="0.2">
      <c r="A2239" s="22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JM2239" s="3"/>
      <c r="JN2239" s="3"/>
    </row>
    <row r="2240" spans="1:274" x14ac:dyDescent="0.2">
      <c r="A2240" s="22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JM2240" s="3"/>
      <c r="JN2240" s="3"/>
    </row>
    <row r="2241" spans="1:274" x14ac:dyDescent="0.2">
      <c r="A2241" s="22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JM2241" s="3"/>
      <c r="JN2241" s="3"/>
    </row>
    <row r="2242" spans="1:274" x14ac:dyDescent="0.2">
      <c r="A2242" s="22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JM2242" s="3"/>
      <c r="JN2242" s="3"/>
    </row>
    <row r="2243" spans="1:274" x14ac:dyDescent="0.2">
      <c r="A2243" s="22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JM2243" s="3"/>
      <c r="JN2243" s="3"/>
    </row>
    <row r="2244" spans="1:274" x14ac:dyDescent="0.2">
      <c r="A2244" s="22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JM2244" s="3"/>
      <c r="JN2244" s="3"/>
    </row>
    <row r="2245" spans="1:274" x14ac:dyDescent="0.2">
      <c r="A2245" s="22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JM2245" s="3"/>
      <c r="JN2245" s="3"/>
    </row>
    <row r="2246" spans="1:274" x14ac:dyDescent="0.2">
      <c r="A2246" s="22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JM2246" s="3"/>
      <c r="JN2246" s="3"/>
    </row>
    <row r="2247" spans="1:274" x14ac:dyDescent="0.2">
      <c r="A2247" s="22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JM2247" s="3"/>
      <c r="JN2247" s="3"/>
    </row>
    <row r="2248" spans="1:274" x14ac:dyDescent="0.2">
      <c r="A2248" s="22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JM2248" s="3"/>
      <c r="JN2248" s="3"/>
    </row>
    <row r="2249" spans="1:274" x14ac:dyDescent="0.2">
      <c r="A2249" s="22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JM2249" s="3"/>
      <c r="JN2249" s="3"/>
    </row>
    <row r="2250" spans="1:274" x14ac:dyDescent="0.2">
      <c r="A2250" s="22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JM2250" s="3"/>
      <c r="JN2250" s="3"/>
    </row>
    <row r="2251" spans="1:274" x14ac:dyDescent="0.2">
      <c r="A2251" s="22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JM2251" s="3"/>
      <c r="JN2251" s="3"/>
    </row>
    <row r="2252" spans="1:274" x14ac:dyDescent="0.2">
      <c r="A2252" s="22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JM2252" s="3"/>
      <c r="JN2252" s="3"/>
    </row>
    <row r="2253" spans="1:274" x14ac:dyDescent="0.2">
      <c r="A2253" s="22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JM2253" s="3"/>
      <c r="JN2253" s="3"/>
    </row>
    <row r="2254" spans="1:274" x14ac:dyDescent="0.2">
      <c r="A2254" s="22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JM2254" s="3"/>
      <c r="JN2254" s="3"/>
    </row>
    <row r="2255" spans="1:274" x14ac:dyDescent="0.2">
      <c r="A2255" s="22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JM2255" s="3"/>
      <c r="JN2255" s="3"/>
    </row>
    <row r="2256" spans="1:274" x14ac:dyDescent="0.2">
      <c r="A2256" s="22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JM2256" s="3"/>
      <c r="JN2256" s="3"/>
    </row>
    <row r="2257" spans="1:274" x14ac:dyDescent="0.2">
      <c r="A2257" s="22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JM2257" s="3"/>
      <c r="JN2257" s="3"/>
    </row>
    <row r="2258" spans="1:274" x14ac:dyDescent="0.2">
      <c r="A2258" s="22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JM2258" s="3"/>
      <c r="JN2258" s="3"/>
    </row>
    <row r="2259" spans="1:274" x14ac:dyDescent="0.2">
      <c r="A2259" s="22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JM2259" s="3"/>
      <c r="JN2259" s="3"/>
    </row>
    <row r="2260" spans="1:274" x14ac:dyDescent="0.2">
      <c r="A2260" s="22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JM2260" s="3"/>
      <c r="JN2260" s="3"/>
    </row>
    <row r="2261" spans="1:274" x14ac:dyDescent="0.2">
      <c r="A2261" s="22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JM2261" s="3"/>
      <c r="JN2261" s="3"/>
    </row>
    <row r="2262" spans="1:274" x14ac:dyDescent="0.2">
      <c r="A2262" s="22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JM2262" s="3"/>
      <c r="JN2262" s="3"/>
    </row>
    <row r="2263" spans="1:274" x14ac:dyDescent="0.2">
      <c r="A2263" s="22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JM2263" s="3"/>
      <c r="JN2263" s="3"/>
    </row>
    <row r="2264" spans="1:274" x14ac:dyDescent="0.2">
      <c r="A2264" s="22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JM2264" s="3"/>
      <c r="JN2264" s="3"/>
    </row>
    <row r="2265" spans="1:274" x14ac:dyDescent="0.2">
      <c r="A2265" s="22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JM2265" s="3"/>
      <c r="JN2265" s="3"/>
    </row>
    <row r="2266" spans="1:274" x14ac:dyDescent="0.2">
      <c r="A2266" s="22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JM2266" s="3"/>
      <c r="JN2266" s="3"/>
    </row>
    <row r="2267" spans="1:274" x14ac:dyDescent="0.2">
      <c r="A2267" s="22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JM2267" s="3"/>
      <c r="JN2267" s="3"/>
    </row>
    <row r="2268" spans="1:274" x14ac:dyDescent="0.2">
      <c r="A2268" s="22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JM2268" s="3"/>
      <c r="JN2268" s="3"/>
    </row>
    <row r="2269" spans="1:274" x14ac:dyDescent="0.2">
      <c r="A2269" s="22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JM2269" s="3"/>
      <c r="JN2269" s="3"/>
    </row>
    <row r="2270" spans="1:274" x14ac:dyDescent="0.2">
      <c r="A2270" s="22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JM2270" s="3"/>
      <c r="JN2270" s="3"/>
    </row>
    <row r="2271" spans="1:274" x14ac:dyDescent="0.2">
      <c r="A2271" s="22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JM2271" s="3"/>
      <c r="JN2271" s="3"/>
    </row>
    <row r="2272" spans="1:274" x14ac:dyDescent="0.2">
      <c r="A2272" s="22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JM2272" s="3"/>
      <c r="JN2272" s="3"/>
    </row>
    <row r="2273" spans="1:274" x14ac:dyDescent="0.2">
      <c r="A2273" s="22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JM2273" s="3"/>
      <c r="JN2273" s="3"/>
    </row>
    <row r="2274" spans="1:274" x14ac:dyDescent="0.2">
      <c r="A2274" s="22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JM2274" s="3"/>
      <c r="JN2274" s="3"/>
    </row>
    <row r="2275" spans="1:274" x14ac:dyDescent="0.2">
      <c r="A2275" s="22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JM2275" s="3"/>
      <c r="JN2275" s="3"/>
    </row>
    <row r="2276" spans="1:274" x14ac:dyDescent="0.2">
      <c r="A2276" s="22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JM2276" s="3"/>
      <c r="JN2276" s="3"/>
    </row>
    <row r="2277" spans="1:274" x14ac:dyDescent="0.2">
      <c r="A2277" s="22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JM2277" s="3"/>
      <c r="JN2277" s="3"/>
    </row>
    <row r="2278" spans="1:274" x14ac:dyDescent="0.2">
      <c r="A2278" s="22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JM2278" s="3"/>
      <c r="JN2278" s="3"/>
    </row>
    <row r="2279" spans="1:274" x14ac:dyDescent="0.2">
      <c r="A2279" s="22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JM2279" s="3"/>
      <c r="JN2279" s="3"/>
    </row>
    <row r="2280" spans="1:274" x14ac:dyDescent="0.2">
      <c r="A2280" s="22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JM2280" s="3"/>
      <c r="JN2280" s="3"/>
    </row>
    <row r="2281" spans="1:274" x14ac:dyDescent="0.2">
      <c r="A2281" s="22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JM2281" s="3"/>
      <c r="JN2281" s="3"/>
    </row>
    <row r="2282" spans="1:274" x14ac:dyDescent="0.2">
      <c r="A2282" s="22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JM2282" s="3"/>
      <c r="JN2282" s="3"/>
    </row>
    <row r="2283" spans="1:274" x14ac:dyDescent="0.2">
      <c r="A2283" s="22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JM2283" s="3"/>
      <c r="JN2283" s="3"/>
    </row>
    <row r="2284" spans="1:274" x14ac:dyDescent="0.2">
      <c r="A2284" s="22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JM2284" s="3"/>
      <c r="JN2284" s="3"/>
    </row>
    <row r="2285" spans="1:274" x14ac:dyDescent="0.2">
      <c r="A2285" s="22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JM2285" s="3"/>
      <c r="JN2285" s="3"/>
    </row>
    <row r="2286" spans="1:274" x14ac:dyDescent="0.2">
      <c r="A2286" s="22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JM2286" s="3"/>
      <c r="JN2286" s="3"/>
    </row>
    <row r="2287" spans="1:274" x14ac:dyDescent="0.2">
      <c r="A2287" s="22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JM2287" s="3"/>
      <c r="JN2287" s="3"/>
    </row>
    <row r="2288" spans="1:274" x14ac:dyDescent="0.2">
      <c r="A2288" s="22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JM2288" s="3"/>
      <c r="JN2288" s="3"/>
    </row>
    <row r="2289" spans="1:274" x14ac:dyDescent="0.2">
      <c r="A2289" s="22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JM2289" s="3"/>
      <c r="JN2289" s="3"/>
    </row>
    <row r="2290" spans="1:274" x14ac:dyDescent="0.2">
      <c r="A2290" s="22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JM2290" s="3"/>
      <c r="JN2290" s="3"/>
    </row>
    <row r="2291" spans="1:274" x14ac:dyDescent="0.2">
      <c r="A2291" s="22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JM2291" s="3"/>
      <c r="JN2291" s="3"/>
    </row>
    <row r="2292" spans="1:274" x14ac:dyDescent="0.2">
      <c r="A2292" s="22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JM2292" s="3"/>
      <c r="JN2292" s="3"/>
    </row>
    <row r="2293" spans="1:274" x14ac:dyDescent="0.2">
      <c r="A2293" s="22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JM2293" s="3"/>
      <c r="JN2293" s="3"/>
    </row>
    <row r="2294" spans="1:274" x14ac:dyDescent="0.2">
      <c r="A2294" s="22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JM2294" s="3"/>
      <c r="JN2294" s="3"/>
    </row>
    <row r="2295" spans="1:274" x14ac:dyDescent="0.2">
      <c r="A2295" s="22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JM2295" s="3"/>
      <c r="JN2295" s="3"/>
    </row>
    <row r="2296" spans="1:274" x14ac:dyDescent="0.2">
      <c r="A2296" s="22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JM2296" s="3"/>
      <c r="JN2296" s="3"/>
    </row>
    <row r="2297" spans="1:274" x14ac:dyDescent="0.2">
      <c r="A2297" s="22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JM2297" s="3"/>
      <c r="JN2297" s="3"/>
    </row>
    <row r="2298" spans="1:274" x14ac:dyDescent="0.2">
      <c r="A2298" s="22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JM2298" s="3"/>
      <c r="JN2298" s="3"/>
    </row>
    <row r="2299" spans="1:274" x14ac:dyDescent="0.2">
      <c r="A2299" s="22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JM2299" s="3"/>
      <c r="JN2299" s="3"/>
    </row>
    <row r="2300" spans="1:274" x14ac:dyDescent="0.2">
      <c r="A2300" s="22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JM2300" s="3"/>
      <c r="JN2300" s="3"/>
    </row>
  </sheetData>
  <sheetProtection formatCells="0" formatColumns="0" formatRows="0" insertColumns="0" insertRows="0" insertHyperlinks="0" deleteColumns="0" deleteRows="0" sort="0" autoFilter="0" pivotTables="0"/>
  <autoFilter ref="A1:JN497">
    <sortState ref="A380:IX380">
      <sortCondition ref="B1:B409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rowBreaks count="2" manualBreakCount="2">
    <brk id="496" max="290" man="1"/>
    <brk id="515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cp:lastPrinted>2018-01-08T07:49:10Z</cp:lastPrinted>
  <dcterms:created xsi:type="dcterms:W3CDTF">2002-05-06T11:33:47Z</dcterms:created>
  <dcterms:modified xsi:type="dcterms:W3CDTF">2021-12-17T11:05:51Z</dcterms:modified>
</cp:coreProperties>
</file>