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jaha\Desktop\RL\Gym\jahanis\CoPPO\"/>
    </mc:Choice>
  </mc:AlternateContent>
  <xr:revisionPtr revIDLastSave="0" documentId="13_ncr:1_{9F34B0ED-B926-4C81-B4CF-868F9C3CCB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sharedStrings.xml><?xml version="1.0" encoding="utf-8"?>
<sst xmlns="http://schemas.openxmlformats.org/spreadsheetml/2006/main" count="221" uniqueCount="152">
  <si>
    <t>name</t>
  </si>
  <si>
    <t>ep</t>
  </si>
  <si>
    <t>costs</t>
  </si>
  <si>
    <t>adversary</t>
  </si>
  <si>
    <t>expected_payoff</t>
  </si>
  <si>
    <t>payoff_treshhold</t>
  </si>
  <si>
    <t>lr</t>
  </si>
  <si>
    <t>hist</t>
  </si>
  <si>
    <t>total_stages</t>
  </si>
  <si>
    <t>action_step</t>
  </si>
  <si>
    <t>num_actions</t>
  </si>
  <si>
    <t>gamma</t>
  </si>
  <si>
    <t>seed</t>
  </si>
  <si>
    <t>num_procs</t>
  </si>
  <si>
    <t>running_time</t>
  </si>
  <si>
    <t>date</t>
  </si>
  <si>
    <t>added?</t>
  </si>
  <si>
    <t>CoPPO-1695971378</t>
  </si>
  <si>
    <t>L</t>
  </si>
  <si>
    <t>CoPPO-1695181113-0.67,CoPPO-1695668978-0.33,</t>
  </si>
  <si>
    <t>Fri Sep 29 20:29:02 2023</t>
  </si>
  <si>
    <t>CoPPO-1695927019</t>
  </si>
  <si>
    <t>H</t>
  </si>
  <si>
    <t>guess-0.67,CoPPO-1695101545-0.33,</t>
  </si>
  <si>
    <t>Fri Sep 29 08:09:38 2023</t>
  </si>
  <si>
    <t>CoPPO-1695883502</t>
  </si>
  <si>
    <t>Thu Sep 28 19:50:19 2023</t>
  </si>
  <si>
    <t>CoPPO-1695843678</t>
  </si>
  <si>
    <t>Thu Sep 28 07:45:01 2023</t>
  </si>
  <si>
    <t>CoPPO-1695801244</t>
  </si>
  <si>
    <t>Wed Sep 27 20:41:18 2023</t>
  </si>
  <si>
    <t>CoPPO-1695756008</t>
  </si>
  <si>
    <t>Wed Sep 27 08:54:03 2023</t>
  </si>
  <si>
    <t>CoPPO-1695712792</t>
  </si>
  <si>
    <t>Tue Sep 26 20:20:08 2023</t>
  </si>
  <si>
    <t>CoPPO-1695668978</t>
  </si>
  <si>
    <t>Tue Sep 26 08:19:51 2023</t>
  </si>
  <si>
    <t>CoPPO-1695625530</t>
  </si>
  <si>
    <t>CoPPO-1695181113-0.50,CoPPO-1695297225-0.50,</t>
  </si>
  <si>
    <t>Mon Sep 25 20:09:38 2023</t>
  </si>
  <si>
    <t>CoPPO-1695573220</t>
  </si>
  <si>
    <t>Mon Sep 25 08:05:29 2023</t>
  </si>
  <si>
    <t>CoPPO-1695515552</t>
  </si>
  <si>
    <t>Sun Sep 24 17:33:40 2023</t>
  </si>
  <si>
    <t>CoPPO-1695374974</t>
  </si>
  <si>
    <t>CoPPO-1695349867-1.00,</t>
  </si>
  <si>
    <t>Fri Sep 22 17:18:50 2023</t>
  </si>
  <si>
    <t>CoPPO-1695349867</t>
  </si>
  <si>
    <t>CoPPO-1695101545-1.00,</t>
  </si>
  <si>
    <t>Fri Sep 22 10:29:34 2023</t>
  </si>
  <si>
    <t>CoPPO-1695324370</t>
  </si>
  <si>
    <t>CoPPO-1695297225-1.00,</t>
  </si>
  <si>
    <t>Fri Sep 22 03:31:07 2023</t>
  </si>
  <si>
    <t>CoPPO-1695297225</t>
  </si>
  <si>
    <t>Thu Sep 21 20:26:09 2023</t>
  </si>
  <si>
    <t>CoPPO-1695258417</t>
  </si>
  <si>
    <t>CoPPO-1695061323-1.00,</t>
  </si>
  <si>
    <t>Thu Sep 21 12:53:45 2023</t>
  </si>
  <si>
    <t>CoPPO-1695181113</t>
  </si>
  <si>
    <t>guess-0.75,CoPPO-1694948003-0.25,</t>
  </si>
  <si>
    <t>Thu Sep 21 02:06:55 2023</t>
  </si>
  <si>
    <t>CoPPO-1695101545</t>
  </si>
  <si>
    <t>CoPPO-1694305175-0.83,CoPPO-1695061323-0.17,</t>
  </si>
  <si>
    <t>Wed Sep 20 04:38:33 2023</t>
  </si>
  <si>
    <t>CoPPO-1695061323</t>
  </si>
  <si>
    <t>CoPPO-1694948003-1.00,</t>
  </si>
  <si>
    <t>Tue Sep 19 06:32:24 2023</t>
  </si>
  <si>
    <t>CoPPO-1695021123</t>
  </si>
  <si>
    <t>guess-1.00,</t>
  </si>
  <si>
    <t>Mon Sep 18 19:22:03 2023</t>
  </si>
  <si>
    <t>CoPPO-1694981212</t>
  </si>
  <si>
    <t>Mon Sep 18 08:12:03 2023</t>
  </si>
  <si>
    <t>CoPPO-1694948003</t>
  </si>
  <si>
    <t>CoPPO-1694305175-1.00,</t>
  </si>
  <si>
    <t>Sun Sep 17 21:06:52 2023</t>
  </si>
  <si>
    <t>CoPPO-1694919178</t>
  </si>
  <si>
    <t>Sun Sep 17 11:53:23 2023</t>
  </si>
  <si>
    <t>CoPPO-1694889065</t>
  </si>
  <si>
    <t>Sun Sep 17 03:52:58 2023</t>
  </si>
  <si>
    <t>CoPPO-1694840414</t>
  </si>
  <si>
    <t>Sat Sep 16 19:31:04 2023</t>
  </si>
  <si>
    <t>CoPPO-1694784545</t>
  </si>
  <si>
    <t>Sat Sep 16 06:00:14 2023</t>
  </si>
  <si>
    <t>CoPPO-1694433350</t>
  </si>
  <si>
    <t>Tue Sep 12 06:31:25 2023</t>
  </si>
  <si>
    <t>CoPPO-1694368543</t>
  </si>
  <si>
    <t>Mon Sep 11 12:55:50 2023</t>
  </si>
  <si>
    <t>CoPPO-1694305175</t>
  </si>
  <si>
    <t>Sun Sep 10 18:55:41 2023</t>
  </si>
  <si>
    <t>CoPPO-1694241561</t>
  </si>
  <si>
    <t>myopic-1.00,</t>
  </si>
  <si>
    <t>Sun Sep 10 01:19:35 2023</t>
  </si>
  <si>
    <t>3*[13, 13, 13, 15, 15, 15, 15, 15, 15, 15, 15, 15, 15, 15, 15, 15, 15, 15, 15, 15, 15, 15, 13, 15, 15]</t>
  </si>
  <si>
    <t>3*[13, 13, 13, 15, 15, 15, 15, 15, 15, 15, 15, 15, 15, 15, 15, 15, 15, 15, 15, 15, 15, 15, 15, 15, 15]</t>
  </si>
  <si>
    <t>3*[2, 2, 2, 2, 2, 2, 2, 2, 2, 2, 2, 2, 2, 2, 2, 2, 2, 2, 2, 2, 2, 2, 2, 2, 2]</t>
  </si>
  <si>
    <t>3*[11, 11, 11, 11, 11, 11, 11, 11, 11, 11, 11, 11, 11, 11, 11, 11, 11, 11, 11, 11, 11, 11, 11, 11, 2]</t>
  </si>
  <si>
    <t>3*[11, 11, 11, 11, 11, 11, 11, 11, 11, 11, 11, 11, 11, 11, 11, 11, 11, 11, 11, 11, 11, 11, 11, 11, 11]</t>
  </si>
  <si>
    <t>3*[11, 11, 11, 11, 11, 11, 11, 11, 11, 11, 11, 11, 11, 11, 11, 11, 11, 11, 11, 11, 11, 3, 11, 11, 11]</t>
  </si>
  <si>
    <t>3*[7, 19, 19, 19, 19, 19, 19, 19, 12, 19, 19, 5, 19, 19, 19, 19, 19, 19, 19, 19, 19, 19, 19, 19, 19]</t>
  </si>
  <si>
    <t>3*[7, 19, 19, 19, 19, 19, 19, 19, 19, 19, 19, 19, 19, 19, 19, 19, 19, 19, 19, 19, 19, 19, 19, 19, 19]</t>
  </si>
  <si>
    <t>3*[16, 16, 16, 16, 16, 16, 16, 16, 16, 16, 16, 16, 16, 16, 16, 16, 6, 16, 16, 16, 16, 16, 16, 16, 7]</t>
  </si>
  <si>
    <t>3*[16, 16, 16, 16, 16, 16, 16, 0, 16, 16, 16, 16, 16, 16, 16, 16, 16, 16, 16, 16, 16, 16, 16, 16, 7]</t>
  </si>
  <si>
    <t>3*[16, 16, 16, 16, 16, 16, 6, 16, 16, 3, 16, 16, 16, 16, 16, 16, 16, 16, 16, 16, 16, 16, 16, 16, 7]</t>
  </si>
  <si>
    <t>3*[1, 1, 1, 1, 1, 1, 1, 1, 1, 1, 1, 1, 1, 1, 1, 1, 1, 1, 1, 1, 1, 1, 1, 1, 1]</t>
  </si>
  <si>
    <t>3*[13, 13, 13, 13, 13, 13, 13, 13, 13, 13, 13, 13, 13, 13, 15, 15, 15, 15, 15, 15, 15, 15, 1, 1, 1]</t>
  </si>
  <si>
    <t>3*[13, 18, 13, 11, 13, 13, 13, 13, 13, 8, 13, 13, 13, 13, 15, 15, 15, 15, 15, 15, 15, 15, 1, 1, 1]</t>
  </si>
  <si>
    <t>3*[13, 13, 13, 14, 13, 13, 13, 13, 13, 13, 13, 13, 13, 13, 15, 15, 15, 15, 4, 15, 15, 15, 1, 1, 1]</t>
  </si>
  <si>
    <t>3*[14, 16, 16, 16, 16, 16, 16, 16, 16, 16, 16, 16, 16, 16, 16, 16, 16, 16, 16, 16, 16, 16, 16, 16, 16]</t>
  </si>
  <si>
    <t>3*[0, 0, 0, 0, 0, 0, 0, 0, 0, 0, 0, 0, 0, 0, 0, 0, 13, 0, 0, 0, 0, 0, 15, 0, 0]</t>
  </si>
  <si>
    <t>3*[0, 0, 0, 0, 0, 0, 0, 0, 0, 0, 0, 0, 0, 0, 0, 0, 0, 0, 0, 0, 0, 0, 0, 0, 0]</t>
  </si>
  <si>
    <t>3*[0, 0, 0, 0, 0, 0, 0, 0, 0, 9, 0, 0, 0, 0, 0, 0, 0, 0, 0, 0, 0, 0, 0, 0, 0]</t>
  </si>
  <si>
    <t>3*[15, 16, 16, 16, 16, 16, 16, 16, 16, 16, 16, 16, 16, 16, 16, 16, 16, 16, 16, 16, 16, 15, 11, 11, 0]</t>
  </si>
  <si>
    <t>3*[15, 13, 16, 16, 16, 16, 16, 16, 16, 16, 16, 16, 16, 16, 16, 16, 16, 14, 16, 16, 16, 15, 14, 11, 0]</t>
  </si>
  <si>
    <t>3*[15, 16, 16, 16, 16, 16, 16, 16, 16, 16, 16, 16, 16, 16, 16, 16, 16, 16, 16, 16, 5, 11, 11, 6, 0]</t>
  </si>
  <si>
    <t>3*[13, 13, 13, 14, 14, 14, 14, 14, 14, 14, 14, 14, 14, 14, 14, 14, 14, 14, 14, 14, 14, 14, 14, 14, 14]</t>
  </si>
  <si>
    <t>3*[3, 3, 3, 3, 3, 3, 3, 3, 3, 3, 3, 3, 3, 3, 3, 3, 3, 3, 3, 10, 3, 3, 13, 3, 8]</t>
  </si>
  <si>
    <t>3*[3, 3, 3, 3, 8, 3, 3, 3, 3, 14, 3, 3, 3, 3, 3, 3, 3, 3, 3, 3, 3, 3, 3, 3, 8]</t>
  </si>
  <si>
    <t>3*[3, 3, 3, 3, 3, 3, 3, 3, 19, 3, 12, 3, 3, 3, 3, 3, 3, 3, 8, 3, 3, 3, 3, 3, 8]</t>
  </si>
  <si>
    <t>3*[1, 1, 1, 5, 8, 1, 9, 9, 8, 1, 5, 8, 7, 8, 8, 9, 8, 8, 5, 8, 8, 8, 8, 9, 8]</t>
  </si>
  <si>
    <t>3*[1, 1, 1, 4, 8, 8, 8, 8, 8, 1, 8, 4, 8, 8, 14, 8, 15, 8, 8, 8, 8, 8, 8, 8, 8]</t>
  </si>
  <si>
    <t>3*[1, 1, 1, 9, 8, 8, 8, 1, 1, 1, 8, 9, 8, 8, 8, 8, 8, 8, 8, 8, 8, 8, 8, 8, 8]</t>
  </si>
  <si>
    <t>3*[8, 8, 8, 8, 8, 8, 8, 8, 13, 13, 13, 13, 13, 13, 13, 13, 13, 13, 13, 13, 13, 13, 13, 8, 0]</t>
  </si>
  <si>
    <t>3*[8, 8, 8, 8, 8, 8, 8, 8, 13, 13, 13, 13, 13, 13, 13, 13, 13, 13, 13, 13, 13, 13, 13, 8, 4]</t>
  </si>
  <si>
    <t>3*[8, 8, 8, 8, 8, 8, 8, 8, 4, 13, 13, 13, 13, 13, 13, 13, 13, 13, 13, 13, 13, 13, 13, 8, 0]</t>
  </si>
  <si>
    <t>3*[4, 7, 5, 7, 7, 7, 7, 7, 7, 7, 7, 7, 7, 7, 7, 7, 7, 7, 7, 7, 7, 7, 7, 7, 14]</t>
  </si>
  <si>
    <t>3*[13, 7, 7, 7, 7, 7, 7, 7, 18, 7, 7, 7, 7, 7, 7, 7, 7, 7, 7, 7, 7, 7, 7, 7, 14]</t>
  </si>
  <si>
    <t>3*[4, 7, 7, 7, 7, 7, 7, 7, 7, 7, 7, 7, 7, 7, 7, 7, 7, 7, 7, 7, 7, 19, 7, 7, 14]</t>
  </si>
  <si>
    <t>3*[15, 15, 15, 15, 15, 15, 15, 15, 15, 15, 15, 15, 15, 15, 15, 15, 15, 15, 15, 15, 15, 15, 15, 15, 15]</t>
  </si>
  <si>
    <t>3*[12, 15, 15, 15, 0, 15, 15, 15, 18, 10, 12, 15, 15, 15, 12, 12, 15, 15, 19, 12, 12, 12, 17, 7, 2]</t>
  </si>
  <si>
    <t>3*[12, 15, 15, 15, 15, 15, 18, 18, 18, 18, 4, 15, 15, 15, 12, 12, 15, 15, 12, 12, 12, 12, 8, 3, 2]</t>
  </si>
  <si>
    <t>3*[12, 15, 17, 15, 15, 18, 18, 18, 18, 18, 18, 18, 18, 5, 12, 15, 15, 12, 12, 12, 12, 12, 8, 3, 2]</t>
  </si>
  <si>
    <t>3*[1, 1, 0, 0, 0, 8, 0, 0, 0, 1, 0, 0, 7, 0, 0, 0, 0, 0, 1, 0, 0, 0, 0, 0, 1]</t>
  </si>
  <si>
    <t>3*[1, 1, 0, 0, 1, 0, 1, 9, 7, 0, 0, 0, 0, 1, 0, 0, 0, 0, 0, 0, 15, 1, 0, 0, 0]</t>
  </si>
  <si>
    <t>3*[1, 1, 1, 0, 0, 0, 0, 1, 1, 0, 13, 0, 1, 0, 0, 0, 0, 0, 0, 1, 1, 0, 0, 11, 0]</t>
  </si>
  <si>
    <t>3*[17, 7, 7, 7, 7, 7, 7, 7, 7, 7, 7, 7, 1, 7, 7, 7, 7, 7, 7, 9, 7, 7, 7, 7, 7]</t>
  </si>
  <si>
    <t>3*[17, 7, 7, 17, 17, 17, 17, 17, 17, 17, 17, 17, 17, 17, 17, 17, 17, 17, 17, 17, 17, 17, 17, 17, 7]</t>
  </si>
  <si>
    <t>3*[17, 7, 7, 7, 7, 7, 7, 7, 7, 7, 7, 7, 7, 7, 7, 7, 7, 7, 10, 7, 7, 7, 5, 7, 7]</t>
  </si>
  <si>
    <t>3*[14, 16, 16, 16, 16, 16, 16, 16, 16, 16, 16, 16, 16, 16, 16, 16, 16, 16, 16, 16, 16, 14, 12, 12, 12]</t>
  </si>
  <si>
    <t>3*[11, 16, 16, 17, 17, 17, 19, 19, 19, 19, 19, 19, 19, 19, 16, 16, 16, 16, 16, 16, 15, 14, 11, 11, 3]</t>
  </si>
  <si>
    <t>3*[11, 16, 16, 17, 17, 17, 19, 19, 14, 19, 19, 17, 17, 16, 16, 16, 16, 16, 16, 16, 14, 11, 11, 9, 3]</t>
  </si>
  <si>
    <t>3*[11, 16, 16, 17, 17, 17, 19, 19, 19, 19, 19, 19, 19, 19, 16, 16, 16, 16, 16, 16, 15, 14, 12, 11, 3]</t>
  </si>
  <si>
    <t>3*[14, 14, 17, 17, 17, 17, 17, 17, 17, 17, 14, 14, 14, 14, 14, 14, 14, 14, 14, 14, 14, 9, 9, 9, 9]</t>
  </si>
  <si>
    <t>3*[14, 14, 17, 17, 17, 1, 17, 17, 17, 17, 14, 14, 14, 14, 14, 14, 14, 14, 14, 14, 14, 9, 9, 9, 9]</t>
  </si>
  <si>
    <t>3*[14, 9, 17, 17, 17, 17, 17, 17, 17, 17, 14, 14, 14, 14, 14, 14, 14, 14, 14, 8, 9, 9, 9, 9, 9]</t>
  </si>
  <si>
    <t>3*[12, 12, 12, 12, 12, 12, 12, 12, 12, 12, 12, 12, 12, 12, 12, 12, 12, 12, 12, 12, 12, 12, 12, 12, 12]</t>
  </si>
  <si>
    <t>3*[15, 15, 15, 15, 15, 15, 15, 15, 15, 15, 15, 15, 15, 15, 15, 15, 14, 15, 15, 15, 15, 15, 15, 15, 15]</t>
  </si>
  <si>
    <t>3*[15, 15, 15, 15, 15, 15, 15, 15, 15, 7, 15, 15, 15, 15, 15, 15, 15, 15, 15, 15, 15, 15, 15, 15, 15]</t>
  </si>
  <si>
    <t>3*[15, 15, 15, 15, 15, 15, 15, 15, 15, 15, 15, 15, 15, 15, 15, 15, 15, 15, 15, 15, 15, 15, 12, 7, 7]</t>
  </si>
  <si>
    <t>3*[15, 15, 15, 15, 15, 15, 15, 15, 15, 15, 15, 15, 15, 15, 15, 15, 15, 15, 15, 15, 15, 12, 11, 7, 11]</t>
  </si>
  <si>
    <t>3*[10, 10, 10, 10, 10, 10, 10, 10, 10, 10, 10, 10, 10, 10, 10, 10, 10, 10, 10, 10, 10, 10, 10, 10, 10]</t>
  </si>
  <si>
    <t>3*[10, 3, 10, 10, 10, 10, 10, 10, 10, 10, 10, 10, 10, 10, 10, 10, 10, 18, 10, 10, 10, 10, 10, 10, 10]</t>
  </si>
  <si>
    <t>3*[10, 10, 10, 10, 10, 10, 10, 10, 10, 10, 10, 10, 10, 10, 10, 10, 10, 10, 10, 10, 10, 10, 10, 2,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</si>
</sst>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="80" zoomScaleNormal="80"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1" width="23.81640625" customWidth="1"/>
    <col min="2" max="3" width="8.1796875" customWidth="1"/>
    <col min="4" max="4" width="21.90625" customWidth="1"/>
    <col min="5" max="6" width="15.54296875" style="3" customWidth="1"/>
    <col min="7" max="7" width="7.08984375" customWidth="1"/>
    <col min="8" max="8" width="5.54296875" customWidth="1"/>
    <col min="9" max="9" width="11.453125" customWidth="1"/>
    <col min="10" max="10" width="10" customWidth="1"/>
    <col min="11" max="11" width="10.54296875" customWidth="1"/>
    <col min="12" max="12" width="7.6328125" customWidth="1"/>
    <col min="15" max="15" width="13.9062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1" t="s">
        <v>16</v>
      </c>
    </row>
    <row r="2" spans="1:19" x14ac:dyDescent="0.35">
      <c r="A2" t="s">
        <v>17</v>
      </c>
      <c r="B2">
        <v>6000000</v>
      </c>
      <c r="C2" t="s">
        <v>18</v>
      </c>
      <c r="D2" t="s">
        <v>19</v>
      </c>
      <c r="E2">
        <v>138.17885972916261</v>
      </c>
      <c r="F2">
        <v>142.53433209674361</v>
      </c>
      <c r="G2">
        <v>3.0000000000000001E-5</v>
      </c>
      <c r="H2">
        <v>3</v>
      </c>
      <c r="I2">
        <v>25</v>
      </c>
      <c r="K2">
        <v>20</v>
      </c>
      <c r="L2">
        <v>1</v>
      </c>
      <c r="M2">
        <v>1695971378</v>
      </c>
      <c r="N2">
        <v>6</v>
      </c>
      <c r="O2">
        <v>44337.38635802269</v>
      </c>
      <c r="P2" t="s">
        <v>20</v>
      </c>
      <c r="S2" t="str">
        <f>IF(E2&gt;F2,"YES"," ")</f>
        <v xml:space="preserve"> </v>
      </c>
    </row>
    <row r="3" spans="1:19" x14ac:dyDescent="0.35">
      <c r="A3" t="s">
        <v>21</v>
      </c>
      <c r="B3">
        <v>6000000</v>
      </c>
      <c r="C3" t="s">
        <v>22</v>
      </c>
      <c r="D3" t="s">
        <v>23</v>
      </c>
      <c r="E3">
        <v>81.248782835470251</v>
      </c>
      <c r="F3">
        <v>81.253545999987935</v>
      </c>
      <c r="G3">
        <v>3.0000000000000001E-5</v>
      </c>
      <c r="H3">
        <v>3</v>
      </c>
      <c r="I3">
        <v>25</v>
      </c>
      <c r="K3">
        <v>20</v>
      </c>
      <c r="L3">
        <v>1</v>
      </c>
      <c r="M3">
        <v>1695927019</v>
      </c>
      <c r="N3">
        <v>6</v>
      </c>
      <c r="O3">
        <v>44337.985328435898</v>
      </c>
      <c r="P3" t="s">
        <v>24</v>
      </c>
      <c r="S3" t="str">
        <f t="shared" ref="S3:S31" si="0">IF(E3&gt;F3,"YES"," ")</f>
        <v xml:space="preserve"> </v>
      </c>
    </row>
    <row r="4" spans="1:19" x14ac:dyDescent="0.35">
      <c r="A4" t="s">
        <v>25</v>
      </c>
      <c r="B4">
        <v>6000000</v>
      </c>
      <c r="C4" t="s">
        <v>18</v>
      </c>
      <c r="D4" t="s">
        <v>19</v>
      </c>
      <c r="E4">
        <v>133.49330274871929</v>
      </c>
      <c r="F4">
        <v>142.53433209674361</v>
      </c>
      <c r="G4">
        <v>3.0000000000000001E-5</v>
      </c>
      <c r="H4">
        <v>3</v>
      </c>
      <c r="I4">
        <v>25</v>
      </c>
      <c r="K4">
        <v>20</v>
      </c>
      <c r="L4">
        <v>1</v>
      </c>
      <c r="M4">
        <v>1695883502</v>
      </c>
      <c r="N4">
        <v>6</v>
      </c>
      <c r="O4">
        <v>43493.705356121063</v>
      </c>
      <c r="P4" t="s">
        <v>26</v>
      </c>
      <c r="S4" t="str">
        <f t="shared" si="0"/>
        <v xml:space="preserve"> </v>
      </c>
    </row>
    <row r="5" spans="1:19" x14ac:dyDescent="0.35">
      <c r="A5" t="s">
        <v>27</v>
      </c>
      <c r="B5">
        <v>6000000</v>
      </c>
      <c r="C5" t="s">
        <v>22</v>
      </c>
      <c r="D5" t="s">
        <v>23</v>
      </c>
      <c r="E5">
        <v>81.466511478481763</v>
      </c>
      <c r="F5">
        <v>81.253545999987935</v>
      </c>
      <c r="G5">
        <v>3.0000000000000001E-5</v>
      </c>
      <c r="H5">
        <v>3</v>
      </c>
      <c r="I5">
        <v>25</v>
      </c>
      <c r="K5">
        <v>20</v>
      </c>
      <c r="L5">
        <v>1</v>
      </c>
      <c r="M5">
        <v>1695843678</v>
      </c>
      <c r="N5">
        <v>6</v>
      </c>
      <c r="O5">
        <v>39797.680519580841</v>
      </c>
      <c r="P5" t="s">
        <v>28</v>
      </c>
      <c r="S5" t="str">
        <f t="shared" si="0"/>
        <v>YES</v>
      </c>
    </row>
    <row r="6" spans="1:19" x14ac:dyDescent="0.35">
      <c r="A6" t="s">
        <v>29</v>
      </c>
      <c r="B6">
        <v>6000000</v>
      </c>
      <c r="C6" t="s">
        <v>18</v>
      </c>
      <c r="D6" t="s">
        <v>19</v>
      </c>
      <c r="E6">
        <v>138.19627748224639</v>
      </c>
      <c r="F6">
        <v>142.53433209674361</v>
      </c>
      <c r="G6">
        <v>3.0000000000000001E-5</v>
      </c>
      <c r="H6">
        <v>3</v>
      </c>
      <c r="I6">
        <v>25</v>
      </c>
      <c r="K6">
        <v>20</v>
      </c>
      <c r="L6">
        <v>1</v>
      </c>
      <c r="M6">
        <v>1695801244</v>
      </c>
      <c r="N6">
        <v>6</v>
      </c>
      <c r="O6">
        <v>42411.727276325233</v>
      </c>
      <c r="P6" t="s">
        <v>30</v>
      </c>
      <c r="S6" t="str">
        <f t="shared" si="0"/>
        <v xml:space="preserve"> </v>
      </c>
    </row>
    <row r="7" spans="1:19" x14ac:dyDescent="0.35">
      <c r="A7" t="s">
        <v>31</v>
      </c>
      <c r="B7">
        <v>6000000</v>
      </c>
      <c r="C7" t="s">
        <v>22</v>
      </c>
      <c r="D7" t="s">
        <v>23</v>
      </c>
      <c r="E7">
        <v>81.448731780316962</v>
      </c>
      <c r="F7">
        <v>81.253545999987935</v>
      </c>
      <c r="G7">
        <v>3.0000000000000001E-5</v>
      </c>
      <c r="H7">
        <v>3</v>
      </c>
      <c r="I7">
        <v>25</v>
      </c>
      <c r="K7">
        <v>20</v>
      </c>
      <c r="L7">
        <v>1</v>
      </c>
      <c r="M7">
        <v>1695756008</v>
      </c>
      <c r="N7">
        <v>6</v>
      </c>
      <c r="O7">
        <v>45209.956822156913</v>
      </c>
      <c r="P7" t="s">
        <v>32</v>
      </c>
      <c r="S7" t="str">
        <f t="shared" si="0"/>
        <v>YES</v>
      </c>
    </row>
    <row r="8" spans="1:19" x14ac:dyDescent="0.35">
      <c r="A8" t="s">
        <v>33</v>
      </c>
      <c r="B8">
        <v>6000000</v>
      </c>
      <c r="C8" t="s">
        <v>18</v>
      </c>
      <c r="D8" t="s">
        <v>19</v>
      </c>
      <c r="E8">
        <v>137.88351086333171</v>
      </c>
      <c r="F8">
        <v>142.53433209674361</v>
      </c>
      <c r="G8">
        <v>3.0000000000000001E-5</v>
      </c>
      <c r="H8">
        <v>3</v>
      </c>
      <c r="I8">
        <v>25</v>
      </c>
      <c r="K8">
        <v>20</v>
      </c>
      <c r="L8">
        <v>1</v>
      </c>
      <c r="M8">
        <v>1695712792</v>
      </c>
      <c r="N8">
        <v>6</v>
      </c>
      <c r="O8">
        <v>43191.535598516457</v>
      </c>
      <c r="P8" t="s">
        <v>34</v>
      </c>
      <c r="S8" t="str">
        <f t="shared" si="0"/>
        <v xml:space="preserve"> </v>
      </c>
    </row>
    <row r="9" spans="1:19" x14ac:dyDescent="0.35">
      <c r="A9" t="s">
        <v>35</v>
      </c>
      <c r="B9">
        <v>6000000</v>
      </c>
      <c r="C9" t="s">
        <v>22</v>
      </c>
      <c r="D9" t="s">
        <v>23</v>
      </c>
      <c r="E9">
        <v>81.327447602734694</v>
      </c>
      <c r="F9">
        <v>81.14221638572991</v>
      </c>
      <c r="G9">
        <v>3.0000000000000001E-5</v>
      </c>
      <c r="H9">
        <v>3</v>
      </c>
      <c r="I9">
        <v>25</v>
      </c>
      <c r="K9">
        <v>20</v>
      </c>
      <c r="L9">
        <v>1</v>
      </c>
      <c r="M9">
        <v>1695668978</v>
      </c>
      <c r="N9">
        <v>6</v>
      </c>
      <c r="O9">
        <v>43785.80391907692</v>
      </c>
      <c r="P9" t="s">
        <v>36</v>
      </c>
      <c r="S9" t="str">
        <f t="shared" si="0"/>
        <v>YES</v>
      </c>
    </row>
    <row r="10" spans="1:19" x14ac:dyDescent="0.35">
      <c r="A10" t="s">
        <v>37</v>
      </c>
      <c r="B10">
        <v>6000000</v>
      </c>
      <c r="C10" t="s">
        <v>18</v>
      </c>
      <c r="D10" t="s">
        <v>38</v>
      </c>
      <c r="E10">
        <v>135.99758109368099</v>
      </c>
      <c r="F10">
        <v>142.28134576769389</v>
      </c>
      <c r="G10">
        <v>3.0000000000000001E-5</v>
      </c>
      <c r="H10">
        <v>3</v>
      </c>
      <c r="I10">
        <v>25</v>
      </c>
      <c r="K10">
        <v>20</v>
      </c>
      <c r="L10">
        <v>1</v>
      </c>
      <c r="M10">
        <v>1695625530</v>
      </c>
      <c r="N10">
        <v>6</v>
      </c>
      <c r="O10">
        <v>43417.013378858574</v>
      </c>
      <c r="P10" t="s">
        <v>39</v>
      </c>
      <c r="S10" t="str">
        <f t="shared" si="0"/>
        <v xml:space="preserve"> </v>
      </c>
    </row>
    <row r="11" spans="1:19" x14ac:dyDescent="0.35">
      <c r="A11" t="s">
        <v>40</v>
      </c>
      <c r="B11">
        <v>6000000</v>
      </c>
      <c r="C11" t="s">
        <v>22</v>
      </c>
      <c r="D11" t="s">
        <v>23</v>
      </c>
      <c r="E11">
        <v>81.236930283309292</v>
      </c>
      <c r="F11">
        <v>81.14221638572991</v>
      </c>
      <c r="G11">
        <v>3.0000000000000001E-5</v>
      </c>
      <c r="H11">
        <v>3</v>
      </c>
      <c r="I11">
        <v>25</v>
      </c>
      <c r="K11">
        <v>20</v>
      </c>
      <c r="L11">
        <v>1</v>
      </c>
      <c r="M11">
        <v>1695573220</v>
      </c>
      <c r="N11">
        <v>6</v>
      </c>
      <c r="O11">
        <v>52285.945120811462</v>
      </c>
      <c r="P11" t="s">
        <v>41</v>
      </c>
      <c r="S11" t="str">
        <f t="shared" si="0"/>
        <v>YES</v>
      </c>
    </row>
    <row r="12" spans="1:19" x14ac:dyDescent="0.35">
      <c r="A12" t="s">
        <v>42</v>
      </c>
      <c r="B12">
        <v>6000000</v>
      </c>
      <c r="C12" t="s">
        <v>18</v>
      </c>
      <c r="D12" t="s">
        <v>38</v>
      </c>
      <c r="E12">
        <v>142.26085307315341</v>
      </c>
      <c r="F12">
        <v>142.28134576769389</v>
      </c>
      <c r="G12">
        <v>3.0000000000000001E-5</v>
      </c>
      <c r="H12">
        <v>3</v>
      </c>
      <c r="I12">
        <v>25</v>
      </c>
      <c r="K12">
        <v>20</v>
      </c>
      <c r="L12">
        <v>1</v>
      </c>
      <c r="M12">
        <v>1695515552</v>
      </c>
      <c r="N12">
        <v>6</v>
      </c>
      <c r="O12">
        <v>57647.055140256882</v>
      </c>
      <c r="P12" t="s">
        <v>43</v>
      </c>
      <c r="S12" t="str">
        <f t="shared" si="0"/>
        <v xml:space="preserve"> </v>
      </c>
    </row>
    <row r="13" spans="1:19" x14ac:dyDescent="0.35">
      <c r="A13" t="s">
        <v>44</v>
      </c>
      <c r="B13">
        <v>3000000</v>
      </c>
      <c r="C13" t="s">
        <v>18</v>
      </c>
      <c r="D13" t="s">
        <v>45</v>
      </c>
      <c r="E13">
        <v>134.82741372464699</v>
      </c>
      <c r="F13">
        <v>139.53795510626139</v>
      </c>
      <c r="G13">
        <v>3.0000000000000001E-5</v>
      </c>
      <c r="H13">
        <v>3</v>
      </c>
      <c r="I13">
        <v>25</v>
      </c>
      <c r="J13">
        <v>3</v>
      </c>
      <c r="K13">
        <v>20</v>
      </c>
      <c r="L13">
        <v>1</v>
      </c>
      <c r="M13">
        <v>1695374974</v>
      </c>
      <c r="N13">
        <v>6</v>
      </c>
      <c r="O13">
        <v>24524.705672025681</v>
      </c>
      <c r="P13" t="s">
        <v>46</v>
      </c>
      <c r="S13" t="str">
        <f t="shared" si="0"/>
        <v xml:space="preserve"> </v>
      </c>
    </row>
    <row r="14" spans="1:19" x14ac:dyDescent="0.35">
      <c r="A14" t="s">
        <v>47</v>
      </c>
      <c r="B14">
        <v>3000000</v>
      </c>
      <c r="C14" t="s">
        <v>22</v>
      </c>
      <c r="D14" t="s">
        <v>48</v>
      </c>
      <c r="E14">
        <v>82.148186710748149</v>
      </c>
      <c r="F14">
        <v>81.843951295542567</v>
      </c>
      <c r="G14">
        <v>3.0000000000000001E-5</v>
      </c>
      <c r="H14">
        <v>3</v>
      </c>
      <c r="I14">
        <v>25</v>
      </c>
      <c r="J14">
        <v>3</v>
      </c>
      <c r="K14">
        <v>20</v>
      </c>
      <c r="L14">
        <v>1</v>
      </c>
      <c r="M14">
        <v>1695349867</v>
      </c>
      <c r="N14">
        <v>6</v>
      </c>
      <c r="O14">
        <v>25079.821415424351</v>
      </c>
      <c r="P14" t="s">
        <v>49</v>
      </c>
      <c r="S14" t="str">
        <f t="shared" si="0"/>
        <v>YES</v>
      </c>
    </row>
    <row r="15" spans="1:19" x14ac:dyDescent="0.35">
      <c r="A15" t="s">
        <v>50</v>
      </c>
      <c r="B15">
        <v>3000000</v>
      </c>
      <c r="C15" t="s">
        <v>18</v>
      </c>
      <c r="D15" t="s">
        <v>51</v>
      </c>
      <c r="E15">
        <v>136.83788802559121</v>
      </c>
      <c r="F15">
        <v>140.52840953076111</v>
      </c>
      <c r="G15">
        <v>3.0000000000000001E-5</v>
      </c>
      <c r="H15">
        <v>3</v>
      </c>
      <c r="I15">
        <v>25</v>
      </c>
      <c r="J15">
        <v>3</v>
      </c>
      <c r="K15">
        <v>20</v>
      </c>
      <c r="L15">
        <v>1</v>
      </c>
      <c r="M15">
        <v>1695324370</v>
      </c>
      <c r="N15">
        <v>6</v>
      </c>
      <c r="O15">
        <v>25475.476194620129</v>
      </c>
      <c r="P15" t="s">
        <v>52</v>
      </c>
      <c r="S15" t="str">
        <f t="shared" si="0"/>
        <v xml:space="preserve"> </v>
      </c>
    </row>
    <row r="16" spans="1:19" x14ac:dyDescent="0.35">
      <c r="A16" t="s">
        <v>53</v>
      </c>
      <c r="B16">
        <v>3000000</v>
      </c>
      <c r="C16" t="s">
        <v>22</v>
      </c>
      <c r="D16" t="s">
        <v>48</v>
      </c>
      <c r="E16">
        <v>81.843951295542567</v>
      </c>
      <c r="F16">
        <v>81.606025947018125</v>
      </c>
      <c r="G16">
        <v>3.0000000000000001E-5</v>
      </c>
      <c r="H16">
        <v>3</v>
      </c>
      <c r="I16">
        <v>25</v>
      </c>
      <c r="J16">
        <v>3</v>
      </c>
      <c r="K16">
        <v>20</v>
      </c>
      <c r="L16">
        <v>1</v>
      </c>
      <c r="M16">
        <v>1695297225</v>
      </c>
      <c r="N16">
        <v>6</v>
      </c>
      <c r="O16">
        <v>27092.006750106812</v>
      </c>
      <c r="P16" t="s">
        <v>54</v>
      </c>
      <c r="S16" t="str">
        <f t="shared" si="0"/>
        <v>YES</v>
      </c>
    </row>
    <row r="17" spans="1:19" x14ac:dyDescent="0.35">
      <c r="A17" t="s">
        <v>55</v>
      </c>
      <c r="B17">
        <v>3000000</v>
      </c>
      <c r="C17" t="s">
        <v>18</v>
      </c>
      <c r="D17" t="s">
        <v>56</v>
      </c>
      <c r="E17">
        <v>137.61147314410519</v>
      </c>
      <c r="F17">
        <v>141.1239946122609</v>
      </c>
      <c r="G17">
        <v>3.0000000000000001E-5</v>
      </c>
      <c r="H17">
        <v>3</v>
      </c>
      <c r="I17">
        <v>25</v>
      </c>
      <c r="J17">
        <v>3</v>
      </c>
      <c r="K17">
        <v>20</v>
      </c>
      <c r="L17">
        <v>1</v>
      </c>
      <c r="M17">
        <v>1695258417</v>
      </c>
      <c r="N17">
        <v>6</v>
      </c>
      <c r="O17">
        <v>38716.423921823502</v>
      </c>
      <c r="P17" t="s">
        <v>57</v>
      </c>
      <c r="S17" t="str">
        <f t="shared" si="0"/>
        <v xml:space="preserve"> </v>
      </c>
    </row>
    <row r="18" spans="1:19" x14ac:dyDescent="0.35">
      <c r="A18" t="s">
        <v>58</v>
      </c>
      <c r="B18">
        <v>6000000</v>
      </c>
      <c r="C18" t="s">
        <v>22</v>
      </c>
      <c r="D18" t="s">
        <v>59</v>
      </c>
      <c r="E18">
        <v>83.541212396943976</v>
      </c>
      <c r="F18">
        <v>82.825185888711204</v>
      </c>
      <c r="G18">
        <v>3.0000000000000001E-5</v>
      </c>
      <c r="H18">
        <v>3</v>
      </c>
      <c r="I18">
        <v>25</v>
      </c>
      <c r="J18">
        <v>3</v>
      </c>
      <c r="K18">
        <v>20</v>
      </c>
      <c r="L18">
        <v>1</v>
      </c>
      <c r="M18">
        <v>1695181113</v>
      </c>
      <c r="N18">
        <v>6</v>
      </c>
      <c r="O18">
        <v>77250.477952241898</v>
      </c>
      <c r="P18" t="s">
        <v>60</v>
      </c>
      <c r="S18" t="str">
        <f t="shared" si="0"/>
        <v>YES</v>
      </c>
    </row>
    <row r="19" spans="1:19" x14ac:dyDescent="0.35">
      <c r="A19" t="s">
        <v>61</v>
      </c>
      <c r="B19">
        <v>6000000</v>
      </c>
      <c r="C19" t="s">
        <v>18</v>
      </c>
      <c r="D19" t="s">
        <v>62</v>
      </c>
      <c r="E19">
        <v>151.11739125228641</v>
      </c>
      <c r="F19">
        <v>146.2812586020961</v>
      </c>
      <c r="G19">
        <v>3.0000000000000001E-5</v>
      </c>
      <c r="H19">
        <v>3</v>
      </c>
      <c r="I19">
        <v>25</v>
      </c>
      <c r="J19">
        <v>3</v>
      </c>
      <c r="K19">
        <v>20</v>
      </c>
      <c r="L19">
        <v>1</v>
      </c>
      <c r="M19">
        <v>1695101545</v>
      </c>
      <c r="N19">
        <v>6</v>
      </c>
      <c r="O19">
        <v>79469.748121023178</v>
      </c>
      <c r="P19" t="s">
        <v>63</v>
      </c>
      <c r="S19" t="str">
        <f t="shared" si="0"/>
        <v>YES</v>
      </c>
    </row>
    <row r="20" spans="1:19" x14ac:dyDescent="0.35">
      <c r="A20" t="s">
        <v>64</v>
      </c>
      <c r="B20">
        <v>3000000</v>
      </c>
      <c r="C20" t="s">
        <v>22</v>
      </c>
      <c r="D20" t="s">
        <v>65</v>
      </c>
      <c r="E20">
        <v>89.191768693046058</v>
      </c>
      <c r="F20">
        <v>83.741867079363274</v>
      </c>
      <c r="G20">
        <v>3.0000000000000001E-5</v>
      </c>
      <c r="H20">
        <v>3</v>
      </c>
      <c r="I20">
        <v>25</v>
      </c>
      <c r="J20">
        <v>3</v>
      </c>
      <c r="K20">
        <v>20</v>
      </c>
      <c r="L20">
        <v>1</v>
      </c>
      <c r="M20">
        <v>1695061323</v>
      </c>
      <c r="N20">
        <v>6</v>
      </c>
      <c r="O20">
        <v>40168.416558742523</v>
      </c>
      <c r="P20" t="s">
        <v>66</v>
      </c>
      <c r="S20" t="str">
        <f t="shared" si="0"/>
        <v>YES</v>
      </c>
    </row>
    <row r="21" spans="1:19" x14ac:dyDescent="0.35">
      <c r="A21" t="s">
        <v>67</v>
      </c>
      <c r="B21">
        <v>3000000</v>
      </c>
      <c r="C21" t="s">
        <v>18</v>
      </c>
      <c r="D21" t="s">
        <v>68</v>
      </c>
      <c r="E21">
        <v>151.26402046117289</v>
      </c>
      <c r="F21">
        <v>146.3166012782647</v>
      </c>
      <c r="G21">
        <v>3.0000000000000001E-5</v>
      </c>
      <c r="H21">
        <v>3</v>
      </c>
      <c r="I21">
        <v>25</v>
      </c>
      <c r="J21">
        <v>3</v>
      </c>
      <c r="K21">
        <v>20</v>
      </c>
      <c r="L21">
        <v>1</v>
      </c>
      <c r="M21">
        <v>1695021123</v>
      </c>
      <c r="N21">
        <v>6</v>
      </c>
      <c r="O21">
        <v>40160.345300674438</v>
      </c>
      <c r="P21" t="s">
        <v>69</v>
      </c>
      <c r="S21" t="str">
        <f t="shared" si="0"/>
        <v>YES</v>
      </c>
    </row>
    <row r="22" spans="1:19" x14ac:dyDescent="0.35">
      <c r="A22" t="s">
        <v>70</v>
      </c>
      <c r="B22">
        <v>3000000</v>
      </c>
      <c r="C22" t="s">
        <v>22</v>
      </c>
      <c r="D22" t="s">
        <v>68</v>
      </c>
      <c r="E22">
        <v>82.657997880666287</v>
      </c>
      <c r="F22">
        <v>82.795988530876755</v>
      </c>
      <c r="G22">
        <v>3.0000000000000001E-5</v>
      </c>
      <c r="H22">
        <v>3</v>
      </c>
      <c r="I22">
        <v>25</v>
      </c>
      <c r="J22">
        <v>3</v>
      </c>
      <c r="K22">
        <v>20</v>
      </c>
      <c r="L22">
        <v>1</v>
      </c>
      <c r="M22">
        <v>1694981212</v>
      </c>
      <c r="N22">
        <v>6</v>
      </c>
      <c r="O22">
        <v>39877.159924983978</v>
      </c>
      <c r="P22" t="s">
        <v>71</v>
      </c>
      <c r="S22" t="str">
        <f t="shared" si="0"/>
        <v xml:space="preserve"> </v>
      </c>
    </row>
    <row r="23" spans="1:19" x14ac:dyDescent="0.35">
      <c r="A23" t="s">
        <v>72</v>
      </c>
      <c r="B23">
        <v>3000000</v>
      </c>
      <c r="C23" t="s">
        <v>18</v>
      </c>
      <c r="D23" t="s">
        <v>73</v>
      </c>
      <c r="E23">
        <v>147.82943251338699</v>
      </c>
      <c r="F23">
        <v>147.4535059076583</v>
      </c>
      <c r="G23">
        <v>3.0000000000000001E-5</v>
      </c>
      <c r="H23">
        <v>3</v>
      </c>
      <c r="I23">
        <v>25</v>
      </c>
      <c r="J23">
        <v>3</v>
      </c>
      <c r="K23">
        <v>20</v>
      </c>
      <c r="L23">
        <v>1</v>
      </c>
      <c r="M23">
        <v>1694948003</v>
      </c>
      <c r="N23">
        <v>6</v>
      </c>
      <c r="O23">
        <v>33175.867790460587</v>
      </c>
      <c r="P23" t="s">
        <v>74</v>
      </c>
      <c r="S23" t="str">
        <f t="shared" si="0"/>
        <v>YES</v>
      </c>
    </row>
    <row r="24" spans="1:19" x14ac:dyDescent="0.35">
      <c r="A24" t="s">
        <v>75</v>
      </c>
      <c r="B24">
        <v>3000000</v>
      </c>
      <c r="C24" t="s">
        <v>22</v>
      </c>
      <c r="D24" t="s">
        <v>68</v>
      </c>
      <c r="E24">
        <v>82.681790958889565</v>
      </c>
      <c r="F24">
        <v>82.795988530876755</v>
      </c>
      <c r="G24">
        <v>3.0000000000000001E-5</v>
      </c>
      <c r="H24">
        <v>3</v>
      </c>
      <c r="I24">
        <v>25</v>
      </c>
      <c r="J24">
        <v>3</v>
      </c>
      <c r="K24">
        <v>20</v>
      </c>
      <c r="L24">
        <v>1</v>
      </c>
      <c r="M24">
        <v>1694919178</v>
      </c>
      <c r="N24">
        <v>6</v>
      </c>
      <c r="O24">
        <v>28785.656766891479</v>
      </c>
      <c r="P24" t="s">
        <v>76</v>
      </c>
      <c r="S24" t="str">
        <f t="shared" si="0"/>
        <v xml:space="preserve"> </v>
      </c>
    </row>
    <row r="25" spans="1:19" x14ac:dyDescent="0.35">
      <c r="A25" t="s">
        <v>77</v>
      </c>
      <c r="B25">
        <v>3000000</v>
      </c>
      <c r="C25" t="s">
        <v>18</v>
      </c>
      <c r="D25" t="s">
        <v>73</v>
      </c>
      <c r="E25">
        <v>143.7577646414571</v>
      </c>
      <c r="F25">
        <v>147.4535059076583</v>
      </c>
      <c r="G25">
        <v>3.0000000000000001E-5</v>
      </c>
      <c r="H25">
        <v>3</v>
      </c>
      <c r="I25">
        <v>25</v>
      </c>
      <c r="J25">
        <v>3</v>
      </c>
      <c r="K25">
        <v>20</v>
      </c>
      <c r="L25">
        <v>1</v>
      </c>
      <c r="M25">
        <v>1694889065</v>
      </c>
      <c r="N25">
        <v>6</v>
      </c>
      <c r="O25">
        <v>30071.596881389622</v>
      </c>
      <c r="P25" t="s">
        <v>78</v>
      </c>
      <c r="S25" t="str">
        <f t="shared" si="0"/>
        <v xml:space="preserve"> </v>
      </c>
    </row>
    <row r="26" spans="1:19" x14ac:dyDescent="0.35">
      <c r="A26" t="s">
        <v>79</v>
      </c>
      <c r="B26">
        <v>3000000</v>
      </c>
      <c r="C26" t="s">
        <v>22</v>
      </c>
      <c r="D26" t="s">
        <v>68</v>
      </c>
      <c r="E26">
        <v>83.192059637478067</v>
      </c>
      <c r="F26">
        <v>82.795988530876755</v>
      </c>
      <c r="G26">
        <v>3.0000000000000001E-5</v>
      </c>
      <c r="H26">
        <v>3</v>
      </c>
      <c r="I26">
        <v>25</v>
      </c>
      <c r="J26">
        <v>3</v>
      </c>
      <c r="K26">
        <v>20</v>
      </c>
      <c r="L26">
        <v>1</v>
      </c>
      <c r="M26">
        <v>1694840414</v>
      </c>
      <c r="N26">
        <v>6</v>
      </c>
      <c r="O26">
        <v>48613.223570346832</v>
      </c>
      <c r="P26" t="s">
        <v>80</v>
      </c>
      <c r="S26" t="str">
        <f t="shared" si="0"/>
        <v>YES</v>
      </c>
    </row>
    <row r="27" spans="1:19" x14ac:dyDescent="0.35">
      <c r="A27" t="s">
        <v>81</v>
      </c>
      <c r="B27">
        <v>3000000</v>
      </c>
      <c r="C27" t="s">
        <v>18</v>
      </c>
      <c r="D27" t="s">
        <v>73</v>
      </c>
      <c r="E27">
        <v>147.19555668189099</v>
      </c>
      <c r="F27">
        <v>147.4535059076583</v>
      </c>
      <c r="G27">
        <v>3.0000000000000001E-5</v>
      </c>
      <c r="H27">
        <v>3</v>
      </c>
      <c r="I27">
        <v>25</v>
      </c>
      <c r="J27">
        <v>3</v>
      </c>
      <c r="K27">
        <v>20</v>
      </c>
      <c r="L27">
        <v>1</v>
      </c>
      <c r="M27">
        <v>1694784545</v>
      </c>
      <c r="N27">
        <v>6</v>
      </c>
      <c r="O27">
        <v>55845.869697332382</v>
      </c>
      <c r="P27" t="s">
        <v>82</v>
      </c>
      <c r="S27" t="str">
        <f t="shared" si="0"/>
        <v xml:space="preserve"> </v>
      </c>
    </row>
    <row r="28" spans="1:19" x14ac:dyDescent="0.35">
      <c r="A28" t="s">
        <v>83</v>
      </c>
      <c r="B28">
        <v>3000000</v>
      </c>
      <c r="C28" t="s">
        <v>22</v>
      </c>
      <c r="D28" t="s">
        <v>68</v>
      </c>
      <c r="E28">
        <v>82.912528190949487</v>
      </c>
      <c r="F28">
        <v>82.735405537071884</v>
      </c>
      <c r="G28">
        <v>3.0000000000000001E-5</v>
      </c>
      <c r="H28">
        <v>3</v>
      </c>
      <c r="I28">
        <v>25</v>
      </c>
      <c r="J28">
        <v>3</v>
      </c>
      <c r="K28">
        <v>20</v>
      </c>
      <c r="L28">
        <v>1</v>
      </c>
      <c r="M28">
        <v>1694433350</v>
      </c>
      <c r="N28">
        <v>12</v>
      </c>
      <c r="O28">
        <v>63277.696476459503</v>
      </c>
      <c r="P28" t="s">
        <v>84</v>
      </c>
      <c r="S28" t="str">
        <f t="shared" si="0"/>
        <v>YES</v>
      </c>
    </row>
    <row r="29" spans="1:19" x14ac:dyDescent="0.35">
      <c r="A29" t="s">
        <v>85</v>
      </c>
      <c r="B29">
        <v>3000000</v>
      </c>
      <c r="C29" t="s">
        <v>18</v>
      </c>
      <c r="D29" t="s">
        <v>73</v>
      </c>
      <c r="E29">
        <v>140.6393263617606</v>
      </c>
      <c r="F29">
        <v>147.41121010820481</v>
      </c>
      <c r="G29">
        <v>3.0000000000000001E-5</v>
      </c>
      <c r="H29">
        <v>3</v>
      </c>
      <c r="I29">
        <v>25</v>
      </c>
      <c r="J29">
        <v>3</v>
      </c>
      <c r="K29">
        <v>20</v>
      </c>
      <c r="L29">
        <v>1</v>
      </c>
      <c r="M29">
        <v>1694368543</v>
      </c>
      <c r="N29">
        <v>12</v>
      </c>
      <c r="O29">
        <v>64644.7759745121</v>
      </c>
      <c r="P29" t="s">
        <v>86</v>
      </c>
      <c r="S29" t="str">
        <f t="shared" si="0"/>
        <v xml:space="preserve"> </v>
      </c>
    </row>
    <row r="30" spans="1:19" x14ac:dyDescent="0.35">
      <c r="A30" t="s">
        <v>87</v>
      </c>
      <c r="B30">
        <v>3000000</v>
      </c>
      <c r="C30" t="s">
        <v>22</v>
      </c>
      <c r="D30" t="s">
        <v>68</v>
      </c>
      <c r="E30">
        <v>82.735405537071884</v>
      </c>
      <c r="F30">
        <v>79.665901609261311</v>
      </c>
      <c r="G30">
        <v>3.0000000000000001E-5</v>
      </c>
      <c r="H30">
        <v>3</v>
      </c>
      <c r="I30">
        <v>25</v>
      </c>
      <c r="J30">
        <v>3</v>
      </c>
      <c r="K30">
        <v>20</v>
      </c>
      <c r="L30">
        <v>1</v>
      </c>
      <c r="M30">
        <v>1694305175</v>
      </c>
      <c r="N30">
        <v>12</v>
      </c>
      <c r="O30">
        <v>63309.886289358139</v>
      </c>
      <c r="P30" t="s">
        <v>88</v>
      </c>
      <c r="S30" t="str">
        <f t="shared" si="0"/>
        <v>YES</v>
      </c>
    </row>
    <row r="31" spans="1:19" x14ac:dyDescent="0.35">
      <c r="A31" t="s">
        <v>89</v>
      </c>
      <c r="B31">
        <v>3000000</v>
      </c>
      <c r="C31" t="s">
        <v>18</v>
      </c>
      <c r="D31" t="s">
        <v>90</v>
      </c>
      <c r="E31">
        <v>151.71200098969661</v>
      </c>
      <c r="F31">
        <v>154.9975771634233</v>
      </c>
      <c r="G31">
        <v>3.0000000000000001E-5</v>
      </c>
      <c r="H31">
        <v>3</v>
      </c>
      <c r="I31">
        <v>25</v>
      </c>
      <c r="J31">
        <v>3</v>
      </c>
      <c r="K31">
        <v>20</v>
      </c>
      <c r="L31">
        <v>1</v>
      </c>
      <c r="M31">
        <v>1694241561</v>
      </c>
      <c r="N31">
        <v>12</v>
      </c>
      <c r="O31">
        <v>63585.712395906448</v>
      </c>
      <c r="P31" t="s">
        <v>91</v>
      </c>
      <c r="S31" t="str">
        <f t="shared" si="0"/>
        <v xml:space="preserve"> 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84"/>
  <sheetViews>
    <sheetView topLeftCell="A67" workbookViewId="0">
      <selection activeCell="E1" sqref="E1:E84"/>
    </sheetView>
  </sheetViews>
  <sheetFormatPr defaultRowHeight="14.5" x14ac:dyDescent="0.35"/>
  <sheetData>
    <row r="1" spans="5:5" x14ac:dyDescent="0.35">
      <c r="E1" t="s">
        <v>92</v>
      </c>
    </row>
    <row r="2" spans="5:5" x14ac:dyDescent="0.35">
      <c r="E2" t="s">
        <v>93</v>
      </c>
    </row>
    <row r="3" spans="5:5" x14ac:dyDescent="0.35">
      <c r="E3" t="s">
        <v>93</v>
      </c>
    </row>
    <row r="4" spans="5:5" x14ac:dyDescent="0.35">
      <c r="E4" t="s">
        <v>94</v>
      </c>
    </row>
    <row r="5" spans="5:5" x14ac:dyDescent="0.35">
      <c r="E5" t="s">
        <v>94</v>
      </c>
    </row>
    <row r="6" spans="5:5" x14ac:dyDescent="0.35">
      <c r="E6" t="s">
        <v>94</v>
      </c>
    </row>
    <row r="7" spans="5:5" x14ac:dyDescent="0.35">
      <c r="E7" t="s">
        <v>95</v>
      </c>
    </row>
    <row r="8" spans="5:5" x14ac:dyDescent="0.35">
      <c r="E8" t="s">
        <v>96</v>
      </c>
    </row>
    <row r="9" spans="5:5" x14ac:dyDescent="0.35">
      <c r="E9" t="s">
        <v>97</v>
      </c>
    </row>
    <row r="10" spans="5:5" x14ac:dyDescent="0.35">
      <c r="E10" t="s">
        <v>93</v>
      </c>
    </row>
    <row r="11" spans="5:5" x14ac:dyDescent="0.35">
      <c r="E11" t="s">
        <v>93</v>
      </c>
    </row>
    <row r="12" spans="5:5" x14ac:dyDescent="0.35">
      <c r="E12" t="s">
        <v>93</v>
      </c>
    </row>
    <row r="13" spans="5:5" x14ac:dyDescent="0.35">
      <c r="E13" t="s">
        <v>98</v>
      </c>
    </row>
    <row r="14" spans="5:5" x14ac:dyDescent="0.35">
      <c r="E14" t="s">
        <v>99</v>
      </c>
    </row>
    <row r="15" spans="5:5" x14ac:dyDescent="0.35">
      <c r="E15" t="s">
        <v>99</v>
      </c>
    </row>
    <row r="16" spans="5:5" x14ac:dyDescent="0.35">
      <c r="E16" t="s">
        <v>100</v>
      </c>
    </row>
    <row r="17" spans="5:5" x14ac:dyDescent="0.35">
      <c r="E17" t="s">
        <v>101</v>
      </c>
    </row>
    <row r="18" spans="5:5" x14ac:dyDescent="0.35">
      <c r="E18" t="s">
        <v>102</v>
      </c>
    </row>
    <row r="19" spans="5:5" x14ac:dyDescent="0.35">
      <c r="E19" t="s">
        <v>103</v>
      </c>
    </row>
    <row r="20" spans="5:5" x14ac:dyDescent="0.35">
      <c r="E20" t="s">
        <v>103</v>
      </c>
    </row>
    <row r="21" spans="5:5" x14ac:dyDescent="0.35">
      <c r="E21" t="s">
        <v>103</v>
      </c>
    </row>
    <row r="22" spans="5:5" x14ac:dyDescent="0.35">
      <c r="E22" t="s">
        <v>104</v>
      </c>
    </row>
    <row r="23" spans="5:5" x14ac:dyDescent="0.35">
      <c r="E23" t="s">
        <v>105</v>
      </c>
    </row>
    <row r="24" spans="5:5" x14ac:dyDescent="0.35">
      <c r="E24" t="s">
        <v>106</v>
      </c>
    </row>
    <row r="25" spans="5:5" x14ac:dyDescent="0.35">
      <c r="E25" t="s">
        <v>107</v>
      </c>
    </row>
    <row r="26" spans="5:5" x14ac:dyDescent="0.35">
      <c r="E26" t="s">
        <v>107</v>
      </c>
    </row>
    <row r="27" spans="5:5" x14ac:dyDescent="0.35">
      <c r="E27" t="s">
        <v>107</v>
      </c>
    </row>
    <row r="28" spans="5:5" x14ac:dyDescent="0.35">
      <c r="E28" t="s">
        <v>108</v>
      </c>
    </row>
    <row r="29" spans="5:5" x14ac:dyDescent="0.35">
      <c r="E29" t="s">
        <v>109</v>
      </c>
    </row>
    <row r="30" spans="5:5" x14ac:dyDescent="0.35">
      <c r="E30" t="s">
        <v>110</v>
      </c>
    </row>
    <row r="31" spans="5:5" x14ac:dyDescent="0.35">
      <c r="E31" t="s">
        <v>109</v>
      </c>
    </row>
    <row r="32" spans="5:5" x14ac:dyDescent="0.35">
      <c r="E32" t="s">
        <v>109</v>
      </c>
    </row>
    <row r="33" spans="5:5" x14ac:dyDescent="0.35">
      <c r="E33" t="s">
        <v>109</v>
      </c>
    </row>
    <row r="34" spans="5:5" x14ac:dyDescent="0.35">
      <c r="E34" t="s">
        <v>111</v>
      </c>
    </row>
    <row r="35" spans="5:5" x14ac:dyDescent="0.35">
      <c r="E35" t="s">
        <v>112</v>
      </c>
    </row>
    <row r="36" spans="5:5" x14ac:dyDescent="0.35">
      <c r="E36" t="s">
        <v>113</v>
      </c>
    </row>
    <row r="37" spans="5:5" x14ac:dyDescent="0.35">
      <c r="E37" t="s">
        <v>114</v>
      </c>
    </row>
    <row r="38" spans="5:5" x14ac:dyDescent="0.35">
      <c r="E38" t="s">
        <v>114</v>
      </c>
    </row>
    <row r="39" spans="5:5" x14ac:dyDescent="0.35">
      <c r="E39" t="s">
        <v>114</v>
      </c>
    </row>
    <row r="40" spans="5:5" x14ac:dyDescent="0.35">
      <c r="E40" t="s">
        <v>115</v>
      </c>
    </row>
    <row r="41" spans="5:5" x14ac:dyDescent="0.35">
      <c r="E41" t="s">
        <v>116</v>
      </c>
    </row>
    <row r="42" spans="5:5" x14ac:dyDescent="0.35">
      <c r="E42" t="s">
        <v>117</v>
      </c>
    </row>
    <row r="43" spans="5:5" x14ac:dyDescent="0.35">
      <c r="E43" t="s">
        <v>118</v>
      </c>
    </row>
    <row r="44" spans="5:5" x14ac:dyDescent="0.35">
      <c r="E44" t="s">
        <v>119</v>
      </c>
    </row>
    <row r="45" spans="5:5" x14ac:dyDescent="0.35">
      <c r="E45" t="s">
        <v>120</v>
      </c>
    </row>
    <row r="46" spans="5:5" x14ac:dyDescent="0.35">
      <c r="E46" t="s">
        <v>121</v>
      </c>
    </row>
    <row r="47" spans="5:5" x14ac:dyDescent="0.35">
      <c r="E47" t="s">
        <v>122</v>
      </c>
    </row>
    <row r="48" spans="5:5" x14ac:dyDescent="0.35">
      <c r="E48" t="s">
        <v>123</v>
      </c>
    </row>
    <row r="49" spans="5:5" x14ac:dyDescent="0.35">
      <c r="E49" t="s">
        <v>124</v>
      </c>
    </row>
    <row r="50" spans="5:5" x14ac:dyDescent="0.35">
      <c r="E50" t="s">
        <v>125</v>
      </c>
    </row>
    <row r="51" spans="5:5" x14ac:dyDescent="0.35">
      <c r="E51" t="s">
        <v>126</v>
      </c>
    </row>
    <row r="52" spans="5:5" x14ac:dyDescent="0.35">
      <c r="E52" t="s">
        <v>127</v>
      </c>
    </row>
    <row r="53" spans="5:5" x14ac:dyDescent="0.35">
      <c r="E53" t="s">
        <v>127</v>
      </c>
    </row>
    <row r="54" spans="5:5" x14ac:dyDescent="0.35">
      <c r="E54" t="s">
        <v>127</v>
      </c>
    </row>
    <row r="55" spans="5:5" x14ac:dyDescent="0.35">
      <c r="E55" t="s">
        <v>128</v>
      </c>
    </row>
    <row r="56" spans="5:5" x14ac:dyDescent="0.35">
      <c r="E56" t="s">
        <v>129</v>
      </c>
    </row>
    <row r="57" spans="5:5" x14ac:dyDescent="0.35">
      <c r="E57" t="s">
        <v>130</v>
      </c>
    </row>
    <row r="58" spans="5:5" x14ac:dyDescent="0.35">
      <c r="E58" t="s">
        <v>131</v>
      </c>
    </row>
    <row r="59" spans="5:5" x14ac:dyDescent="0.35">
      <c r="E59" t="s">
        <v>132</v>
      </c>
    </row>
    <row r="60" spans="5:5" x14ac:dyDescent="0.35">
      <c r="E60" t="s">
        <v>133</v>
      </c>
    </row>
    <row r="61" spans="5:5" x14ac:dyDescent="0.35">
      <c r="E61" t="s">
        <v>134</v>
      </c>
    </row>
    <row r="62" spans="5:5" x14ac:dyDescent="0.35">
      <c r="E62" t="s">
        <v>135</v>
      </c>
    </row>
    <row r="63" spans="5:5" x14ac:dyDescent="0.35">
      <c r="E63" t="s">
        <v>136</v>
      </c>
    </row>
    <row r="64" spans="5:5" x14ac:dyDescent="0.35">
      <c r="E64" t="s">
        <v>137</v>
      </c>
    </row>
    <row r="65" spans="5:5" x14ac:dyDescent="0.35">
      <c r="E65" t="s">
        <v>137</v>
      </c>
    </row>
    <row r="66" spans="5:5" x14ac:dyDescent="0.35">
      <c r="E66" t="s">
        <v>137</v>
      </c>
    </row>
    <row r="67" spans="5:5" x14ac:dyDescent="0.35">
      <c r="E67" t="s">
        <v>138</v>
      </c>
    </row>
    <row r="68" spans="5:5" x14ac:dyDescent="0.35">
      <c r="E68" t="s">
        <v>139</v>
      </c>
    </row>
    <row r="69" spans="5:5" x14ac:dyDescent="0.35">
      <c r="E69" t="s">
        <v>140</v>
      </c>
    </row>
    <row r="70" spans="5:5" x14ac:dyDescent="0.35">
      <c r="E70" t="s">
        <v>141</v>
      </c>
    </row>
    <row r="71" spans="5:5" x14ac:dyDescent="0.35">
      <c r="E71" t="s">
        <v>142</v>
      </c>
    </row>
    <row r="72" spans="5:5" x14ac:dyDescent="0.35">
      <c r="E72" t="s">
        <v>143</v>
      </c>
    </row>
    <row r="73" spans="5:5" x14ac:dyDescent="0.35">
      <c r="E73" t="s">
        <v>144</v>
      </c>
    </row>
    <row r="74" spans="5:5" x14ac:dyDescent="0.35">
      <c r="E74" t="s">
        <v>144</v>
      </c>
    </row>
    <row r="75" spans="5:5" x14ac:dyDescent="0.35">
      <c r="E75" t="s">
        <v>144</v>
      </c>
    </row>
    <row r="76" spans="5:5" x14ac:dyDescent="0.35">
      <c r="E76" t="s">
        <v>145</v>
      </c>
    </row>
    <row r="77" spans="5:5" x14ac:dyDescent="0.35">
      <c r="E77" t="s">
        <v>127</v>
      </c>
    </row>
    <row r="78" spans="5:5" x14ac:dyDescent="0.35">
      <c r="E78" t="s">
        <v>146</v>
      </c>
    </row>
    <row r="79" spans="5:5" x14ac:dyDescent="0.35">
      <c r="E79" t="s">
        <v>147</v>
      </c>
    </row>
    <row r="80" spans="5:5" x14ac:dyDescent="0.35">
      <c r="E80" t="s">
        <v>148</v>
      </c>
    </row>
    <row r="81" spans="5:5" x14ac:dyDescent="0.35">
      <c r="E81" t="s">
        <v>147</v>
      </c>
    </row>
    <row r="82" spans="5:5" x14ac:dyDescent="0.35">
      <c r="E82" t="s">
        <v>149</v>
      </c>
    </row>
    <row r="83" spans="5:5" x14ac:dyDescent="0.35">
      <c r="E83" t="s">
        <v>150</v>
      </c>
    </row>
    <row r="84" spans="5:5" x14ac:dyDescent="0.35">
      <c r="E8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Jahani</dc:creator>
  <cp:lastModifiedBy>Sahar Jahani</cp:lastModifiedBy>
  <dcterms:created xsi:type="dcterms:W3CDTF">2015-06-05T18:17:20Z</dcterms:created>
  <dcterms:modified xsi:type="dcterms:W3CDTF">2023-10-02T02:52:38Z</dcterms:modified>
</cp:coreProperties>
</file>