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문지 응답 시트1" sheetId="1" r:id="rId4"/>
  </sheets>
  <definedNames/>
  <calcPr/>
</workbook>
</file>

<file path=xl/sharedStrings.xml><?xml version="1.0" encoding="utf-8"?>
<sst xmlns="http://schemas.openxmlformats.org/spreadsheetml/2006/main" count="320" uniqueCount="125">
  <si>
    <t>타임스탬프</t>
  </si>
  <si>
    <t>2023년에 지원받으신 사업을 선택해주세요</t>
  </si>
  <si>
    <t>동행의 지원사업을 주로 어디에서 접하시나요?</t>
  </si>
  <si>
    <t>지원사업 홍보가 충분히 이루어지고 있다고 생각하시나요?</t>
  </si>
  <si>
    <t>홍보에 있어서 아쉬운 점이 있다면 적어주세요</t>
  </si>
  <si>
    <t>경제적 부담을 덜었다</t>
  </si>
  <si>
    <t>정신적 스트레스가 줄어들었다</t>
  </si>
  <si>
    <t>신체적 건강상태가 개선되었다</t>
  </si>
  <si>
    <t>가족, 또는 동료와의 관계가 개선되었다</t>
  </si>
  <si>
    <t>공익활동에 더 몰입하고 집중할 수 있게 되었다</t>
  </si>
  <si>
    <t>공익활동을 하며 사회적 지지를 느낀다</t>
  </si>
  <si>
    <t>공익활동영역 구성원으로서의 만족감을 느낀다</t>
  </si>
  <si>
    <t>공익활동가로서의 소속감이 생겼다</t>
  </si>
  <si>
    <t>공익활동가로서의 자부심을 느낀다</t>
  </si>
  <si>
    <t>이 외에도 지원사업을 통해 변화가 있었다면 어떤 부분인가요?</t>
  </si>
  <si>
    <t>동행의 지원사업 운영에 대한 전반적인 만족도를 평가해주세요</t>
  </si>
  <si>
    <t>앞으로 동행이 공익활동가의 지속가능성을 높이기 위해 추가적으로 지원이 필요한 영역이 있다면 무엇입니까?</t>
  </si>
  <si>
    <t>동행 사업참여 후기를 남겨주세요</t>
  </si>
  <si>
    <t>연령대</t>
  </si>
  <si>
    <t>법적인 성별</t>
  </si>
  <si>
    <t>총 공익활동 경력</t>
  </si>
  <si>
    <t>활동지역</t>
  </si>
  <si>
    <t>활동분야 (여러 분야에서 활동을 하고 계신다면 가장 중심적인 분야를 선택해 주세요)</t>
  </si>
  <si>
    <t>활동 유형</t>
  </si>
  <si>
    <t>조직 규모 (상근/반상근 활동가의 인원 수 기준)</t>
  </si>
  <si>
    <t>월 급여 수준 (세전 기준)</t>
  </si>
  <si>
    <t>교육비, 의료비, 주거비 등의 이유로 급하게 돈이 필요할 때 사용할 수 있는 여유자금을 얼마나 확보하고 계십니까?</t>
  </si>
  <si>
    <t>자녀 학자금 지원사업</t>
  </si>
  <si>
    <t>문자 또는 카카오 알림톡</t>
  </si>
  <si>
    <t>그렇다</t>
  </si>
  <si>
    <t>만족한다</t>
  </si>
  <si>
    <t>비자발적 휴식기 긴급생활비 지원</t>
  </si>
  <si>
    <t>50대</t>
  </si>
  <si>
    <t>여성</t>
  </si>
  <si>
    <t>7~15년</t>
  </si>
  <si>
    <t>서울</t>
  </si>
  <si>
    <t>기부/모금/서비스</t>
  </si>
  <si>
    <t>상근 활동가</t>
  </si>
  <si>
    <t>1인/개인 활동가</t>
  </si>
  <si>
    <t>200만원 ~ 300만원</t>
  </si>
  <si>
    <t>여유자금 없음</t>
  </si>
  <si>
    <t>매우 그렇다</t>
  </si>
  <si>
    <t>공익활동가 은퇴(재취업) 준비</t>
  </si>
  <si>
    <t>젊은 활동가 지원에 전적으로 동의하나 상대적으로 은퇴를 앞둔 장년 활동가에 대한 관심이 적음에 아쉬움이 있음</t>
  </si>
  <si>
    <t>남성</t>
  </si>
  <si>
    <t>20년 이상</t>
  </si>
  <si>
    <t>인권</t>
  </si>
  <si>
    <t>2인~5인</t>
  </si>
  <si>
    <t xml:space="preserve">활동가 개인 영역뿐만 아니라 가족의 복지 영역까지 확장되어서 가족단위로 보호받는 느낌이어서 좋습니다. 가족들도 사회적협동조합 동행의 존재감을 크게 느끼고 있습니다. </t>
  </si>
  <si>
    <t>가족의 자녀 뿐만 아니라 직계가족(부모)의 의료적 영역까지 확장되었으면 좋겠습니다. (활동가의 건강보험 피보험자로 기재되어 있는 직계가족)</t>
  </si>
  <si>
    <t>많은 도움 받고 있습니다. 감사합니다.~~</t>
  </si>
  <si>
    <t>의료보건</t>
  </si>
  <si>
    <t>51인 이상</t>
  </si>
  <si>
    <t>300만원 ~ 400만원</t>
  </si>
  <si>
    <t>100만원 이상 200만원 이하</t>
  </si>
  <si>
    <t>아이로부터, 엄마가 괜찮은 일을 하고 있다는 인정^^</t>
  </si>
  <si>
    <t>매우 만족한다</t>
  </si>
  <si>
    <t xml:space="preserve">
</t>
  </si>
  <si>
    <t xml:space="preserve">동행이 있어 든든합니다. 가족들도 우와~~하네요. 늘 감사합니다. </t>
  </si>
  <si>
    <t>15~20년</t>
  </si>
  <si>
    <t>대구</t>
  </si>
  <si>
    <t>환경/생태</t>
  </si>
  <si>
    <t>500만원 이상 1,000만원 이하</t>
  </si>
  <si>
    <t>노후대비 지원</t>
  </si>
  <si>
    <t>광주</t>
  </si>
  <si>
    <t>아동/청소년</t>
  </si>
  <si>
    <t>11인~20인</t>
  </si>
  <si>
    <t>400만원 이상</t>
  </si>
  <si>
    <t>1,000만원 이상</t>
  </si>
  <si>
    <t>홈페이지</t>
  </si>
  <si>
    <t>경제적인 부담을 줄였어요</t>
  </si>
  <si>
    <t>자녀 장학금 지원 제도가 더 활성화 되었으면</t>
  </si>
  <si>
    <t>예상외로 많은 도움이 되고 있습니다</t>
  </si>
  <si>
    <t>3~7년</t>
  </si>
  <si>
    <t>반상근 활동가</t>
  </si>
  <si>
    <t>100만원 미만</t>
  </si>
  <si>
    <t>뉴스레터</t>
  </si>
  <si>
    <t>동료들에게 동행가입을 적극 알리고 있습니다</t>
  </si>
  <si>
    <t>노후대비, 중장년 활동가 일자리 연계 등</t>
  </si>
  <si>
    <t>진심으로 감사합니다.</t>
  </si>
  <si>
    <t>40대</t>
  </si>
  <si>
    <t>정치/경제/사회 감시</t>
  </si>
  <si>
    <t xml:space="preserve">퇴직후의 지원 </t>
  </si>
  <si>
    <t>1~3년</t>
  </si>
  <si>
    <t>단기 휴직시  생계비 지원(최대 3개월)</t>
  </si>
  <si>
    <t>동행의 재정지원사업으로 피부로 느끼는 체감효과가 있어서  적극 칭찬합니다.</t>
  </si>
  <si>
    <t>장애인</t>
  </si>
  <si>
    <t>6인~10인</t>
  </si>
  <si>
    <t>심리적 안정감</t>
  </si>
  <si>
    <t>공익활동가 노후대비</t>
  </si>
  <si>
    <t>힘들때 의지가 되는 곳입니다.  복지가 부족한 일이지만 대신 그 부분을 메꾸어주셔서 감사합니다.</t>
  </si>
  <si>
    <t>100만원 ~ 200만원</t>
  </si>
  <si>
    <t>200만원 이상 500만원 이하</t>
  </si>
  <si>
    <t>보통이다</t>
  </si>
  <si>
    <t>가족애</t>
  </si>
  <si>
    <t>노후 대비</t>
  </si>
  <si>
    <t>고맙습니다. 더 열심히 활동해야겠습니다.</t>
  </si>
  <si>
    <t>1인 활동가 지원/ 청년 활동가 지원</t>
  </si>
  <si>
    <t>위에도 표시했지만 사회적 지지를 느낄수 있었습니다.감사합니다.</t>
  </si>
  <si>
    <t>경기</t>
  </si>
  <si>
    <t>하는일에 대한 만족감을 향상시킨다</t>
  </si>
  <si>
    <t>퇴직활동가지원여부</t>
  </si>
  <si>
    <t>마음과 경제적 상황들을 항상 고민하고 지지해주는 동행에 모든분들께 진심으루 감사드립니다!!</t>
  </si>
  <si>
    <t>학비부담을 많이 덜었어요</t>
  </si>
  <si>
    <t>노후대비</t>
  </si>
  <si>
    <t>경제적 정신적으로 많은 도움이되며 자긍심을 느낍니다.
요즘 활동가로 점점 조여오는 사회 분위기와 위축됨을 느낌니다. 지원을 통해 활동을 좀 더 열심할 수 있는 동력을 얻습니다. 고마워요 동행!!</t>
  </si>
  <si>
    <t>청년지원에서  중년활동가에 대한 확대 지원</t>
  </si>
  <si>
    <t>신속한 업무처리 칭찬합니다</t>
  </si>
  <si>
    <t>주거</t>
  </si>
  <si>
    <t>사회적관계가 더 좋아졌다</t>
  </si>
  <si>
    <t>건강검진지원이 지방에도 있ㅈ으면 좋겠습니다</t>
  </si>
  <si>
    <t>조합의 활동에 매우 만족하고 좋습니다.</t>
  </si>
  <si>
    <t>그렇지 않다</t>
  </si>
  <si>
    <t>조합원들리 홈페이를 수시로 방문하는게 아니라 이벤트나 행사등이 진행안내를 받지 못하는 경우가 있는듯 합니다</t>
  </si>
  <si>
    <t>퇴직활동가에 대한 지원</t>
  </si>
  <si>
    <t>많은 활동가들이 가입할수 있도록 홍보 권유해주세요</t>
  </si>
  <si>
    <t>인천</t>
  </si>
  <si>
    <t>경남</t>
  </si>
  <si>
    <t>풀뿌리/지역사회</t>
  </si>
  <si>
    <t>50만원 이하</t>
  </si>
  <si>
    <t>average</t>
  </si>
  <si>
    <t>환산 내역</t>
  </si>
  <si>
    <t>5*10</t>
  </si>
  <si>
    <t>4*8</t>
  </si>
  <si>
    <t>3*1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</si>
</sst>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4" width="18.88"/>
    <col customWidth="1" min="15" max="15" width="28.0"/>
    <col customWidth="1" min="16" max="16" width="18.88"/>
    <col customWidth="1" min="17" max="17" width="24.5"/>
    <col customWidth="1" min="18" max="18" width="33.38"/>
    <col customWidth="1" min="19" max="33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4">
        <v>45026.57883270833</v>
      </c>
      <c r="B2" s="5" t="s">
        <v>27</v>
      </c>
      <c r="C2" s="5" t="s">
        <v>28</v>
      </c>
      <c r="D2" s="5" t="s">
        <v>29</v>
      </c>
      <c r="F2" s="5">
        <v>7.0</v>
      </c>
      <c r="G2" s="5">
        <v>7.0</v>
      </c>
      <c r="H2" s="5">
        <v>5.0</v>
      </c>
      <c r="I2" s="5">
        <v>6.0</v>
      </c>
      <c r="J2" s="5">
        <v>7.0</v>
      </c>
      <c r="K2" s="5">
        <v>8.0</v>
      </c>
      <c r="L2" s="5">
        <v>8.0</v>
      </c>
      <c r="M2" s="5">
        <v>9.0</v>
      </c>
      <c r="N2" s="5">
        <v>9.0</v>
      </c>
      <c r="O2" s="6"/>
      <c r="P2" s="7" t="s">
        <v>30</v>
      </c>
      <c r="Q2" s="8" t="s">
        <v>31</v>
      </c>
      <c r="R2" s="6"/>
      <c r="S2" s="5" t="s">
        <v>32</v>
      </c>
      <c r="T2" s="5" t="s">
        <v>33</v>
      </c>
      <c r="U2" s="5" t="s">
        <v>34</v>
      </c>
      <c r="V2" s="5" t="s">
        <v>35</v>
      </c>
      <c r="W2" s="5" t="s">
        <v>36</v>
      </c>
      <c r="X2" s="5" t="s">
        <v>37</v>
      </c>
      <c r="Y2" s="5" t="s">
        <v>38</v>
      </c>
      <c r="Z2" s="5" t="s">
        <v>39</v>
      </c>
      <c r="AA2" s="5" t="s">
        <v>40</v>
      </c>
    </row>
    <row r="3">
      <c r="A3" s="4">
        <v>45026.6318934375</v>
      </c>
      <c r="B3" s="5" t="s">
        <v>27</v>
      </c>
      <c r="C3" s="5" t="s">
        <v>28</v>
      </c>
      <c r="D3" s="5" t="s">
        <v>41</v>
      </c>
      <c r="F3" s="5">
        <v>10.0</v>
      </c>
      <c r="G3" s="5">
        <v>10.0</v>
      </c>
      <c r="H3" s="5">
        <v>9.0</v>
      </c>
      <c r="I3" s="5">
        <v>8.0</v>
      </c>
      <c r="J3" s="5">
        <v>10.0</v>
      </c>
      <c r="K3" s="5">
        <v>9.0</v>
      </c>
      <c r="L3" s="5">
        <v>10.0</v>
      </c>
      <c r="M3" s="5">
        <v>10.0</v>
      </c>
      <c r="N3" s="5">
        <v>9.0</v>
      </c>
      <c r="O3" s="6"/>
      <c r="P3" s="7" t="s">
        <v>30</v>
      </c>
      <c r="Q3" s="8" t="s">
        <v>42</v>
      </c>
      <c r="R3" s="8" t="s">
        <v>43</v>
      </c>
      <c r="S3" s="5" t="s">
        <v>32</v>
      </c>
      <c r="T3" s="5" t="s">
        <v>44</v>
      </c>
      <c r="U3" s="5" t="s">
        <v>45</v>
      </c>
      <c r="V3" s="5" t="s">
        <v>35</v>
      </c>
      <c r="W3" s="5" t="s">
        <v>46</v>
      </c>
      <c r="X3" s="5" t="s">
        <v>37</v>
      </c>
      <c r="Y3" s="5" t="s">
        <v>47</v>
      </c>
      <c r="Z3" s="5" t="s">
        <v>39</v>
      </c>
      <c r="AA3" s="5" t="s">
        <v>40</v>
      </c>
    </row>
    <row r="4">
      <c r="A4" s="4">
        <v>45026.640885162036</v>
      </c>
      <c r="B4" s="5" t="s">
        <v>27</v>
      </c>
      <c r="C4" s="5" t="s">
        <v>28</v>
      </c>
      <c r="D4" s="5" t="s">
        <v>41</v>
      </c>
      <c r="F4" s="5">
        <v>9.0</v>
      </c>
      <c r="G4" s="5">
        <v>8.0</v>
      </c>
      <c r="H4" s="5">
        <v>0.0</v>
      </c>
      <c r="I4" s="5">
        <v>9.0</v>
      </c>
      <c r="J4" s="5">
        <v>9.0</v>
      </c>
      <c r="K4" s="5">
        <v>10.0</v>
      </c>
      <c r="L4" s="5">
        <v>9.0</v>
      </c>
      <c r="M4" s="5">
        <v>10.0</v>
      </c>
      <c r="N4" s="5">
        <v>8.0</v>
      </c>
      <c r="O4" s="8" t="s">
        <v>48</v>
      </c>
      <c r="P4" s="7" t="s">
        <v>30</v>
      </c>
      <c r="Q4" s="8" t="s">
        <v>49</v>
      </c>
      <c r="R4" s="8" t="s">
        <v>50</v>
      </c>
      <c r="S4" s="5" t="s">
        <v>32</v>
      </c>
      <c r="T4" s="5" t="s">
        <v>44</v>
      </c>
      <c r="U4" s="5" t="s">
        <v>45</v>
      </c>
      <c r="V4" s="5" t="s">
        <v>35</v>
      </c>
      <c r="W4" s="5" t="s">
        <v>51</v>
      </c>
      <c r="X4" s="5" t="s">
        <v>37</v>
      </c>
      <c r="Y4" s="5" t="s">
        <v>52</v>
      </c>
      <c r="Z4" s="5" t="s">
        <v>53</v>
      </c>
      <c r="AA4" s="5" t="s">
        <v>54</v>
      </c>
    </row>
    <row r="5">
      <c r="A5" s="4">
        <v>45026.658731689815</v>
      </c>
      <c r="B5" s="5" t="s">
        <v>27</v>
      </c>
      <c r="C5" s="5" t="s">
        <v>28</v>
      </c>
      <c r="D5" s="5" t="s">
        <v>41</v>
      </c>
      <c r="F5" s="5">
        <v>9.0</v>
      </c>
      <c r="G5" s="5">
        <v>9.0</v>
      </c>
      <c r="H5" s="5">
        <v>7.0</v>
      </c>
      <c r="I5" s="5">
        <v>8.0</v>
      </c>
      <c r="J5" s="5">
        <v>8.0</v>
      </c>
      <c r="K5" s="5">
        <v>10.0</v>
      </c>
      <c r="L5" s="5">
        <v>10.0</v>
      </c>
      <c r="M5" s="5">
        <v>9.0</v>
      </c>
      <c r="N5" s="5">
        <v>10.0</v>
      </c>
      <c r="O5" s="8" t="s">
        <v>55</v>
      </c>
      <c r="P5" s="7" t="s">
        <v>56</v>
      </c>
      <c r="Q5" s="8" t="s">
        <v>57</v>
      </c>
      <c r="R5" s="8" t="s">
        <v>58</v>
      </c>
      <c r="S5" s="5" t="s">
        <v>32</v>
      </c>
      <c r="T5" s="5" t="s">
        <v>33</v>
      </c>
      <c r="U5" s="5" t="s">
        <v>59</v>
      </c>
      <c r="V5" s="5" t="s">
        <v>60</v>
      </c>
      <c r="W5" s="5" t="s">
        <v>61</v>
      </c>
      <c r="X5" s="5" t="s">
        <v>37</v>
      </c>
      <c r="Y5" s="5" t="s">
        <v>47</v>
      </c>
      <c r="Z5" s="5" t="s">
        <v>39</v>
      </c>
      <c r="AA5" s="5" t="s">
        <v>62</v>
      </c>
    </row>
    <row r="6">
      <c r="A6" s="4">
        <v>45027.35644996528</v>
      </c>
      <c r="B6" s="5" t="s">
        <v>27</v>
      </c>
      <c r="C6" s="5" t="s">
        <v>28</v>
      </c>
      <c r="D6" s="5" t="s">
        <v>41</v>
      </c>
      <c r="F6" s="5">
        <v>10.0</v>
      </c>
      <c r="G6" s="5">
        <v>10.0</v>
      </c>
      <c r="H6" s="5">
        <v>10.0</v>
      </c>
      <c r="I6" s="5">
        <v>10.0</v>
      </c>
      <c r="J6" s="5">
        <v>10.0</v>
      </c>
      <c r="K6" s="5">
        <v>10.0</v>
      </c>
      <c r="L6" s="5">
        <v>10.0</v>
      </c>
      <c r="M6" s="5">
        <v>10.0</v>
      </c>
      <c r="N6" s="5">
        <v>10.0</v>
      </c>
      <c r="O6" s="6"/>
      <c r="P6" s="7" t="s">
        <v>56</v>
      </c>
      <c r="Q6" s="8" t="s">
        <v>63</v>
      </c>
      <c r="R6" s="6"/>
      <c r="S6" s="5" t="s">
        <v>32</v>
      </c>
      <c r="T6" s="5" t="s">
        <v>44</v>
      </c>
      <c r="U6" s="5" t="s">
        <v>59</v>
      </c>
      <c r="V6" s="5" t="s">
        <v>64</v>
      </c>
      <c r="W6" s="5" t="s">
        <v>65</v>
      </c>
      <c r="X6" s="5" t="s">
        <v>37</v>
      </c>
      <c r="Y6" s="5" t="s">
        <v>66</v>
      </c>
      <c r="Z6" s="5" t="s">
        <v>67</v>
      </c>
      <c r="AA6" s="5" t="s">
        <v>68</v>
      </c>
    </row>
    <row r="7">
      <c r="A7" s="4">
        <v>45027.38107690972</v>
      </c>
      <c r="B7" s="5" t="s">
        <v>27</v>
      </c>
      <c r="C7" s="5" t="s">
        <v>69</v>
      </c>
      <c r="D7" s="5" t="s">
        <v>41</v>
      </c>
      <c r="F7" s="5">
        <v>10.0</v>
      </c>
      <c r="G7" s="5">
        <v>8.0</v>
      </c>
      <c r="H7" s="5">
        <v>10.0</v>
      </c>
      <c r="I7" s="5">
        <v>10.0</v>
      </c>
      <c r="J7" s="5">
        <v>10.0</v>
      </c>
      <c r="K7" s="5">
        <v>10.0</v>
      </c>
      <c r="L7" s="5">
        <v>10.0</v>
      </c>
      <c r="M7" s="5">
        <v>10.0</v>
      </c>
      <c r="N7" s="5">
        <v>10.0</v>
      </c>
      <c r="O7" s="8" t="s">
        <v>70</v>
      </c>
      <c r="P7" s="7" t="s">
        <v>56</v>
      </c>
      <c r="Q7" s="8" t="s">
        <v>71</v>
      </c>
      <c r="R7" s="8" t="s">
        <v>72</v>
      </c>
      <c r="S7" s="5" t="s">
        <v>32</v>
      </c>
      <c r="T7" s="5" t="s">
        <v>44</v>
      </c>
      <c r="U7" s="5" t="s">
        <v>73</v>
      </c>
      <c r="V7" s="5" t="s">
        <v>64</v>
      </c>
      <c r="W7" s="5" t="s">
        <v>46</v>
      </c>
      <c r="X7" s="5" t="s">
        <v>74</v>
      </c>
      <c r="Y7" s="5" t="s">
        <v>47</v>
      </c>
      <c r="Z7" s="5" t="s">
        <v>75</v>
      </c>
      <c r="AA7" s="5" t="s">
        <v>40</v>
      </c>
    </row>
    <row r="8">
      <c r="A8" s="4">
        <v>45027.49061173611</v>
      </c>
      <c r="B8" s="5" t="s">
        <v>27</v>
      </c>
      <c r="C8" s="5" t="s">
        <v>76</v>
      </c>
      <c r="D8" s="5" t="s">
        <v>41</v>
      </c>
      <c r="F8" s="5">
        <v>10.0</v>
      </c>
      <c r="G8" s="5">
        <v>10.0</v>
      </c>
      <c r="H8" s="5">
        <v>10.0</v>
      </c>
      <c r="I8" s="5">
        <v>10.0</v>
      </c>
      <c r="J8" s="5">
        <v>10.0</v>
      </c>
      <c r="K8" s="5">
        <v>10.0</v>
      </c>
      <c r="L8" s="5">
        <v>10.0</v>
      </c>
      <c r="M8" s="5">
        <v>10.0</v>
      </c>
      <c r="N8" s="5">
        <v>10.0</v>
      </c>
      <c r="O8" s="8" t="s">
        <v>77</v>
      </c>
      <c r="P8" s="7" t="s">
        <v>56</v>
      </c>
      <c r="Q8" s="8" t="s">
        <v>78</v>
      </c>
      <c r="R8" s="8" t="s">
        <v>79</v>
      </c>
      <c r="S8" s="5" t="s">
        <v>80</v>
      </c>
      <c r="T8" s="5" t="s">
        <v>33</v>
      </c>
      <c r="U8" s="5" t="s">
        <v>34</v>
      </c>
      <c r="V8" s="5" t="s">
        <v>35</v>
      </c>
      <c r="W8" s="5" t="s">
        <v>81</v>
      </c>
      <c r="X8" s="5" t="s">
        <v>37</v>
      </c>
      <c r="Y8" s="5" t="s">
        <v>47</v>
      </c>
      <c r="Z8" s="5" t="s">
        <v>39</v>
      </c>
      <c r="AA8" s="5" t="s">
        <v>40</v>
      </c>
    </row>
    <row r="9">
      <c r="A9" s="4">
        <v>45028.43161368056</v>
      </c>
      <c r="B9" s="5" t="s">
        <v>27</v>
      </c>
      <c r="C9" s="5" t="s">
        <v>28</v>
      </c>
      <c r="D9" s="5" t="s">
        <v>29</v>
      </c>
      <c r="F9" s="5">
        <v>7.0</v>
      </c>
      <c r="G9" s="5">
        <v>8.0</v>
      </c>
      <c r="H9" s="5">
        <v>5.0</v>
      </c>
      <c r="I9" s="5">
        <v>5.0</v>
      </c>
      <c r="J9" s="5">
        <v>8.0</v>
      </c>
      <c r="K9" s="5">
        <v>8.0</v>
      </c>
      <c r="L9" s="5">
        <v>8.0</v>
      </c>
      <c r="M9" s="5">
        <v>8.0</v>
      </c>
      <c r="N9" s="5">
        <v>8.0</v>
      </c>
      <c r="O9" s="6"/>
      <c r="P9" s="7" t="s">
        <v>56</v>
      </c>
      <c r="Q9" s="8" t="s">
        <v>82</v>
      </c>
      <c r="R9" s="6"/>
      <c r="S9" s="5" t="s">
        <v>80</v>
      </c>
      <c r="T9" s="5" t="s">
        <v>33</v>
      </c>
      <c r="U9" s="5" t="s">
        <v>83</v>
      </c>
      <c r="V9" s="5" t="s">
        <v>35</v>
      </c>
      <c r="W9" s="5" t="s">
        <v>65</v>
      </c>
      <c r="X9" s="5" t="s">
        <v>37</v>
      </c>
      <c r="Y9" s="5" t="s">
        <v>52</v>
      </c>
      <c r="Z9" s="5" t="s">
        <v>39</v>
      </c>
      <c r="AA9" s="5" t="s">
        <v>54</v>
      </c>
    </row>
    <row r="10">
      <c r="A10" s="4">
        <v>45029.79160351852</v>
      </c>
      <c r="B10" s="5" t="s">
        <v>27</v>
      </c>
      <c r="C10" s="5" t="s">
        <v>28</v>
      </c>
      <c r="D10" s="5" t="s">
        <v>29</v>
      </c>
      <c r="F10" s="5">
        <v>8.0</v>
      </c>
      <c r="G10" s="5">
        <v>7.0</v>
      </c>
      <c r="H10" s="5">
        <v>7.0</v>
      </c>
      <c r="I10" s="5">
        <v>7.0</v>
      </c>
      <c r="J10" s="5">
        <v>7.0</v>
      </c>
      <c r="K10" s="5">
        <v>8.0</v>
      </c>
      <c r="L10" s="5">
        <v>8.0</v>
      </c>
      <c r="M10" s="5">
        <v>9.0</v>
      </c>
      <c r="N10" s="5">
        <v>9.0</v>
      </c>
      <c r="O10" s="6"/>
      <c r="P10" s="7" t="s">
        <v>30</v>
      </c>
      <c r="Q10" s="8" t="s">
        <v>84</v>
      </c>
      <c r="R10" s="8" t="s">
        <v>85</v>
      </c>
      <c r="S10" s="5" t="s">
        <v>32</v>
      </c>
      <c r="T10" s="5" t="s">
        <v>44</v>
      </c>
      <c r="U10" s="5" t="s">
        <v>45</v>
      </c>
      <c r="V10" s="5" t="s">
        <v>35</v>
      </c>
      <c r="W10" s="5" t="s">
        <v>86</v>
      </c>
      <c r="X10" s="5" t="s">
        <v>37</v>
      </c>
      <c r="Y10" s="5" t="s">
        <v>87</v>
      </c>
      <c r="Z10" s="5" t="s">
        <v>39</v>
      </c>
      <c r="AA10" s="5" t="s">
        <v>40</v>
      </c>
    </row>
    <row r="11">
      <c r="A11" s="4">
        <v>45030.406650590274</v>
      </c>
      <c r="B11" s="5" t="s">
        <v>27</v>
      </c>
      <c r="C11" s="5" t="s">
        <v>28</v>
      </c>
      <c r="D11" s="5" t="s">
        <v>41</v>
      </c>
      <c r="F11" s="5">
        <v>8.0</v>
      </c>
      <c r="G11" s="5">
        <v>8.0</v>
      </c>
      <c r="H11" s="5">
        <v>5.0</v>
      </c>
      <c r="I11" s="5">
        <v>8.0</v>
      </c>
      <c r="J11" s="5">
        <v>9.0</v>
      </c>
      <c r="K11" s="5">
        <v>10.0</v>
      </c>
      <c r="L11" s="5">
        <v>10.0</v>
      </c>
      <c r="M11" s="5">
        <v>10.0</v>
      </c>
      <c r="N11" s="5">
        <v>10.0</v>
      </c>
      <c r="O11" s="8" t="s">
        <v>88</v>
      </c>
      <c r="P11" s="7" t="s">
        <v>56</v>
      </c>
      <c r="Q11" s="8" t="s">
        <v>89</v>
      </c>
      <c r="R11" s="8" t="s">
        <v>90</v>
      </c>
      <c r="S11" s="5" t="s">
        <v>32</v>
      </c>
      <c r="T11" s="5" t="s">
        <v>33</v>
      </c>
      <c r="U11" s="5" t="s">
        <v>73</v>
      </c>
      <c r="V11" s="5" t="s">
        <v>35</v>
      </c>
      <c r="W11" s="5" t="s">
        <v>61</v>
      </c>
      <c r="X11" s="5" t="s">
        <v>74</v>
      </c>
      <c r="Y11" s="5" t="s">
        <v>47</v>
      </c>
      <c r="Z11" s="5" t="s">
        <v>91</v>
      </c>
      <c r="AA11" s="5" t="s">
        <v>40</v>
      </c>
    </row>
    <row r="12">
      <c r="A12" s="4">
        <v>45204.86068304398</v>
      </c>
      <c r="B12" s="5" t="s">
        <v>27</v>
      </c>
      <c r="C12" s="5" t="s">
        <v>28</v>
      </c>
      <c r="D12" s="5" t="s">
        <v>41</v>
      </c>
      <c r="F12" s="5">
        <v>9.0</v>
      </c>
      <c r="G12" s="5">
        <v>8.0</v>
      </c>
      <c r="H12" s="5">
        <v>8.0</v>
      </c>
      <c r="I12" s="5">
        <v>8.0</v>
      </c>
      <c r="J12" s="5">
        <v>8.0</v>
      </c>
      <c r="K12" s="5">
        <v>9.0</v>
      </c>
      <c r="L12" s="5">
        <v>9.0</v>
      </c>
      <c r="M12" s="5">
        <v>9.0</v>
      </c>
      <c r="N12" s="5">
        <v>9.0</v>
      </c>
      <c r="O12" s="6"/>
      <c r="P12" s="7" t="s">
        <v>56</v>
      </c>
      <c r="Q12" s="6"/>
      <c r="R12" s="6"/>
      <c r="S12" s="5" t="s">
        <v>32</v>
      </c>
      <c r="T12" s="5" t="s">
        <v>33</v>
      </c>
      <c r="U12" s="5" t="s">
        <v>59</v>
      </c>
      <c r="V12" s="5" t="s">
        <v>60</v>
      </c>
      <c r="W12" s="5" t="s">
        <v>36</v>
      </c>
      <c r="X12" s="5" t="s">
        <v>37</v>
      </c>
      <c r="Y12" s="5" t="s">
        <v>87</v>
      </c>
      <c r="Z12" s="5" t="s">
        <v>39</v>
      </c>
      <c r="AA12" s="5" t="s">
        <v>92</v>
      </c>
    </row>
    <row r="13">
      <c r="A13" s="4">
        <v>45204.861796111116</v>
      </c>
      <c r="B13" s="5" t="s">
        <v>27</v>
      </c>
      <c r="C13" s="5" t="s">
        <v>76</v>
      </c>
      <c r="D13" s="5" t="s">
        <v>93</v>
      </c>
      <c r="F13" s="5">
        <v>4.0</v>
      </c>
      <c r="G13" s="5">
        <v>3.0</v>
      </c>
      <c r="H13" s="5">
        <v>0.0</v>
      </c>
      <c r="I13" s="5">
        <v>3.0</v>
      </c>
      <c r="J13" s="5">
        <v>4.0</v>
      </c>
      <c r="K13" s="5">
        <v>6.0</v>
      </c>
      <c r="L13" s="5">
        <v>7.0</v>
      </c>
      <c r="M13" s="5">
        <v>7.0</v>
      </c>
      <c r="N13" s="5">
        <v>5.0</v>
      </c>
      <c r="O13" s="8" t="s">
        <v>94</v>
      </c>
      <c r="P13" s="7" t="s">
        <v>30</v>
      </c>
      <c r="Q13" s="8" t="s">
        <v>95</v>
      </c>
      <c r="R13" s="8" t="s">
        <v>96</v>
      </c>
      <c r="S13" s="5" t="s">
        <v>32</v>
      </c>
      <c r="T13" s="5" t="s">
        <v>44</v>
      </c>
      <c r="U13" s="5" t="s">
        <v>45</v>
      </c>
      <c r="V13" s="5" t="s">
        <v>35</v>
      </c>
      <c r="W13" s="5" t="s">
        <v>86</v>
      </c>
      <c r="X13" s="5" t="s">
        <v>37</v>
      </c>
      <c r="Y13" s="5" t="s">
        <v>38</v>
      </c>
      <c r="Z13" s="5" t="s">
        <v>75</v>
      </c>
      <c r="AA13" s="5" t="s">
        <v>40</v>
      </c>
    </row>
    <row r="14">
      <c r="A14" s="4">
        <v>45204.86316631944</v>
      </c>
      <c r="B14" s="5" t="s">
        <v>27</v>
      </c>
      <c r="C14" s="5" t="s">
        <v>28</v>
      </c>
      <c r="D14" s="5" t="s">
        <v>41</v>
      </c>
      <c r="F14" s="5">
        <v>8.0</v>
      </c>
      <c r="G14" s="5">
        <v>5.0</v>
      </c>
      <c r="H14" s="5">
        <v>0.0</v>
      </c>
      <c r="I14" s="5">
        <v>0.0</v>
      </c>
      <c r="J14" s="5">
        <v>5.0</v>
      </c>
      <c r="K14" s="5">
        <v>10.0</v>
      </c>
      <c r="L14" s="5">
        <v>10.0</v>
      </c>
      <c r="M14" s="5">
        <v>10.0</v>
      </c>
      <c r="N14" s="5">
        <v>10.0</v>
      </c>
      <c r="O14" s="6"/>
      <c r="P14" s="7" t="s">
        <v>30</v>
      </c>
      <c r="Q14" s="8" t="s">
        <v>97</v>
      </c>
      <c r="R14" s="8" t="s">
        <v>98</v>
      </c>
      <c r="S14" s="5" t="s">
        <v>32</v>
      </c>
      <c r="T14" s="5" t="s">
        <v>33</v>
      </c>
      <c r="U14" s="5" t="s">
        <v>34</v>
      </c>
      <c r="V14" s="5" t="s">
        <v>99</v>
      </c>
      <c r="W14" s="5" t="s">
        <v>61</v>
      </c>
      <c r="X14" s="5" t="s">
        <v>37</v>
      </c>
      <c r="Y14" s="5" t="s">
        <v>38</v>
      </c>
      <c r="Z14" s="5" t="s">
        <v>91</v>
      </c>
      <c r="AA14" s="5" t="s">
        <v>40</v>
      </c>
    </row>
    <row r="15">
      <c r="A15" s="4">
        <v>45204.86422537037</v>
      </c>
      <c r="B15" s="5" t="s">
        <v>27</v>
      </c>
      <c r="C15" s="5" t="s">
        <v>28</v>
      </c>
      <c r="D15" s="5" t="s">
        <v>41</v>
      </c>
      <c r="F15" s="5">
        <v>6.0</v>
      </c>
      <c r="G15" s="5">
        <v>7.0</v>
      </c>
      <c r="H15" s="5">
        <v>6.0</v>
      </c>
      <c r="I15" s="5">
        <v>7.0</v>
      </c>
      <c r="J15" s="5">
        <v>9.0</v>
      </c>
      <c r="K15" s="5">
        <v>10.0</v>
      </c>
      <c r="L15" s="5">
        <v>10.0</v>
      </c>
      <c r="M15" s="5">
        <v>10.0</v>
      </c>
      <c r="N15" s="5">
        <v>10.0</v>
      </c>
      <c r="O15" s="8" t="s">
        <v>100</v>
      </c>
      <c r="P15" s="7" t="s">
        <v>56</v>
      </c>
      <c r="Q15" s="8" t="s">
        <v>101</v>
      </c>
      <c r="R15" s="8" t="s">
        <v>102</v>
      </c>
      <c r="S15" s="5" t="s">
        <v>80</v>
      </c>
      <c r="T15" s="5" t="s">
        <v>33</v>
      </c>
      <c r="U15" s="5" t="s">
        <v>34</v>
      </c>
      <c r="V15" s="5" t="s">
        <v>35</v>
      </c>
      <c r="W15" s="5" t="s">
        <v>65</v>
      </c>
      <c r="X15" s="5" t="s">
        <v>37</v>
      </c>
      <c r="Y15" s="5" t="s">
        <v>47</v>
      </c>
      <c r="Z15" s="5" t="s">
        <v>39</v>
      </c>
      <c r="AA15" s="5" t="s">
        <v>40</v>
      </c>
    </row>
    <row r="16">
      <c r="A16" s="4">
        <v>45204.869291678246</v>
      </c>
      <c r="B16" s="5" t="s">
        <v>27</v>
      </c>
      <c r="C16" s="5" t="s">
        <v>28</v>
      </c>
      <c r="D16" s="5" t="s">
        <v>41</v>
      </c>
      <c r="F16" s="5">
        <v>10.0</v>
      </c>
      <c r="G16" s="5">
        <v>10.0</v>
      </c>
      <c r="H16" s="5">
        <v>6.0</v>
      </c>
      <c r="I16" s="5">
        <v>6.0</v>
      </c>
      <c r="J16" s="5">
        <v>10.0</v>
      </c>
      <c r="K16" s="5">
        <v>10.0</v>
      </c>
      <c r="L16" s="5">
        <v>10.0</v>
      </c>
      <c r="M16" s="5">
        <v>10.0</v>
      </c>
      <c r="N16" s="5">
        <v>10.0</v>
      </c>
      <c r="O16" s="8" t="s">
        <v>103</v>
      </c>
      <c r="P16" s="7" t="s">
        <v>56</v>
      </c>
      <c r="Q16" s="8" t="s">
        <v>104</v>
      </c>
      <c r="R16" s="8" t="s">
        <v>105</v>
      </c>
      <c r="S16" s="5" t="s">
        <v>80</v>
      </c>
      <c r="T16" s="5" t="s">
        <v>33</v>
      </c>
      <c r="U16" s="5" t="s">
        <v>34</v>
      </c>
      <c r="V16" s="5" t="s">
        <v>35</v>
      </c>
      <c r="W16" s="5" t="s">
        <v>61</v>
      </c>
      <c r="X16" s="5" t="s">
        <v>37</v>
      </c>
      <c r="Y16" s="5" t="s">
        <v>87</v>
      </c>
      <c r="Z16" s="5" t="s">
        <v>39</v>
      </c>
      <c r="AA16" s="5" t="s">
        <v>40</v>
      </c>
    </row>
    <row r="17">
      <c r="A17" s="4">
        <v>45204.87066184028</v>
      </c>
      <c r="B17" s="5" t="s">
        <v>27</v>
      </c>
      <c r="C17" s="5" t="s">
        <v>28</v>
      </c>
      <c r="D17" s="5" t="s">
        <v>29</v>
      </c>
      <c r="F17" s="5">
        <v>7.0</v>
      </c>
      <c r="G17" s="5">
        <v>8.0</v>
      </c>
      <c r="H17" s="5">
        <v>0.0</v>
      </c>
      <c r="I17" s="5">
        <v>4.0</v>
      </c>
      <c r="J17" s="5">
        <v>5.0</v>
      </c>
      <c r="K17" s="5">
        <v>5.0</v>
      </c>
      <c r="L17" s="5">
        <v>7.0</v>
      </c>
      <c r="M17" s="5">
        <v>7.0</v>
      </c>
      <c r="N17" s="5">
        <v>8.0</v>
      </c>
      <c r="O17" s="6"/>
      <c r="P17" s="7" t="s">
        <v>30</v>
      </c>
      <c r="Q17" s="8" t="s">
        <v>106</v>
      </c>
      <c r="R17" s="9" t="s">
        <v>107</v>
      </c>
      <c r="S17" s="5" t="s">
        <v>32</v>
      </c>
      <c r="T17" s="5" t="s">
        <v>44</v>
      </c>
      <c r="U17" s="5" t="s">
        <v>73</v>
      </c>
      <c r="V17" s="5" t="s">
        <v>35</v>
      </c>
      <c r="W17" s="5" t="s">
        <v>108</v>
      </c>
      <c r="X17" s="5" t="s">
        <v>37</v>
      </c>
      <c r="Y17" s="5" t="s">
        <v>52</v>
      </c>
      <c r="Z17" s="5" t="s">
        <v>53</v>
      </c>
      <c r="AA17" s="5" t="s">
        <v>54</v>
      </c>
    </row>
    <row r="18">
      <c r="A18" s="4">
        <v>45205.065612245366</v>
      </c>
      <c r="B18" s="5" t="s">
        <v>27</v>
      </c>
      <c r="C18" s="5" t="s">
        <v>28</v>
      </c>
      <c r="D18" s="5" t="s">
        <v>41</v>
      </c>
      <c r="F18" s="5">
        <v>9.0</v>
      </c>
      <c r="G18" s="5">
        <v>9.0</v>
      </c>
      <c r="H18" s="5">
        <v>10.0</v>
      </c>
      <c r="I18" s="5">
        <v>9.0</v>
      </c>
      <c r="J18" s="5">
        <v>9.0</v>
      </c>
      <c r="K18" s="5">
        <v>10.0</v>
      </c>
      <c r="L18" s="5">
        <v>10.0</v>
      </c>
      <c r="M18" s="5">
        <v>10.0</v>
      </c>
      <c r="N18" s="5">
        <v>10.0</v>
      </c>
      <c r="O18" s="8" t="s">
        <v>109</v>
      </c>
      <c r="P18" s="7" t="s">
        <v>56</v>
      </c>
      <c r="Q18" s="8" t="s">
        <v>110</v>
      </c>
      <c r="R18" s="8" t="s">
        <v>111</v>
      </c>
      <c r="S18" s="5" t="s">
        <v>32</v>
      </c>
      <c r="T18" s="5" t="s">
        <v>44</v>
      </c>
      <c r="U18" s="5" t="s">
        <v>73</v>
      </c>
      <c r="V18" s="5" t="s">
        <v>64</v>
      </c>
      <c r="W18" s="5" t="s">
        <v>65</v>
      </c>
      <c r="X18" s="5" t="s">
        <v>37</v>
      </c>
      <c r="Y18" s="5" t="s">
        <v>47</v>
      </c>
      <c r="Z18" s="5" t="s">
        <v>91</v>
      </c>
      <c r="AA18" s="5" t="s">
        <v>92</v>
      </c>
    </row>
    <row r="19">
      <c r="A19" s="4">
        <v>45205.40482976852</v>
      </c>
      <c r="B19" s="5" t="s">
        <v>27</v>
      </c>
      <c r="C19" s="5" t="s">
        <v>69</v>
      </c>
      <c r="D19" s="5" t="s">
        <v>112</v>
      </c>
      <c r="E19" s="5" t="s">
        <v>113</v>
      </c>
      <c r="F19" s="5">
        <v>7.0</v>
      </c>
      <c r="G19" s="5">
        <v>7.0</v>
      </c>
      <c r="H19" s="5">
        <v>0.0</v>
      </c>
      <c r="I19" s="5">
        <v>0.0</v>
      </c>
      <c r="J19" s="5">
        <v>8.0</v>
      </c>
      <c r="K19" s="5">
        <v>0.0</v>
      </c>
      <c r="L19" s="5">
        <v>7.0</v>
      </c>
      <c r="M19" s="5">
        <v>5.0</v>
      </c>
      <c r="N19" s="5">
        <v>5.0</v>
      </c>
      <c r="O19" s="6"/>
      <c r="P19" s="7" t="s">
        <v>93</v>
      </c>
      <c r="Q19" s="8" t="s">
        <v>114</v>
      </c>
      <c r="R19" s="8" t="s">
        <v>115</v>
      </c>
      <c r="S19" s="5" t="s">
        <v>32</v>
      </c>
      <c r="T19" s="5" t="s">
        <v>44</v>
      </c>
      <c r="U19" s="5" t="s">
        <v>73</v>
      </c>
      <c r="V19" s="5" t="s">
        <v>116</v>
      </c>
      <c r="W19" s="5" t="s">
        <v>61</v>
      </c>
      <c r="X19" s="5" t="s">
        <v>37</v>
      </c>
      <c r="Y19" s="5" t="s">
        <v>47</v>
      </c>
      <c r="Z19" s="5" t="s">
        <v>39</v>
      </c>
      <c r="AA19" s="5" t="s">
        <v>92</v>
      </c>
    </row>
    <row r="20">
      <c r="A20" s="4">
        <v>45205.49374799768</v>
      </c>
      <c r="B20" s="5" t="s">
        <v>27</v>
      </c>
      <c r="C20" s="5" t="s">
        <v>69</v>
      </c>
      <c r="D20" s="5" t="s">
        <v>29</v>
      </c>
      <c r="F20" s="5">
        <v>3.0</v>
      </c>
      <c r="G20" s="5">
        <v>9.0</v>
      </c>
      <c r="H20" s="5">
        <v>0.0</v>
      </c>
      <c r="I20" s="5">
        <v>5.0</v>
      </c>
      <c r="J20" s="5">
        <v>7.0</v>
      </c>
      <c r="K20" s="5">
        <v>9.0</v>
      </c>
      <c r="L20" s="5">
        <v>9.0</v>
      </c>
      <c r="M20" s="5">
        <v>9.0</v>
      </c>
      <c r="N20" s="5">
        <v>9.0</v>
      </c>
      <c r="O20" s="6"/>
      <c r="P20" s="7" t="s">
        <v>30</v>
      </c>
      <c r="S20" s="5" t="s">
        <v>32</v>
      </c>
      <c r="T20" s="5" t="s">
        <v>33</v>
      </c>
      <c r="U20" s="5" t="s">
        <v>73</v>
      </c>
      <c r="V20" s="5" t="s">
        <v>117</v>
      </c>
      <c r="W20" s="5" t="s">
        <v>118</v>
      </c>
      <c r="X20" s="5" t="s">
        <v>37</v>
      </c>
      <c r="Y20" s="5" t="s">
        <v>47</v>
      </c>
      <c r="Z20" s="5" t="s">
        <v>39</v>
      </c>
      <c r="AA20" s="5" t="s">
        <v>119</v>
      </c>
    </row>
    <row r="21">
      <c r="E21" s="7" t="s">
        <v>120</v>
      </c>
      <c r="F21" s="10">
        <f t="shared" ref="F21:N21" si="1">AVERAGE(F2:F20)</f>
        <v>7.947368421</v>
      </c>
      <c r="G21" s="10">
        <f t="shared" si="1"/>
        <v>7.947368421</v>
      </c>
      <c r="H21" s="10">
        <f t="shared" si="1"/>
        <v>5.157894737</v>
      </c>
      <c r="I21" s="10">
        <f t="shared" si="1"/>
        <v>6.473684211</v>
      </c>
      <c r="J21" s="10">
        <f t="shared" si="1"/>
        <v>8.052631579</v>
      </c>
      <c r="K21" s="10">
        <f t="shared" si="1"/>
        <v>8.526315789</v>
      </c>
      <c r="L21" s="10">
        <f t="shared" si="1"/>
        <v>9.052631579</v>
      </c>
      <c r="M21" s="10">
        <f t="shared" si="1"/>
        <v>9.052631579</v>
      </c>
      <c r="N21" s="10">
        <f t="shared" si="1"/>
        <v>8.894736842</v>
      </c>
      <c r="O21" s="6"/>
      <c r="P21" s="5">
        <v>4.47368421052631</v>
      </c>
    </row>
    <row r="22">
      <c r="O22" s="6"/>
      <c r="P22" s="5" t="s">
        <v>121</v>
      </c>
      <c r="Q22" s="5">
        <v>85.0</v>
      </c>
    </row>
    <row r="23">
      <c r="O23" s="6"/>
      <c r="P23" s="5" t="s">
        <v>122</v>
      </c>
      <c r="Q23" s="5">
        <v>50.0</v>
      </c>
    </row>
    <row r="24">
      <c r="O24" s="6"/>
      <c r="P24" s="5" t="s">
        <v>123</v>
      </c>
      <c r="Q24" s="5">
        <v>32.0</v>
      </c>
    </row>
    <row r="25">
      <c r="O25" s="6"/>
      <c r="P25" s="5" t="s">
        <v>124</v>
      </c>
      <c r="Q25" s="5">
        <v>3.0</v>
      </c>
    </row>
    <row r="26">
      <c r="O26" s="6"/>
    </row>
    <row r="27">
      <c r="O27" s="6"/>
    </row>
    <row r="28">
      <c r="O28" s="6"/>
    </row>
    <row r="29">
      <c r="O29" s="6"/>
    </row>
    <row r="30">
      <c r="O30" s="6"/>
    </row>
    <row r="31">
      <c r="O31" s="6"/>
    </row>
    <row r="32">
      <c r="O32" s="6"/>
    </row>
    <row r="33">
      <c r="O33" s="6"/>
    </row>
    <row r="34">
      <c r="O34" s="6"/>
    </row>
    <row r="35">
      <c r="O35" s="6"/>
    </row>
    <row r="36">
      <c r="O36" s="6"/>
    </row>
    <row r="37">
      <c r="O37" s="6"/>
    </row>
    <row r="38">
      <c r="O38" s="6"/>
    </row>
    <row r="39">
      <c r="O39" s="6"/>
    </row>
    <row r="40">
      <c r="O40" s="6"/>
    </row>
    <row r="41">
      <c r="O41" s="6"/>
    </row>
    <row r="42">
      <c r="O42" s="6"/>
    </row>
    <row r="43">
      <c r="O43" s="6"/>
    </row>
    <row r="44">
      <c r="O44" s="6"/>
    </row>
    <row r="45">
      <c r="O45" s="6"/>
    </row>
    <row r="46">
      <c r="O46" s="6"/>
    </row>
    <row r="47">
      <c r="O47" s="6"/>
    </row>
    <row r="48">
      <c r="O48" s="6"/>
    </row>
    <row r="49">
      <c r="O49" s="6"/>
    </row>
    <row r="50">
      <c r="O50" s="6"/>
    </row>
    <row r="51">
      <c r="O51" s="6"/>
    </row>
    <row r="52">
      <c r="O52" s="6"/>
    </row>
    <row r="53">
      <c r="O53" s="6"/>
    </row>
    <row r="54">
      <c r="O54" s="6"/>
    </row>
    <row r="55">
      <c r="O55" s="6"/>
    </row>
    <row r="56">
      <c r="O56" s="6"/>
    </row>
    <row r="57">
      <c r="O57" s="6"/>
    </row>
    <row r="58">
      <c r="O58" s="6"/>
    </row>
    <row r="59">
      <c r="O59" s="6"/>
    </row>
    <row r="60">
      <c r="O60" s="6"/>
    </row>
    <row r="61">
      <c r="O61" s="6"/>
    </row>
    <row r="62">
      <c r="O62" s="6"/>
    </row>
    <row r="63">
      <c r="O63" s="6"/>
    </row>
    <row r="64">
      <c r="O64" s="6"/>
    </row>
    <row r="65">
      <c r="O65" s="6"/>
    </row>
    <row r="66">
      <c r="O66" s="6"/>
    </row>
    <row r="67">
      <c r="O67" s="6"/>
    </row>
    <row r="68">
      <c r="O68" s="6"/>
    </row>
    <row r="69">
      <c r="O69" s="6"/>
    </row>
    <row r="70">
      <c r="O70" s="6"/>
    </row>
    <row r="71">
      <c r="O71" s="6"/>
    </row>
    <row r="72">
      <c r="O72" s="6"/>
    </row>
    <row r="73">
      <c r="O73" s="6"/>
    </row>
    <row r="74">
      <c r="O74" s="6"/>
    </row>
    <row r="75">
      <c r="O75" s="6"/>
    </row>
    <row r="76">
      <c r="O76" s="6"/>
    </row>
    <row r="77">
      <c r="O77" s="6"/>
    </row>
    <row r="78">
      <c r="O78" s="6"/>
    </row>
    <row r="79">
      <c r="O79" s="6"/>
    </row>
    <row r="80">
      <c r="O80" s="6"/>
    </row>
    <row r="81">
      <c r="O81" s="6"/>
    </row>
    <row r="82">
      <c r="O82" s="6"/>
    </row>
    <row r="83">
      <c r="O83" s="6"/>
    </row>
    <row r="84">
      <c r="O84" s="6"/>
    </row>
    <row r="85">
      <c r="O85" s="6"/>
    </row>
    <row r="86">
      <c r="O86" s="6"/>
    </row>
    <row r="87">
      <c r="O87" s="6"/>
    </row>
    <row r="88">
      <c r="O88" s="6"/>
    </row>
    <row r="89">
      <c r="O89" s="6"/>
    </row>
    <row r="90">
      <c r="O90" s="6"/>
    </row>
    <row r="91">
      <c r="O91" s="6"/>
    </row>
    <row r="92">
      <c r="O92" s="6"/>
    </row>
    <row r="93">
      <c r="O93" s="6"/>
    </row>
    <row r="94">
      <c r="O94" s="6"/>
    </row>
    <row r="95">
      <c r="O95" s="6"/>
    </row>
    <row r="96">
      <c r="O96" s="6"/>
    </row>
    <row r="97">
      <c r="O97" s="6"/>
    </row>
    <row r="98">
      <c r="O98" s="6"/>
    </row>
    <row r="99">
      <c r="O99" s="6"/>
    </row>
    <row r="100">
      <c r="O100" s="6"/>
    </row>
    <row r="101">
      <c r="O101" s="6"/>
    </row>
    <row r="102">
      <c r="O102" s="6"/>
    </row>
    <row r="103">
      <c r="O103" s="6"/>
    </row>
    <row r="104">
      <c r="O104" s="6"/>
    </row>
    <row r="105">
      <c r="O105" s="6"/>
    </row>
    <row r="106">
      <c r="O106" s="6"/>
    </row>
    <row r="107">
      <c r="O107" s="6"/>
    </row>
    <row r="108">
      <c r="O108" s="6"/>
    </row>
    <row r="109">
      <c r="O109" s="6"/>
    </row>
    <row r="110">
      <c r="O110" s="6"/>
    </row>
    <row r="111">
      <c r="O111" s="6"/>
    </row>
    <row r="112">
      <c r="O112" s="6"/>
    </row>
    <row r="113">
      <c r="O113" s="6"/>
    </row>
    <row r="114">
      <c r="O114" s="6"/>
    </row>
    <row r="115">
      <c r="O115" s="6"/>
    </row>
    <row r="116">
      <c r="O116" s="6"/>
    </row>
    <row r="117">
      <c r="O117" s="6"/>
    </row>
    <row r="118">
      <c r="O118" s="6"/>
    </row>
    <row r="119">
      <c r="O119" s="6"/>
    </row>
    <row r="120">
      <c r="O120" s="6"/>
    </row>
  </sheetData>
  <drawing r:id="rId1"/>
</worksheet>
</file>