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new vary condition/brute force/zone 1/"/>
    </mc:Choice>
  </mc:AlternateContent>
  <xr:revisionPtr revIDLastSave="0" documentId="13_ncr:1_{18F35380-497D-3041-8E5D-BC8C089E3361}" xr6:coauthVersionLast="47" xr6:coauthVersionMax="47" xr10:uidLastSave="{00000000-0000-0000-0000-000000000000}"/>
  <bookViews>
    <workbookView xWindow="0" yWindow="660" windowWidth="29400" windowHeight="18460" activeTab="3" xr2:uid="{3E063753-A41C-9D41-A572-D27C9A56A6BB}"/>
  </bookViews>
  <sheets>
    <sheet name="1-1" sheetId="2" r:id="rId1"/>
    <sheet name="1-2" sheetId="25" r:id="rId2"/>
    <sheet name="2-1" sheetId="26" r:id="rId3"/>
    <sheet name="2-2" sheetId="27" r:id="rId4"/>
    <sheet name="Sheet3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27" l="1"/>
  <c r="Q5" i="27"/>
  <c r="Q4" i="27"/>
  <c r="Q3" i="27"/>
  <c r="F3" i="27" s="1" a="1"/>
  <c r="F3" i="27" s="1"/>
  <c r="Q2" i="27"/>
  <c r="D99" i="27" a="1"/>
  <c r="D99" i="27" s="1"/>
  <c r="D6" i="25" a="1"/>
  <c r="D6" i="25" s="1"/>
  <c r="D7" i="25" a="1"/>
  <c r="D7" i="25" s="1"/>
  <c r="D8" i="25" a="1"/>
  <c r="D8" i="25" s="1"/>
  <c r="D9" i="25" a="1"/>
  <c r="D9" i="25" s="1"/>
  <c r="D10" i="25" a="1"/>
  <c r="D10" i="25" s="1"/>
  <c r="D11" i="25" a="1"/>
  <c r="D11" i="25" s="1"/>
  <c r="D12" i="25" a="1"/>
  <c r="D12" i="25" s="1"/>
  <c r="D13" i="25" a="1"/>
  <c r="D13" i="25" s="1"/>
  <c r="D14" i="25" a="1"/>
  <c r="D14" i="25" s="1"/>
  <c r="D15" i="25" a="1"/>
  <c r="D15" i="25" s="1"/>
  <c r="D16" i="25" a="1"/>
  <c r="D16" i="25" s="1"/>
  <c r="D17" i="25" a="1"/>
  <c r="D17" i="25" s="1"/>
  <c r="D18" i="25" a="1"/>
  <c r="D18" i="25" s="1"/>
  <c r="D19" i="25" a="1"/>
  <c r="D19" i="25" s="1"/>
  <c r="D20" i="25" a="1"/>
  <c r="D20" i="25" s="1"/>
  <c r="D21" i="25" a="1"/>
  <c r="D21" i="25" s="1"/>
  <c r="D22" i="25" a="1"/>
  <c r="D22" i="25" s="1"/>
  <c r="D23" i="25" a="1"/>
  <c r="D23" i="25" s="1"/>
  <c r="D24" i="25" a="1"/>
  <c r="D24" i="25"/>
  <c r="D25" i="25" a="1"/>
  <c r="D25" i="25" s="1"/>
  <c r="D26" i="25" a="1"/>
  <c r="D26" i="25" s="1"/>
  <c r="D27" i="25" a="1"/>
  <c r="D27" i="25" s="1"/>
  <c r="D28" i="25" a="1"/>
  <c r="D28" i="25" s="1"/>
  <c r="D29" i="25" a="1"/>
  <c r="D29" i="25" s="1"/>
  <c r="D30" i="25" a="1"/>
  <c r="D30" i="25" s="1"/>
  <c r="D31" i="25" a="1"/>
  <c r="D31" i="25" s="1"/>
  <c r="D32" i="25" a="1"/>
  <c r="D32" i="25" s="1"/>
  <c r="D33" i="25" a="1"/>
  <c r="D33" i="25" s="1"/>
  <c r="D34" i="25" a="1"/>
  <c r="D34" i="25" s="1"/>
  <c r="D35" i="25" a="1"/>
  <c r="D35" i="25" s="1"/>
  <c r="D36" i="25" a="1"/>
  <c r="D36" i="25" s="1"/>
  <c r="D37" i="25" a="1"/>
  <c r="D37" i="25" s="1"/>
  <c r="D38" i="25" a="1"/>
  <c r="D38" i="25" s="1"/>
  <c r="D39" i="25" a="1"/>
  <c r="D39" i="25" s="1"/>
  <c r="D40" i="25" a="1"/>
  <c r="D40" i="25" s="1"/>
  <c r="D41" i="25" a="1"/>
  <c r="D41" i="25" s="1"/>
  <c r="D42" i="25" a="1"/>
  <c r="D42" i="25" s="1"/>
  <c r="D43" i="25" a="1"/>
  <c r="D43" i="25" s="1"/>
  <c r="D44" i="25" a="1"/>
  <c r="D44" i="25" s="1"/>
  <c r="D45" i="25" a="1"/>
  <c r="D45" i="25" s="1"/>
  <c r="D46" i="25" a="1"/>
  <c r="D46" i="25" s="1"/>
  <c r="D47" i="25" a="1"/>
  <c r="D47" i="25" s="1"/>
  <c r="D48" i="25" a="1"/>
  <c r="D48" i="25" s="1"/>
  <c r="D49" i="25" a="1"/>
  <c r="D49" i="25" s="1"/>
  <c r="D50" i="25" a="1"/>
  <c r="D50" i="25" s="1"/>
  <c r="D51" i="25" a="1"/>
  <c r="D51" i="25" s="1"/>
  <c r="D52" i="25" a="1"/>
  <c r="D52" i="25" s="1"/>
  <c r="D53" i="25" a="1"/>
  <c r="D53" i="25" s="1"/>
  <c r="D54" i="25" a="1"/>
  <c r="D54" i="25" s="1"/>
  <c r="D55" i="25" a="1"/>
  <c r="D55" i="25" s="1"/>
  <c r="D56" i="25" a="1"/>
  <c r="D56" i="25" s="1"/>
  <c r="D57" i="25" a="1"/>
  <c r="D57" i="25" s="1"/>
  <c r="D58" i="25" a="1"/>
  <c r="D58" i="25" s="1"/>
  <c r="D59" i="25" a="1"/>
  <c r="D59" i="25" s="1"/>
  <c r="D60" i="25" a="1"/>
  <c r="D60" i="25" s="1"/>
  <c r="D61" i="25" a="1"/>
  <c r="D61" i="25" s="1"/>
  <c r="D62" i="25" a="1"/>
  <c r="D62" i="25" s="1"/>
  <c r="D63" i="25" a="1"/>
  <c r="D63" i="25" s="1"/>
  <c r="D64" i="25" a="1"/>
  <c r="D64" i="25" s="1"/>
  <c r="D65" i="25" a="1"/>
  <c r="D65" i="25" s="1"/>
  <c r="D66" i="25" a="1"/>
  <c r="D66" i="25" s="1"/>
  <c r="D67" i="25" a="1"/>
  <c r="D67" i="25"/>
  <c r="D68" i="25" a="1"/>
  <c r="D68" i="25" s="1"/>
  <c r="D69" i="25" a="1"/>
  <c r="D69" i="25" s="1"/>
  <c r="D70" i="25" a="1"/>
  <c r="D70" i="25" s="1"/>
  <c r="D71" i="25" a="1"/>
  <c r="D71" i="25" s="1"/>
  <c r="D72" i="25" a="1"/>
  <c r="D72" i="25" s="1"/>
  <c r="D73" i="25" a="1"/>
  <c r="D73" i="25" s="1"/>
  <c r="D74" i="25" a="1"/>
  <c r="D74" i="25" s="1"/>
  <c r="D75" i="25" a="1"/>
  <c r="D75" i="25" s="1"/>
  <c r="D76" i="25" a="1"/>
  <c r="D76" i="25" s="1"/>
  <c r="D77" i="25" a="1"/>
  <c r="D77" i="25" s="1"/>
  <c r="D78" i="25" a="1"/>
  <c r="D78" i="25" s="1"/>
  <c r="D79" i="25" a="1"/>
  <c r="D79" i="25" s="1"/>
  <c r="D80" i="25" a="1"/>
  <c r="D80" i="25" s="1"/>
  <c r="D81" i="25" a="1"/>
  <c r="D81" i="25" s="1"/>
  <c r="D82" i="25" a="1"/>
  <c r="D82" i="25" s="1"/>
  <c r="D83" i="25" a="1"/>
  <c r="D83" i="25" s="1"/>
  <c r="D84" i="25" a="1"/>
  <c r="D84" i="25" s="1"/>
  <c r="D85" i="25" a="1"/>
  <c r="D85" i="25" s="1"/>
  <c r="D86" i="25" a="1"/>
  <c r="D86" i="25" s="1"/>
  <c r="D87" i="25" a="1"/>
  <c r="D87" i="25" s="1"/>
  <c r="D88" i="25" a="1"/>
  <c r="D88" i="25" s="1"/>
  <c r="D89" i="25" a="1"/>
  <c r="D89" i="25" s="1"/>
  <c r="D90" i="25" a="1"/>
  <c r="D90" i="25" s="1"/>
  <c r="D91" i="25" a="1"/>
  <c r="D91" i="25" s="1"/>
  <c r="D92" i="25" a="1"/>
  <c r="D92" i="25" s="1"/>
  <c r="D93" i="25" a="1"/>
  <c r="D93" i="25" s="1"/>
  <c r="D94" i="25" a="1"/>
  <c r="D94" i="25" s="1"/>
  <c r="D95" i="25" a="1"/>
  <c r="D95" i="25" s="1"/>
  <c r="D96" i="25" a="1"/>
  <c r="D96" i="25" s="1"/>
  <c r="D97" i="25" a="1"/>
  <c r="D97" i="25" s="1"/>
  <c r="D98" i="25" a="1"/>
  <c r="D98" i="25" s="1"/>
  <c r="D99" i="25" a="1"/>
  <c r="D99" i="25" s="1"/>
  <c r="D100" i="25" a="1"/>
  <c r="D100" i="25" s="1"/>
  <c r="D101" i="25" a="1"/>
  <c r="D101" i="25" s="1"/>
  <c r="E6" i="25" a="1"/>
  <c r="E6" i="25" s="1"/>
  <c r="E7" i="25" a="1"/>
  <c r="E7" i="25" s="1"/>
  <c r="E8" i="25" a="1"/>
  <c r="E8" i="25" s="1"/>
  <c r="E9" i="25" a="1"/>
  <c r="E9" i="25" s="1"/>
  <c r="E10" i="25" a="1"/>
  <c r="E10" i="25" s="1"/>
  <c r="E11" i="25" a="1"/>
  <c r="E11" i="25" s="1"/>
  <c r="E12" i="25" a="1"/>
  <c r="E12" i="25" s="1"/>
  <c r="E13" i="25" a="1"/>
  <c r="E13" i="25" s="1"/>
  <c r="E14" i="25" a="1"/>
  <c r="E14" i="25" s="1"/>
  <c r="E15" i="25" a="1"/>
  <c r="E15" i="25" s="1"/>
  <c r="E16" i="25" a="1"/>
  <c r="E16" i="25" s="1"/>
  <c r="E17" i="25" a="1"/>
  <c r="E17" i="25" s="1"/>
  <c r="E18" i="25" a="1"/>
  <c r="E18" i="25" s="1"/>
  <c r="E19" i="25" a="1"/>
  <c r="E19" i="25" s="1"/>
  <c r="E20" i="25" a="1"/>
  <c r="E20" i="25" s="1"/>
  <c r="E21" i="25" a="1"/>
  <c r="E21" i="25" s="1"/>
  <c r="E22" i="25" a="1"/>
  <c r="E22" i="25" s="1"/>
  <c r="E23" i="25" a="1"/>
  <c r="E23" i="25" s="1"/>
  <c r="E24" i="25" a="1"/>
  <c r="E24" i="25" s="1"/>
  <c r="E25" i="25" a="1"/>
  <c r="E25" i="25" s="1"/>
  <c r="E26" i="25" a="1"/>
  <c r="E26" i="25" s="1"/>
  <c r="E27" i="25" a="1"/>
  <c r="E27" i="25" s="1"/>
  <c r="E28" i="25" a="1"/>
  <c r="E28" i="25" s="1"/>
  <c r="E29" i="25" a="1"/>
  <c r="E29" i="25" s="1"/>
  <c r="E30" i="25" a="1"/>
  <c r="E30" i="25" s="1"/>
  <c r="E31" i="25" a="1"/>
  <c r="E31" i="25" s="1"/>
  <c r="E32" i="25" a="1"/>
  <c r="E32" i="25" s="1"/>
  <c r="E33" i="25" a="1"/>
  <c r="E33" i="25" s="1"/>
  <c r="E34" i="25" a="1"/>
  <c r="E34" i="25" s="1"/>
  <c r="E35" i="25" a="1"/>
  <c r="E35" i="25" s="1"/>
  <c r="E36" i="25" a="1"/>
  <c r="E36" i="25" s="1"/>
  <c r="E37" i="25" a="1"/>
  <c r="E37" i="25" s="1"/>
  <c r="E38" i="25" a="1"/>
  <c r="E38" i="25" s="1"/>
  <c r="E39" i="25" a="1"/>
  <c r="E39" i="25" s="1"/>
  <c r="E40" i="25" a="1"/>
  <c r="E40" i="25" s="1"/>
  <c r="E41" i="25" a="1"/>
  <c r="E41" i="25" s="1"/>
  <c r="E42" i="25" a="1"/>
  <c r="E42" i="25" s="1"/>
  <c r="E43" i="25" a="1"/>
  <c r="E43" i="25" s="1"/>
  <c r="E44" i="25" a="1"/>
  <c r="E44" i="25" s="1"/>
  <c r="E45" i="25" a="1"/>
  <c r="E45" i="25" s="1"/>
  <c r="E46" i="25" a="1"/>
  <c r="E46" i="25" s="1"/>
  <c r="E47" i="25" a="1"/>
  <c r="E47" i="25" s="1"/>
  <c r="E48" i="25" a="1"/>
  <c r="E48" i="25" s="1"/>
  <c r="E49" i="25" a="1"/>
  <c r="E49" i="25" s="1"/>
  <c r="E50" i="25" a="1"/>
  <c r="E50" i="25" s="1"/>
  <c r="E51" i="25" a="1"/>
  <c r="E51" i="25" s="1"/>
  <c r="E52" i="25" a="1"/>
  <c r="E52" i="25" s="1"/>
  <c r="E53" i="25" a="1"/>
  <c r="E53" i="25" s="1"/>
  <c r="E54" i="25" a="1"/>
  <c r="E54" i="25" s="1"/>
  <c r="E55" i="25" a="1"/>
  <c r="E55" i="25" s="1"/>
  <c r="E56" i="25" a="1"/>
  <c r="E56" i="25" s="1"/>
  <c r="E57" i="25" a="1"/>
  <c r="E57" i="25" s="1"/>
  <c r="E58" i="25" a="1"/>
  <c r="E58" i="25" s="1"/>
  <c r="E59" i="25" a="1"/>
  <c r="E59" i="25"/>
  <c r="E60" i="25" a="1"/>
  <c r="E60" i="25" s="1"/>
  <c r="E61" i="25" a="1"/>
  <c r="E61" i="25" s="1"/>
  <c r="E62" i="25" a="1"/>
  <c r="E62" i="25" s="1"/>
  <c r="E63" i="25" a="1"/>
  <c r="E63" i="25" s="1"/>
  <c r="E64" i="25" a="1"/>
  <c r="E64" i="25" s="1"/>
  <c r="E65" i="25" a="1"/>
  <c r="E65" i="25" s="1"/>
  <c r="E66" i="25" a="1"/>
  <c r="E66" i="25" s="1"/>
  <c r="E67" i="25" a="1"/>
  <c r="E67" i="25" s="1"/>
  <c r="E68" i="25" a="1"/>
  <c r="E68" i="25" s="1"/>
  <c r="E69" i="25" a="1"/>
  <c r="E69" i="25" s="1"/>
  <c r="E70" i="25" a="1"/>
  <c r="E70" i="25" s="1"/>
  <c r="E71" i="25" a="1"/>
  <c r="E71" i="25" s="1"/>
  <c r="E72" i="25" a="1"/>
  <c r="E72" i="25" s="1"/>
  <c r="E73" i="25" a="1"/>
  <c r="E73" i="25" s="1"/>
  <c r="E74" i="25" a="1"/>
  <c r="E74" i="25" s="1"/>
  <c r="E75" i="25" a="1"/>
  <c r="E75" i="25" s="1"/>
  <c r="E76" i="25" a="1"/>
  <c r="E76" i="25" s="1"/>
  <c r="E77" i="25" a="1"/>
  <c r="E77" i="25" s="1"/>
  <c r="E78" i="25" a="1"/>
  <c r="E78" i="25" s="1"/>
  <c r="E79" i="25" a="1"/>
  <c r="E79" i="25" s="1"/>
  <c r="E80" i="25" a="1"/>
  <c r="E80" i="25" s="1"/>
  <c r="E81" i="25" a="1"/>
  <c r="E81" i="25" s="1"/>
  <c r="E82" i="25" a="1"/>
  <c r="E82" i="25" s="1"/>
  <c r="E83" i="25" a="1"/>
  <c r="E83" i="25" s="1"/>
  <c r="E84" i="25" a="1"/>
  <c r="E84" i="25" s="1"/>
  <c r="E85" i="25" a="1"/>
  <c r="E85" i="25" s="1"/>
  <c r="E86" i="25" a="1"/>
  <c r="E86" i="25" s="1"/>
  <c r="E87" i="25" a="1"/>
  <c r="E87" i="25" s="1"/>
  <c r="E88" i="25" a="1"/>
  <c r="E88" i="25" s="1"/>
  <c r="E89" i="25" a="1"/>
  <c r="E89" i="25" s="1"/>
  <c r="E90" i="25" a="1"/>
  <c r="E90" i="25" s="1"/>
  <c r="E91" i="25" a="1"/>
  <c r="E91" i="25" s="1"/>
  <c r="E92" i="25" a="1"/>
  <c r="E92" i="25" s="1"/>
  <c r="E93" i="25" a="1"/>
  <c r="E93" i="25" s="1"/>
  <c r="E94" i="25" a="1"/>
  <c r="E94" i="25" s="1"/>
  <c r="E95" i="25" a="1"/>
  <c r="E95" i="25" s="1"/>
  <c r="E96" i="25" a="1"/>
  <c r="E96" i="25" s="1"/>
  <c r="E97" i="25" a="1"/>
  <c r="E97" i="25" s="1"/>
  <c r="E98" i="25" a="1"/>
  <c r="E98" i="25" s="1"/>
  <c r="E99" i="25" a="1"/>
  <c r="E99" i="25"/>
  <c r="E100" i="25" a="1"/>
  <c r="E100" i="25" s="1"/>
  <c r="E101" i="25" a="1"/>
  <c r="E101" i="25" s="1"/>
  <c r="F3" i="25" a="1"/>
  <c r="F3" i="25" s="1"/>
  <c r="F4" i="25" a="1"/>
  <c r="F4" i="25" s="1"/>
  <c r="F5" i="25" a="1"/>
  <c r="F5" i="25" s="1"/>
  <c r="F6" i="25" a="1"/>
  <c r="F6" i="25" s="1"/>
  <c r="F7" i="25" a="1"/>
  <c r="F7" i="25" s="1"/>
  <c r="F8" i="25" a="1"/>
  <c r="F8" i="25" s="1"/>
  <c r="F9" i="25" a="1"/>
  <c r="F9" i="25" s="1"/>
  <c r="F10" i="25" a="1"/>
  <c r="F10" i="25" s="1"/>
  <c r="F11" i="25" a="1"/>
  <c r="F11" i="25" s="1"/>
  <c r="F12" i="25" a="1"/>
  <c r="F12" i="25" s="1"/>
  <c r="F13" i="25" a="1"/>
  <c r="F13" i="25" s="1"/>
  <c r="F14" i="25" a="1"/>
  <c r="F14" i="25" s="1"/>
  <c r="F15" i="25" a="1"/>
  <c r="F15" i="25" s="1"/>
  <c r="F16" i="25" a="1"/>
  <c r="F16" i="25" s="1"/>
  <c r="F17" i="25" a="1"/>
  <c r="F17" i="25" s="1"/>
  <c r="F18" i="25" a="1"/>
  <c r="F18" i="25" s="1"/>
  <c r="F19" i="25" a="1"/>
  <c r="F19" i="25" s="1"/>
  <c r="F20" i="25" a="1"/>
  <c r="F20" i="25" s="1"/>
  <c r="F21" i="25" a="1"/>
  <c r="F21" i="25" s="1"/>
  <c r="F22" i="25" a="1"/>
  <c r="F22" i="25" s="1"/>
  <c r="F23" i="25" a="1"/>
  <c r="F23" i="25" s="1"/>
  <c r="F24" i="25" a="1"/>
  <c r="F24" i="25" s="1"/>
  <c r="F25" i="25" a="1"/>
  <c r="F25" i="25" s="1"/>
  <c r="F26" i="25" a="1"/>
  <c r="F26" i="25" s="1"/>
  <c r="F27" i="25" a="1"/>
  <c r="F27" i="25" s="1"/>
  <c r="F28" i="25" a="1"/>
  <c r="F28" i="25" s="1"/>
  <c r="F29" i="25" a="1"/>
  <c r="F29" i="25" s="1"/>
  <c r="F30" i="25" a="1"/>
  <c r="F30" i="25" s="1"/>
  <c r="F31" i="25" a="1"/>
  <c r="F31" i="25" s="1"/>
  <c r="F32" i="25" a="1"/>
  <c r="F32" i="25" s="1"/>
  <c r="F33" i="25" a="1"/>
  <c r="F33" i="25" s="1"/>
  <c r="F34" i="25" a="1"/>
  <c r="F34" i="25" s="1"/>
  <c r="F35" i="25" a="1"/>
  <c r="F35" i="25" s="1"/>
  <c r="F36" i="25" a="1"/>
  <c r="F36" i="25" s="1"/>
  <c r="F37" i="25" a="1"/>
  <c r="F37" i="25" s="1"/>
  <c r="F38" i="25" a="1"/>
  <c r="F38" i="25" s="1"/>
  <c r="F39" i="25" a="1"/>
  <c r="F39" i="25" s="1"/>
  <c r="F40" i="25" a="1"/>
  <c r="F40" i="25" s="1"/>
  <c r="F41" i="25" a="1"/>
  <c r="F41" i="25" s="1"/>
  <c r="F42" i="25" a="1"/>
  <c r="F42" i="25" s="1"/>
  <c r="F43" i="25" a="1"/>
  <c r="F43" i="25" s="1"/>
  <c r="F44" i="25" a="1"/>
  <c r="F44" i="25" s="1"/>
  <c r="F45" i="25" a="1"/>
  <c r="F45" i="25" s="1"/>
  <c r="F46" i="25" a="1"/>
  <c r="F46" i="25" s="1"/>
  <c r="F47" i="25" a="1"/>
  <c r="F47" i="25" s="1"/>
  <c r="F48" i="25" a="1"/>
  <c r="F48" i="25" s="1"/>
  <c r="F49" i="25" a="1"/>
  <c r="F49" i="25" s="1"/>
  <c r="F50" i="25" a="1"/>
  <c r="F50" i="25" s="1"/>
  <c r="F51" i="25" a="1"/>
  <c r="F51" i="25" s="1"/>
  <c r="F52" i="25" a="1"/>
  <c r="F52" i="25" s="1"/>
  <c r="F53" i="25" a="1"/>
  <c r="F53" i="25" s="1"/>
  <c r="F54" i="25" a="1"/>
  <c r="F54" i="25" s="1"/>
  <c r="F55" i="25" a="1"/>
  <c r="F55" i="25" s="1"/>
  <c r="F56" i="25" a="1"/>
  <c r="F56" i="25" s="1"/>
  <c r="F57" i="25" a="1"/>
  <c r="F57" i="25" s="1"/>
  <c r="F58" i="25" a="1"/>
  <c r="F58" i="25" s="1"/>
  <c r="F59" i="25" a="1"/>
  <c r="F59" i="25" s="1"/>
  <c r="F60" i="25" a="1"/>
  <c r="F60" i="25" s="1"/>
  <c r="F61" i="25" a="1"/>
  <c r="F61" i="25" s="1"/>
  <c r="F62" i="25" a="1"/>
  <c r="F62" i="25" s="1"/>
  <c r="F63" i="25" a="1"/>
  <c r="F63" i="25" s="1"/>
  <c r="F64" i="25" a="1"/>
  <c r="F64" i="25" s="1"/>
  <c r="F65" i="25" a="1"/>
  <c r="F65" i="25" s="1"/>
  <c r="F66" i="25" a="1"/>
  <c r="F66" i="25" s="1"/>
  <c r="F67" i="25" a="1"/>
  <c r="F67" i="25" s="1"/>
  <c r="F68" i="25" a="1"/>
  <c r="F68" i="25" s="1"/>
  <c r="F69" i="25" a="1"/>
  <c r="F69" i="25" s="1"/>
  <c r="F70" i="25" a="1"/>
  <c r="F70" i="25" s="1"/>
  <c r="F71" i="25" a="1"/>
  <c r="F71" i="25" s="1"/>
  <c r="F72" i="25" a="1"/>
  <c r="F72" i="25" s="1"/>
  <c r="F73" i="25" a="1"/>
  <c r="F73" i="25" s="1"/>
  <c r="F74" i="25" a="1"/>
  <c r="F74" i="25" s="1"/>
  <c r="F75" i="25" a="1"/>
  <c r="F75" i="25" s="1"/>
  <c r="F76" i="25" a="1"/>
  <c r="F76" i="25" s="1"/>
  <c r="F77" i="25" a="1"/>
  <c r="F77" i="25" s="1"/>
  <c r="F78" i="25" a="1"/>
  <c r="F78" i="25" s="1"/>
  <c r="F79" i="25" a="1"/>
  <c r="F79" i="25" s="1"/>
  <c r="F80" i="25" a="1"/>
  <c r="F80" i="25" s="1"/>
  <c r="F81" i="25" a="1"/>
  <c r="F81" i="25" s="1"/>
  <c r="F82" i="25" a="1"/>
  <c r="F82" i="25" s="1"/>
  <c r="F83" i="25" a="1"/>
  <c r="F83" i="25" s="1"/>
  <c r="F84" i="25" a="1"/>
  <c r="F84" i="25" s="1"/>
  <c r="F85" i="25" a="1"/>
  <c r="F85" i="25" s="1"/>
  <c r="F86" i="25" a="1"/>
  <c r="F86" i="25"/>
  <c r="F87" i="25" a="1"/>
  <c r="F87" i="25" s="1"/>
  <c r="F88" i="25" a="1"/>
  <c r="F88" i="25" s="1"/>
  <c r="F89" i="25" a="1"/>
  <c r="F89" i="25" s="1"/>
  <c r="F90" i="25" a="1"/>
  <c r="F90" i="25" s="1"/>
  <c r="F91" i="25" a="1"/>
  <c r="F91" i="25" s="1"/>
  <c r="F92" i="25" a="1"/>
  <c r="F92" i="25" s="1"/>
  <c r="F93" i="25" a="1"/>
  <c r="F93" i="25" s="1"/>
  <c r="F94" i="25" a="1"/>
  <c r="F94" i="25" s="1"/>
  <c r="F95" i="25" a="1"/>
  <c r="F95" i="25" s="1"/>
  <c r="F96" i="25" a="1"/>
  <c r="F96" i="25" s="1"/>
  <c r="F97" i="25" a="1"/>
  <c r="F97" i="25" s="1"/>
  <c r="F98" i="25" a="1"/>
  <c r="F98" i="25"/>
  <c r="F99" i="25" a="1"/>
  <c r="F99" i="25" s="1"/>
  <c r="F100" i="25" a="1"/>
  <c r="F100" i="25" s="1"/>
  <c r="F101" i="25" a="1"/>
  <c r="F101" i="25" s="1"/>
  <c r="G3" i="25" a="1"/>
  <c r="G3" i="25" s="1"/>
  <c r="G4" i="25" a="1"/>
  <c r="G4" i="25" s="1"/>
  <c r="G5" i="25" a="1"/>
  <c r="G5" i="25" s="1"/>
  <c r="G6" i="25" a="1"/>
  <c r="G6" i="25" s="1"/>
  <c r="G7" i="25" a="1"/>
  <c r="G7" i="25" s="1"/>
  <c r="G8" i="25" a="1"/>
  <c r="G8" i="25" s="1"/>
  <c r="G9" i="25" a="1"/>
  <c r="G9" i="25" s="1"/>
  <c r="G10" i="25" a="1"/>
  <c r="G10" i="25" s="1"/>
  <c r="G11" i="25" a="1"/>
  <c r="G11" i="25" s="1"/>
  <c r="G12" i="25" a="1"/>
  <c r="G12" i="25" s="1"/>
  <c r="G13" i="25" a="1"/>
  <c r="G13" i="25" s="1"/>
  <c r="G14" i="25" a="1"/>
  <c r="G14" i="25" s="1"/>
  <c r="G15" i="25" a="1"/>
  <c r="G15" i="25" s="1"/>
  <c r="G16" i="25" a="1"/>
  <c r="G16" i="25" s="1"/>
  <c r="G17" i="25" a="1"/>
  <c r="G17" i="25" s="1"/>
  <c r="G18" i="25" a="1"/>
  <c r="G18" i="25" s="1"/>
  <c r="G19" i="25" a="1"/>
  <c r="G19" i="25" s="1"/>
  <c r="G20" i="25" a="1"/>
  <c r="G20" i="25" s="1"/>
  <c r="G21" i="25" a="1"/>
  <c r="G21" i="25"/>
  <c r="G22" i="25" a="1"/>
  <c r="G22" i="25" s="1"/>
  <c r="G23" i="25" a="1"/>
  <c r="G23" i="25" s="1"/>
  <c r="G24" i="25" a="1"/>
  <c r="G24" i="25" s="1"/>
  <c r="G25" i="25" a="1"/>
  <c r="G25" i="25" s="1"/>
  <c r="G26" i="25" a="1"/>
  <c r="G26" i="25" s="1"/>
  <c r="G27" i="25" a="1"/>
  <c r="G27" i="25" s="1"/>
  <c r="G28" i="25" a="1"/>
  <c r="G28" i="25" s="1"/>
  <c r="G29" i="25" a="1"/>
  <c r="G29" i="25" s="1"/>
  <c r="G30" i="25" a="1"/>
  <c r="G30" i="25" s="1"/>
  <c r="G31" i="25" a="1"/>
  <c r="G31" i="25" s="1"/>
  <c r="G32" i="25" a="1"/>
  <c r="G32" i="25" s="1"/>
  <c r="G33" i="25" a="1"/>
  <c r="G33" i="25" s="1"/>
  <c r="G34" i="25" a="1"/>
  <c r="G34" i="25" s="1"/>
  <c r="G35" i="25" a="1"/>
  <c r="G35" i="25" s="1"/>
  <c r="G36" i="25" a="1"/>
  <c r="G36" i="25" s="1"/>
  <c r="G37" i="25" a="1"/>
  <c r="G37" i="25" s="1"/>
  <c r="G38" i="25" a="1"/>
  <c r="G38" i="25" s="1"/>
  <c r="G39" i="25" a="1"/>
  <c r="G39" i="25" s="1"/>
  <c r="G40" i="25" a="1"/>
  <c r="G40" i="25" s="1"/>
  <c r="G41" i="25" a="1"/>
  <c r="G41" i="25" s="1"/>
  <c r="G42" i="25" a="1"/>
  <c r="G42" i="25" s="1"/>
  <c r="G43" i="25" a="1"/>
  <c r="G43" i="25" s="1"/>
  <c r="G44" i="25" a="1"/>
  <c r="G44" i="25" s="1"/>
  <c r="G45" i="25" a="1"/>
  <c r="G45" i="25" s="1"/>
  <c r="G46" i="25" a="1"/>
  <c r="G46" i="25" s="1"/>
  <c r="G47" i="25" a="1"/>
  <c r="G47" i="25" s="1"/>
  <c r="G48" i="25" a="1"/>
  <c r="G48" i="25" s="1"/>
  <c r="G49" i="25" a="1"/>
  <c r="G49" i="25" s="1"/>
  <c r="G50" i="25" a="1"/>
  <c r="G50" i="25" s="1"/>
  <c r="G51" i="25" a="1"/>
  <c r="G51" i="25" s="1"/>
  <c r="G52" i="25" a="1"/>
  <c r="G52" i="25" s="1"/>
  <c r="G53" i="25" a="1"/>
  <c r="G53" i="25" s="1"/>
  <c r="G54" i="25" a="1"/>
  <c r="G54" i="25" s="1"/>
  <c r="G55" i="25" a="1"/>
  <c r="G55" i="25" s="1"/>
  <c r="G56" i="25" a="1"/>
  <c r="G56" i="25" s="1"/>
  <c r="G57" i="25" a="1"/>
  <c r="G57" i="25" s="1"/>
  <c r="G58" i="25" a="1"/>
  <c r="G58" i="25" s="1"/>
  <c r="G59" i="25" a="1"/>
  <c r="G59" i="25" s="1"/>
  <c r="G60" i="25" a="1"/>
  <c r="G60" i="25" s="1"/>
  <c r="G61" i="25" a="1"/>
  <c r="G61" i="25" s="1"/>
  <c r="G62" i="25" a="1"/>
  <c r="G62" i="25" s="1"/>
  <c r="G63" i="25" a="1"/>
  <c r="G63" i="25" s="1"/>
  <c r="G64" i="25" a="1"/>
  <c r="G64" i="25" s="1"/>
  <c r="G65" i="25" a="1"/>
  <c r="G65" i="25" s="1"/>
  <c r="G66" i="25" a="1"/>
  <c r="G66" i="25" s="1"/>
  <c r="G67" i="25" a="1"/>
  <c r="G67" i="25" s="1"/>
  <c r="G68" i="25" a="1"/>
  <c r="G68" i="25" s="1"/>
  <c r="G69" i="25" a="1"/>
  <c r="G69" i="25" s="1"/>
  <c r="G70" i="25" a="1"/>
  <c r="G70" i="25" s="1"/>
  <c r="G71" i="25" a="1"/>
  <c r="G71" i="25" s="1"/>
  <c r="G72" i="25" a="1"/>
  <c r="G72" i="25" s="1"/>
  <c r="G73" i="25" a="1"/>
  <c r="G73" i="25" s="1"/>
  <c r="G74" i="25" a="1"/>
  <c r="G74" i="25" s="1"/>
  <c r="G75" i="25" a="1"/>
  <c r="G75" i="25" s="1"/>
  <c r="G76" i="25" a="1"/>
  <c r="G76" i="25" s="1"/>
  <c r="G77" i="25" a="1"/>
  <c r="G77" i="25" s="1"/>
  <c r="G78" i="25" a="1"/>
  <c r="G78" i="25" s="1"/>
  <c r="G79" i="25" a="1"/>
  <c r="G79" i="25" s="1"/>
  <c r="G80" i="25" a="1"/>
  <c r="G80" i="25" s="1"/>
  <c r="G81" i="25" a="1"/>
  <c r="G81" i="25" s="1"/>
  <c r="G82" i="25" a="1"/>
  <c r="G82" i="25" s="1"/>
  <c r="G83" i="25" a="1"/>
  <c r="G83" i="25" s="1"/>
  <c r="G84" i="25" a="1"/>
  <c r="G84" i="25" s="1"/>
  <c r="G85" i="25" a="1"/>
  <c r="G85" i="25" s="1"/>
  <c r="G86" i="25" a="1"/>
  <c r="G86" i="25" s="1"/>
  <c r="G87" i="25" a="1"/>
  <c r="G87" i="25" s="1"/>
  <c r="G88" i="25" a="1"/>
  <c r="G88" i="25" s="1"/>
  <c r="G89" i="25" a="1"/>
  <c r="G89" i="25" s="1"/>
  <c r="G90" i="25" a="1"/>
  <c r="G90" i="25" s="1"/>
  <c r="G91" i="25" a="1"/>
  <c r="G91" i="25" s="1"/>
  <c r="G92" i="25" a="1"/>
  <c r="G92" i="25" s="1"/>
  <c r="G93" i="25" a="1"/>
  <c r="G93" i="25" s="1"/>
  <c r="G94" i="25" a="1"/>
  <c r="G94" i="25" s="1"/>
  <c r="G95" i="25" a="1"/>
  <c r="G95" i="25" s="1"/>
  <c r="G96" i="25" a="1"/>
  <c r="G96" i="25" s="1"/>
  <c r="G97" i="25" a="1"/>
  <c r="G97" i="25" s="1"/>
  <c r="C6" i="25" a="1"/>
  <c r="C6" i="25" s="1"/>
  <c r="C7" i="25" a="1"/>
  <c r="C7" i="25" s="1"/>
  <c r="C8" i="25" a="1"/>
  <c r="C8" i="25" s="1"/>
  <c r="C9" i="25" a="1"/>
  <c r="C9" i="25" s="1"/>
  <c r="C10" i="25" a="1"/>
  <c r="C10" i="25" s="1"/>
  <c r="C11" i="25" a="1"/>
  <c r="C11" i="25" s="1"/>
  <c r="C12" i="25" a="1"/>
  <c r="C12" i="25" s="1"/>
  <c r="C13" i="25" a="1"/>
  <c r="C13" i="25" s="1"/>
  <c r="C14" i="25" a="1"/>
  <c r="C14" i="25" s="1"/>
  <c r="C15" i="25" a="1"/>
  <c r="C15" i="25" s="1"/>
  <c r="C16" i="25" a="1"/>
  <c r="C16" i="25" s="1"/>
  <c r="C17" i="25" a="1"/>
  <c r="C17" i="25" s="1"/>
  <c r="C18" i="25" a="1"/>
  <c r="C18" i="25" s="1"/>
  <c r="C19" i="25" a="1"/>
  <c r="C19" i="25" s="1"/>
  <c r="C20" i="25" a="1"/>
  <c r="C20" i="25" s="1"/>
  <c r="C21" i="25" a="1"/>
  <c r="C21" i="25" s="1"/>
  <c r="C22" i="25" a="1"/>
  <c r="C22" i="25" s="1"/>
  <c r="C23" i="25" a="1"/>
  <c r="C23" i="25" s="1"/>
  <c r="C24" i="25" a="1"/>
  <c r="C24" i="25" s="1"/>
  <c r="C25" i="25" a="1"/>
  <c r="C25" i="25" s="1"/>
  <c r="C26" i="25" a="1"/>
  <c r="C26" i="25" s="1"/>
  <c r="C27" i="25" a="1"/>
  <c r="C27" i="25" s="1"/>
  <c r="C28" i="25" a="1"/>
  <c r="C28" i="25" s="1"/>
  <c r="C29" i="25" a="1"/>
  <c r="C29" i="25" s="1"/>
  <c r="C30" i="25" a="1"/>
  <c r="C30" i="25" s="1"/>
  <c r="C31" i="25" a="1"/>
  <c r="C31" i="25" s="1"/>
  <c r="C32" i="25" a="1"/>
  <c r="C32" i="25"/>
  <c r="C33" i="25" a="1"/>
  <c r="C33" i="25" s="1"/>
  <c r="C34" i="25" a="1"/>
  <c r="C34" i="25" s="1"/>
  <c r="C35" i="25" a="1"/>
  <c r="C35" i="25" s="1"/>
  <c r="C36" i="25" a="1"/>
  <c r="C36" i="25" s="1"/>
  <c r="C37" i="25" a="1"/>
  <c r="C37" i="25" s="1"/>
  <c r="C38" i="25" a="1"/>
  <c r="C38" i="25" s="1"/>
  <c r="C39" i="25" a="1"/>
  <c r="C39" i="25" s="1"/>
  <c r="C40" i="25" a="1"/>
  <c r="C40" i="25" s="1"/>
  <c r="C41" i="25" a="1"/>
  <c r="C41" i="25" s="1"/>
  <c r="C42" i="25" a="1"/>
  <c r="C42" i="25" s="1"/>
  <c r="C43" i="25" a="1"/>
  <c r="C43" i="25" s="1"/>
  <c r="C44" i="25" a="1"/>
  <c r="C44" i="25" s="1"/>
  <c r="C45" i="25" a="1"/>
  <c r="C45" i="25" s="1"/>
  <c r="C46" i="25" a="1"/>
  <c r="C46" i="25" s="1"/>
  <c r="C47" i="25" a="1"/>
  <c r="C47" i="25" s="1"/>
  <c r="C48" i="25" a="1"/>
  <c r="C48" i="25" s="1"/>
  <c r="C49" i="25" a="1"/>
  <c r="C49" i="25" s="1"/>
  <c r="C50" i="25" a="1"/>
  <c r="C50" i="25" s="1"/>
  <c r="C51" i="25" a="1"/>
  <c r="C51" i="25" s="1"/>
  <c r="C52" i="25" a="1"/>
  <c r="C52" i="25" s="1"/>
  <c r="C53" i="25" a="1"/>
  <c r="C53" i="25" s="1"/>
  <c r="C54" i="25" a="1"/>
  <c r="C54" i="25" s="1"/>
  <c r="C55" i="25" a="1"/>
  <c r="C55" i="25" s="1"/>
  <c r="C56" i="25" a="1"/>
  <c r="C56" i="25" s="1"/>
  <c r="C57" i="25" a="1"/>
  <c r="C57" i="25" s="1"/>
  <c r="C58" i="25" a="1"/>
  <c r="C58" i="25" s="1"/>
  <c r="C59" i="25" a="1"/>
  <c r="C59" i="25" s="1"/>
  <c r="C60" i="25" a="1"/>
  <c r="C60" i="25" s="1"/>
  <c r="C61" i="25" a="1"/>
  <c r="C61" i="25" s="1"/>
  <c r="C62" i="25" a="1"/>
  <c r="C62" i="25" s="1"/>
  <c r="C63" i="25" a="1"/>
  <c r="C63" i="25" s="1"/>
  <c r="C64" i="25" a="1"/>
  <c r="C64" i="25" s="1"/>
  <c r="C65" i="25" a="1"/>
  <c r="C65" i="25" s="1"/>
  <c r="C66" i="25" a="1"/>
  <c r="C66" i="25" s="1"/>
  <c r="C67" i="25" a="1"/>
  <c r="C67" i="25" s="1"/>
  <c r="C68" i="25" a="1"/>
  <c r="C68" i="25" s="1"/>
  <c r="C69" i="25" a="1"/>
  <c r="C69" i="25" s="1"/>
  <c r="C70" i="25" a="1"/>
  <c r="C70" i="25" s="1"/>
  <c r="C71" i="25" a="1"/>
  <c r="C71" i="25" s="1"/>
  <c r="C72" i="25" a="1"/>
  <c r="C72" i="25" s="1"/>
  <c r="C73" i="25" a="1"/>
  <c r="C73" i="25" s="1"/>
  <c r="C74" i="25" a="1"/>
  <c r="C74" i="25" s="1"/>
  <c r="C75" i="25" a="1"/>
  <c r="C75" i="25" s="1"/>
  <c r="C76" i="25" a="1"/>
  <c r="C76" i="25" s="1"/>
  <c r="C77" i="25" a="1"/>
  <c r="C77" i="25" s="1"/>
  <c r="C78" i="25" a="1"/>
  <c r="C78" i="25" s="1"/>
  <c r="C79" i="25" a="1"/>
  <c r="C79" i="25" s="1"/>
  <c r="C80" i="25" a="1"/>
  <c r="C80" i="25" s="1"/>
  <c r="C81" i="25" a="1"/>
  <c r="C81" i="25" s="1"/>
  <c r="C82" i="25" a="1"/>
  <c r="C82" i="25" s="1"/>
  <c r="C83" i="25" a="1"/>
  <c r="C83" i="25" s="1"/>
  <c r="C84" i="25" a="1"/>
  <c r="C84" i="25" s="1"/>
  <c r="C85" i="25" a="1"/>
  <c r="C85" i="25" s="1"/>
  <c r="C86" i="25" a="1"/>
  <c r="C86" i="25" s="1"/>
  <c r="C87" i="25" a="1"/>
  <c r="C87" i="25" s="1"/>
  <c r="C88" i="25" a="1"/>
  <c r="C88" i="25" s="1"/>
  <c r="C89" i="25" a="1"/>
  <c r="C89" i="25" s="1"/>
  <c r="C90" i="25" a="1"/>
  <c r="C90" i="25" s="1"/>
  <c r="C91" i="25" a="1"/>
  <c r="C91" i="25" s="1"/>
  <c r="C92" i="25" a="1"/>
  <c r="C92" i="25" s="1"/>
  <c r="C93" i="25" a="1"/>
  <c r="C93" i="25" s="1"/>
  <c r="C94" i="25" a="1"/>
  <c r="C94" i="25" s="1"/>
  <c r="C95" i="25" a="1"/>
  <c r="C95" i="25" s="1"/>
  <c r="C96" i="25" a="1"/>
  <c r="C96" i="25" s="1"/>
  <c r="C97" i="25" a="1"/>
  <c r="C97" i="25" s="1"/>
  <c r="C98" i="25" a="1"/>
  <c r="C98" i="25" s="1"/>
  <c r="C99" i="25" a="1"/>
  <c r="C99" i="25" s="1"/>
  <c r="C100" i="25" a="1"/>
  <c r="C100" i="25" s="1"/>
  <c r="C101" i="25" a="1"/>
  <c r="C101" i="25" s="1"/>
  <c r="C97" i="26" a="1"/>
  <c r="C97" i="26" s="1"/>
  <c r="B97" i="26" a="1"/>
  <c r="B97" i="26" s="1"/>
  <c r="E93" i="26" a="1"/>
  <c r="E93" i="26" s="1"/>
  <c r="B90" i="26" a="1"/>
  <c r="B90" i="26" s="1"/>
  <c r="E86" i="26" a="1"/>
  <c r="E86" i="26" s="1"/>
  <c r="D86" i="26" a="1"/>
  <c r="D86" i="26" s="1"/>
  <c r="G82" i="26" a="1"/>
  <c r="G82" i="26" s="1"/>
  <c r="D79" i="26" a="1"/>
  <c r="D79" i="26" s="1"/>
  <c r="G75" i="26" a="1"/>
  <c r="G75" i="26" s="1"/>
  <c r="F75" i="26" a="1"/>
  <c r="F75" i="26" s="1"/>
  <c r="C72" i="26" a="1"/>
  <c r="C72" i="26" s="1"/>
  <c r="F68" i="26" a="1"/>
  <c r="F68" i="26" s="1"/>
  <c r="D65" i="26" a="1"/>
  <c r="D65" i="26" s="1"/>
  <c r="C65" i="26" a="1"/>
  <c r="C65" i="26" s="1"/>
  <c r="E62" i="26" a="1"/>
  <c r="E62" i="26" s="1"/>
  <c r="D62" i="26" a="1"/>
  <c r="D62" i="26" s="1"/>
  <c r="F59" i="26" a="1"/>
  <c r="F59" i="26" s="1"/>
  <c r="G56" i="26" a="1"/>
  <c r="G56" i="26" s="1"/>
  <c r="B52" i="26" a="1"/>
  <c r="B52" i="26" s="1"/>
  <c r="G51" i="26" a="1"/>
  <c r="G51" i="26" s="1"/>
  <c r="G49" i="26" a="1"/>
  <c r="G49" i="26" s="1"/>
  <c r="G47" i="26" a="1"/>
  <c r="G47" i="26" s="1"/>
  <c r="F47" i="26" a="1"/>
  <c r="F47" i="26" s="1"/>
  <c r="F45" i="26" a="1"/>
  <c r="F45" i="26" s="1"/>
  <c r="G43" i="26" a="1"/>
  <c r="G43" i="26" s="1"/>
  <c r="B42" i="26" a="1"/>
  <c r="B42" i="26" s="1"/>
  <c r="D40" i="26" a="1"/>
  <c r="D40" i="26" s="1"/>
  <c r="C40" i="26" a="1"/>
  <c r="C40" i="26" s="1"/>
  <c r="E38" i="26" a="1"/>
  <c r="E38" i="26" s="1"/>
  <c r="F36" i="26" a="1"/>
  <c r="F36" i="26" s="1"/>
  <c r="B35" i="26" a="1"/>
  <c r="B35" i="26" s="1"/>
  <c r="G34" i="26" a="1"/>
  <c r="G34" i="26" s="1"/>
  <c r="D33" i="26" a="1"/>
  <c r="D33" i="26" s="1"/>
  <c r="G31" i="26" a="1"/>
  <c r="G31" i="26" s="1"/>
  <c r="E30" i="26" a="1"/>
  <c r="E30" i="26" s="1"/>
  <c r="C29" i="26" a="1"/>
  <c r="C29" i="26" s="1"/>
  <c r="G27" i="26" a="1"/>
  <c r="G27" i="26" s="1"/>
  <c r="E26" i="26" a="1"/>
  <c r="E26" i="26" s="1"/>
  <c r="C25" i="26" a="1"/>
  <c r="C25" i="26" s="1"/>
  <c r="G23" i="26" a="1"/>
  <c r="G23" i="26" s="1"/>
  <c r="E22" i="26" a="1"/>
  <c r="E22" i="26" s="1"/>
  <c r="C21" i="26" a="1"/>
  <c r="C21" i="26" s="1"/>
  <c r="G19" i="26" a="1"/>
  <c r="G19" i="26" s="1"/>
  <c r="E18" i="26" a="1"/>
  <c r="E18" i="26" s="1"/>
  <c r="C17" i="26" a="1"/>
  <c r="C17" i="26" s="1"/>
  <c r="G15" i="26" a="1"/>
  <c r="G15" i="26" s="1"/>
  <c r="F14" i="26" a="1"/>
  <c r="F14" i="26" s="1"/>
  <c r="F13" i="26" a="1"/>
  <c r="F13" i="26" s="1"/>
  <c r="E12" i="26" a="1"/>
  <c r="E12" i="26" s="1"/>
  <c r="F11" i="26" a="1"/>
  <c r="F11" i="26" s="1"/>
  <c r="D11" i="26" a="1"/>
  <c r="D11" i="26" s="1"/>
  <c r="E10" i="26" a="1"/>
  <c r="E10" i="26" s="1"/>
  <c r="E9" i="26" a="1"/>
  <c r="E9" i="26" s="1"/>
  <c r="D9" i="26" a="1"/>
  <c r="D9" i="26" s="1"/>
  <c r="E8" i="26" a="1"/>
  <c r="E8" i="26" s="1"/>
  <c r="F7" i="26" a="1"/>
  <c r="F7" i="26" s="1"/>
  <c r="Q6" i="26"/>
  <c r="B6" i="26" a="1"/>
  <c r="B6" i="26" s="1"/>
  <c r="Q5" i="26"/>
  <c r="Q4" i="26"/>
  <c r="D99" i="26" s="1" a="1"/>
  <c r="D99" i="26" s="1"/>
  <c r="G4" i="26" a="1"/>
  <c r="G4" i="26" s="1"/>
  <c r="Q3" i="26"/>
  <c r="F3" i="26" a="1"/>
  <c r="F3" i="26" s="1"/>
  <c r="B3" i="26" a="1"/>
  <c r="B3" i="26" s="1"/>
  <c r="Q2" i="26"/>
  <c r="Q6" i="25"/>
  <c r="Q5" i="25"/>
  <c r="Q4" i="25"/>
  <c r="Q3" i="25"/>
  <c r="Q2" i="25"/>
  <c r="B97" i="25" a="1"/>
  <c r="B97" i="25" s="1"/>
  <c r="B94" i="25" a="1"/>
  <c r="B94" i="25" s="1"/>
  <c r="B90" i="25" a="1"/>
  <c r="B90" i="25" s="1"/>
  <c r="B89" i="25" a="1"/>
  <c r="B89" i="25" s="1"/>
  <c r="B86" i="25" a="1"/>
  <c r="B86" i="25" s="1"/>
  <c r="B85" i="25" a="1"/>
  <c r="B85" i="25" s="1"/>
  <c r="B82" i="25" a="1"/>
  <c r="B82" i="25" s="1"/>
  <c r="B81" i="25" a="1"/>
  <c r="B81" i="25" s="1"/>
  <c r="B78" i="25" a="1"/>
  <c r="B78" i="25" s="1"/>
  <c r="B77" i="25" a="1"/>
  <c r="B77" i="25" s="1"/>
  <c r="B74" i="25" a="1"/>
  <c r="B74" i="25" s="1"/>
  <c r="B73" i="25" a="1"/>
  <c r="B73" i="25" s="1"/>
  <c r="B70" i="25" a="1"/>
  <c r="B70" i="25" s="1"/>
  <c r="B69" i="25" a="1"/>
  <c r="B69" i="25" s="1"/>
  <c r="B68" i="25" a="1"/>
  <c r="B68" i="25" s="1"/>
  <c r="B65" i="25" a="1"/>
  <c r="B65" i="25" s="1"/>
  <c r="B64" i="25" a="1"/>
  <c r="B64" i="25" s="1"/>
  <c r="B61" i="25" a="1"/>
  <c r="B61" i="25" s="1"/>
  <c r="B60" i="25" a="1"/>
  <c r="B60" i="25" s="1"/>
  <c r="B57" i="25" a="1"/>
  <c r="B57" i="25" s="1"/>
  <c r="B56" i="25" a="1"/>
  <c r="B56" i="25" s="1"/>
  <c r="B53" i="25" a="1"/>
  <c r="B53" i="25" s="1"/>
  <c r="B52" i="25" a="1"/>
  <c r="B52" i="25" s="1"/>
  <c r="B49" i="25" a="1"/>
  <c r="B49" i="25" s="1"/>
  <c r="B48" i="25" a="1"/>
  <c r="B48" i="25" s="1"/>
  <c r="B45" i="25" a="1"/>
  <c r="B45" i="25" s="1"/>
  <c r="B44" i="25" a="1"/>
  <c r="B44" i="25" s="1"/>
  <c r="B41" i="25" a="1"/>
  <c r="B41" i="25" s="1"/>
  <c r="B40" i="25" a="1"/>
  <c r="B40" i="25" s="1"/>
  <c r="B36" i="25" a="1"/>
  <c r="B36" i="25" s="1"/>
  <c r="B35" i="25" a="1"/>
  <c r="B35" i="25" s="1"/>
  <c r="B32" i="25" a="1"/>
  <c r="B32" i="25" s="1"/>
  <c r="B31" i="25" a="1"/>
  <c r="B31" i="25" s="1"/>
  <c r="B28" i="25" a="1"/>
  <c r="B28" i="25" s="1"/>
  <c r="B27" i="25" a="1"/>
  <c r="B27" i="25" s="1"/>
  <c r="B24" i="25" a="1"/>
  <c r="B24" i="25" s="1"/>
  <c r="B23" i="25" a="1"/>
  <c r="B23" i="25" s="1"/>
  <c r="B20" i="25" a="1"/>
  <c r="B20" i="25" s="1"/>
  <c r="B19" i="25" a="1"/>
  <c r="B19" i="25" s="1"/>
  <c r="B15" i="25" a="1"/>
  <c r="B15" i="25" s="1"/>
  <c r="B14" i="25" a="1"/>
  <c r="B14" i="25" s="1"/>
  <c r="B11" i="25" a="1"/>
  <c r="B11" i="25" s="1"/>
  <c r="B10" i="25" a="1"/>
  <c r="B10" i="25" s="1"/>
  <c r="B7" i="25" a="1"/>
  <c r="B7" i="25" s="1"/>
  <c r="B6" i="25" a="1"/>
  <c r="B6" i="25" s="1"/>
  <c r="B5" i="25" a="1"/>
  <c r="B5" i="25" s="1"/>
  <c r="B3" i="25" a="1"/>
  <c r="B3" i="25" s="1"/>
  <c r="G2" i="25" a="1"/>
  <c r="G2" i="25" s="1"/>
  <c r="F2" i="25" a="1"/>
  <c r="F2" i="25" s="1"/>
  <c r="G97" i="2" a="1"/>
  <c r="G97" i="2" s="1"/>
  <c r="G96" i="2" a="1"/>
  <c r="G96" i="2" s="1"/>
  <c r="G95" i="2" a="1"/>
  <c r="G95" i="2" s="1"/>
  <c r="G94" i="2"/>
  <c r="G94" i="2" a="1"/>
  <c r="G93" i="2" a="1"/>
  <c r="G93" i="2" s="1"/>
  <c r="G92" i="2" a="1"/>
  <c r="G92" i="2" s="1"/>
  <c r="G91" i="2" a="1"/>
  <c r="G91" i="2" s="1"/>
  <c r="G90" i="2"/>
  <c r="G90" i="2" a="1"/>
  <c r="G89" i="2" a="1"/>
  <c r="G89" i="2" s="1"/>
  <c r="G88" i="2" a="1"/>
  <c r="G88" i="2" s="1"/>
  <c r="G87" i="2" a="1"/>
  <c r="G87" i="2" s="1"/>
  <c r="G86" i="2"/>
  <c r="G86" i="2" a="1"/>
  <c r="G85" i="2" a="1"/>
  <c r="G85" i="2" s="1"/>
  <c r="G84" i="2" a="1"/>
  <c r="G84" i="2" s="1"/>
  <c r="G83" i="2" a="1"/>
  <c r="G83" i="2" s="1"/>
  <c r="G82" i="2"/>
  <c r="G82" i="2" a="1"/>
  <c r="G81" i="2" a="1"/>
  <c r="G81" i="2" s="1"/>
  <c r="G80" i="2" a="1"/>
  <c r="G80" i="2" s="1"/>
  <c r="G79" i="2" a="1"/>
  <c r="G79" i="2" s="1"/>
  <c r="G78" i="2"/>
  <c r="G78" i="2" a="1"/>
  <c r="G77" i="2" a="1"/>
  <c r="G77" i="2" s="1"/>
  <c r="G76" i="2" a="1"/>
  <c r="G76" i="2" s="1"/>
  <c r="G75" i="2" a="1"/>
  <c r="G75" i="2" s="1"/>
  <c r="G74" i="2"/>
  <c r="G74" i="2" a="1"/>
  <c r="G73" i="2" a="1"/>
  <c r="G73" i="2" s="1"/>
  <c r="G72" i="2" a="1"/>
  <c r="G72" i="2" s="1"/>
  <c r="G71" i="2" a="1"/>
  <c r="G71" i="2" s="1"/>
  <c r="G70" i="2"/>
  <c r="G70" i="2" a="1"/>
  <c r="G69" i="2" a="1"/>
  <c r="G69" i="2" s="1"/>
  <c r="G68" i="2" a="1"/>
  <c r="G68" i="2" s="1"/>
  <c r="G67" i="2" a="1"/>
  <c r="G67" i="2" s="1"/>
  <c r="G66" i="2"/>
  <c r="G66" i="2" a="1"/>
  <c r="G65" i="2" a="1"/>
  <c r="G65" i="2" s="1"/>
  <c r="G64" i="2" a="1"/>
  <c r="G64" i="2" s="1"/>
  <c r="G63" i="2" a="1"/>
  <c r="G63" i="2" s="1"/>
  <c r="G62" i="2"/>
  <c r="G62" i="2" a="1"/>
  <c r="G61" i="2" a="1"/>
  <c r="G61" i="2" s="1"/>
  <c r="G60" i="2" a="1"/>
  <c r="G60" i="2" s="1"/>
  <c r="G59" i="2" a="1"/>
  <c r="G59" i="2" s="1"/>
  <c r="G58" i="2"/>
  <c r="G58" i="2" a="1"/>
  <c r="G57" i="2" a="1"/>
  <c r="G57" i="2" s="1"/>
  <c r="G56" i="2" a="1"/>
  <c r="G56" i="2" s="1"/>
  <c r="G55" i="2" a="1"/>
  <c r="G55" i="2" s="1"/>
  <c r="G54" i="2"/>
  <c r="G54" i="2" a="1"/>
  <c r="G53" i="2" a="1"/>
  <c r="G53" i="2" s="1"/>
  <c r="G52" i="2" a="1"/>
  <c r="G52" i="2" s="1"/>
  <c r="G51" i="2" a="1"/>
  <c r="G51" i="2" s="1"/>
  <c r="G50" i="2"/>
  <c r="G50" i="2" a="1"/>
  <c r="G49" i="2" a="1"/>
  <c r="G49" i="2" s="1"/>
  <c r="G48" i="2" a="1"/>
  <c r="G48" i="2" s="1"/>
  <c r="G47" i="2" a="1"/>
  <c r="G47" i="2" s="1"/>
  <c r="G46" i="2"/>
  <c r="G46" i="2" a="1"/>
  <c r="G45" i="2" a="1"/>
  <c r="G45" i="2" s="1"/>
  <c r="G44" i="2" a="1"/>
  <c r="G44" i="2" s="1"/>
  <c r="G43" i="2" a="1"/>
  <c r="G43" i="2" s="1"/>
  <c r="G42" i="2"/>
  <c r="G42" i="2" a="1"/>
  <c r="G41" i="2" a="1"/>
  <c r="G41" i="2" s="1"/>
  <c r="G40" i="2" a="1"/>
  <c r="G40" i="2" s="1"/>
  <c r="G39" i="2" a="1"/>
  <c r="G39" i="2" s="1"/>
  <c r="G38" i="2"/>
  <c r="G38" i="2" a="1"/>
  <c r="G37" i="2" a="1"/>
  <c r="G37" i="2" s="1"/>
  <c r="G36" i="2" a="1"/>
  <c r="G36" i="2" s="1"/>
  <c r="G35" i="2" a="1"/>
  <c r="G35" i="2" s="1"/>
  <c r="G34" i="2"/>
  <c r="G34" i="2" a="1"/>
  <c r="G33" i="2" a="1"/>
  <c r="G33" i="2" s="1"/>
  <c r="G32" i="2" a="1"/>
  <c r="G32" i="2" s="1"/>
  <c r="G31" i="2" a="1"/>
  <c r="G31" i="2" s="1"/>
  <c r="G30" i="2"/>
  <c r="G30" i="2" a="1"/>
  <c r="G29" i="2" a="1"/>
  <c r="G29" i="2" s="1"/>
  <c r="G28" i="2" a="1"/>
  <c r="G28" i="2" s="1"/>
  <c r="G27" i="2" a="1"/>
  <c r="G27" i="2" s="1"/>
  <c r="G26" i="2"/>
  <c r="G26" i="2" a="1"/>
  <c r="G25" i="2" a="1"/>
  <c r="G25" i="2" s="1"/>
  <c r="G24" i="2" a="1"/>
  <c r="G24" i="2" s="1"/>
  <c r="G23" i="2" a="1"/>
  <c r="G23" i="2" s="1"/>
  <c r="G22" i="2"/>
  <c r="G22" i="2" a="1"/>
  <c r="G21" i="2" a="1"/>
  <c r="G21" i="2" s="1"/>
  <c r="G20" i="2" a="1"/>
  <c r="G20" i="2" s="1"/>
  <c r="G19" i="2" a="1"/>
  <c r="G19" i="2" s="1"/>
  <c r="G18" i="2"/>
  <c r="G18" i="2" a="1"/>
  <c r="G17" i="2" a="1"/>
  <c r="G17" i="2" s="1"/>
  <c r="G16" i="2" a="1"/>
  <c r="G16" i="2" s="1"/>
  <c r="G15" i="2" a="1"/>
  <c r="G15" i="2" s="1"/>
  <c r="G14" i="2"/>
  <c r="G14" i="2" a="1"/>
  <c r="G13" i="2" a="1"/>
  <c r="G13" i="2" s="1"/>
  <c r="G12" i="2" a="1"/>
  <c r="G12" i="2" s="1"/>
  <c r="G11" i="2" a="1"/>
  <c r="G11" i="2" s="1"/>
  <c r="G10" i="2"/>
  <c r="G10" i="2" a="1"/>
  <c r="G9" i="2" a="1"/>
  <c r="G9" i="2" s="1"/>
  <c r="G8" i="2" a="1"/>
  <c r="G8" i="2" s="1"/>
  <c r="G7" i="2" a="1"/>
  <c r="G7" i="2" s="1"/>
  <c r="G6" i="2"/>
  <c r="G6" i="2" a="1"/>
  <c r="G5" i="2" a="1"/>
  <c r="G5" i="2" s="1"/>
  <c r="G4" i="2" a="1"/>
  <c r="G4" i="2" s="1"/>
  <c r="G3" i="2" a="1"/>
  <c r="G3" i="2" s="1"/>
  <c r="F101" i="2" a="1"/>
  <c r="F101" i="2" s="1"/>
  <c r="F100" i="2" a="1"/>
  <c r="F100" i="2" s="1"/>
  <c r="F99" i="2" a="1"/>
  <c r="F99" i="2" s="1"/>
  <c r="F98" i="2" a="1"/>
  <c r="F98" i="2" s="1"/>
  <c r="F97" i="2" a="1"/>
  <c r="F97" i="2" s="1"/>
  <c r="F96" i="2" a="1"/>
  <c r="F96" i="2" s="1"/>
  <c r="F95" i="2" a="1"/>
  <c r="F95" i="2" s="1"/>
  <c r="F94" i="2" a="1"/>
  <c r="F94" i="2" s="1"/>
  <c r="F93" i="2" a="1"/>
  <c r="F93" i="2" s="1"/>
  <c r="F92" i="2" a="1"/>
  <c r="F92" i="2" s="1"/>
  <c r="F91" i="2" a="1"/>
  <c r="F91" i="2" s="1"/>
  <c r="F90" i="2" a="1"/>
  <c r="F90" i="2" s="1"/>
  <c r="F89" i="2" a="1"/>
  <c r="F89" i="2" s="1"/>
  <c r="F88" i="2" a="1"/>
  <c r="F88" i="2" s="1"/>
  <c r="F87" i="2" a="1"/>
  <c r="F87" i="2" s="1"/>
  <c r="F86" i="2" a="1"/>
  <c r="F86" i="2" s="1"/>
  <c r="F85" i="2" a="1"/>
  <c r="F85" i="2" s="1"/>
  <c r="F84" i="2" a="1"/>
  <c r="F84" i="2" s="1"/>
  <c r="F83" i="2" a="1"/>
  <c r="F83" i="2" s="1"/>
  <c r="F82" i="2" a="1"/>
  <c r="F82" i="2" s="1"/>
  <c r="F81" i="2" a="1"/>
  <c r="F81" i="2" s="1"/>
  <c r="F80" i="2" a="1"/>
  <c r="F80" i="2" s="1"/>
  <c r="F79" i="2" a="1"/>
  <c r="F79" i="2" s="1"/>
  <c r="F78" i="2" a="1"/>
  <c r="F78" i="2" s="1"/>
  <c r="F77" i="2" a="1"/>
  <c r="F77" i="2" s="1"/>
  <c r="F76" i="2" a="1"/>
  <c r="F76" i="2" s="1"/>
  <c r="F75" i="2" a="1"/>
  <c r="F75" i="2" s="1"/>
  <c r="F74" i="2" a="1"/>
  <c r="F74" i="2" s="1"/>
  <c r="F73" i="2" a="1"/>
  <c r="F73" i="2" s="1"/>
  <c r="F72" i="2" a="1"/>
  <c r="F72" i="2" s="1"/>
  <c r="F71" i="2" a="1"/>
  <c r="F71" i="2" s="1"/>
  <c r="F70" i="2" a="1"/>
  <c r="F70" i="2" s="1"/>
  <c r="F69" i="2" a="1"/>
  <c r="F69" i="2" s="1"/>
  <c r="F68" i="2" a="1"/>
  <c r="F68" i="2" s="1"/>
  <c r="F67" i="2" a="1"/>
  <c r="F67" i="2" s="1"/>
  <c r="F66" i="2" a="1"/>
  <c r="F66" i="2" s="1"/>
  <c r="F65" i="2" a="1"/>
  <c r="F65" i="2" s="1"/>
  <c r="F64" i="2" a="1"/>
  <c r="F64" i="2" s="1"/>
  <c r="F63" i="2" a="1"/>
  <c r="F63" i="2" s="1"/>
  <c r="F62" i="2" a="1"/>
  <c r="F62" i="2" s="1"/>
  <c r="F61" i="2" a="1"/>
  <c r="F61" i="2" s="1"/>
  <c r="F60" i="2" a="1"/>
  <c r="F60" i="2" s="1"/>
  <c r="F59" i="2" a="1"/>
  <c r="F59" i="2" s="1"/>
  <c r="F58" i="2" a="1"/>
  <c r="F58" i="2" s="1"/>
  <c r="F57" i="2" a="1"/>
  <c r="F57" i="2" s="1"/>
  <c r="F56" i="2" a="1"/>
  <c r="F56" i="2" s="1"/>
  <c r="F55" i="2" a="1"/>
  <c r="F55" i="2" s="1"/>
  <c r="F54" i="2" a="1"/>
  <c r="F54" i="2" s="1"/>
  <c r="F53" i="2" a="1"/>
  <c r="F53" i="2" s="1"/>
  <c r="F52" i="2" a="1"/>
  <c r="F52" i="2" s="1"/>
  <c r="F51" i="2" a="1"/>
  <c r="F51" i="2" s="1"/>
  <c r="F50" i="2" a="1"/>
  <c r="F50" i="2" s="1"/>
  <c r="F49" i="2" a="1"/>
  <c r="F49" i="2" s="1"/>
  <c r="F48" i="2" a="1"/>
  <c r="F48" i="2" s="1"/>
  <c r="F47" i="2" a="1"/>
  <c r="F47" i="2" s="1"/>
  <c r="F46" i="2" a="1"/>
  <c r="F46" i="2" s="1"/>
  <c r="F45" i="2" a="1"/>
  <c r="F45" i="2" s="1"/>
  <c r="F44" i="2" a="1"/>
  <c r="F44" i="2" s="1"/>
  <c r="F43" i="2" a="1"/>
  <c r="F43" i="2" s="1"/>
  <c r="F42" i="2" a="1"/>
  <c r="F42" i="2" s="1"/>
  <c r="F41" i="2" a="1"/>
  <c r="F41" i="2" s="1"/>
  <c r="F40" i="2" a="1"/>
  <c r="F40" i="2" s="1"/>
  <c r="F39" i="2" a="1"/>
  <c r="F39" i="2" s="1"/>
  <c r="F38" i="2" a="1"/>
  <c r="F38" i="2" s="1"/>
  <c r="F37" i="2" a="1"/>
  <c r="F37" i="2" s="1"/>
  <c r="F36" i="2" a="1"/>
  <c r="F36" i="2" s="1"/>
  <c r="F35" i="2" a="1"/>
  <c r="F35" i="2" s="1"/>
  <c r="F34" i="2" a="1"/>
  <c r="F34" i="2" s="1"/>
  <c r="F33" i="2" a="1"/>
  <c r="F33" i="2" s="1"/>
  <c r="F32" i="2" a="1"/>
  <c r="F32" i="2" s="1"/>
  <c r="F31" i="2" a="1"/>
  <c r="F31" i="2" s="1"/>
  <c r="F30" i="2" a="1"/>
  <c r="F30" i="2" s="1"/>
  <c r="F29" i="2" a="1"/>
  <c r="F29" i="2" s="1"/>
  <c r="F28" i="2" a="1"/>
  <c r="F28" i="2" s="1"/>
  <c r="F27" i="2" a="1"/>
  <c r="F27" i="2" s="1"/>
  <c r="F26" i="2" a="1"/>
  <c r="F26" i="2" s="1"/>
  <c r="F25" i="2" a="1"/>
  <c r="F25" i="2" s="1"/>
  <c r="F24" i="2" a="1"/>
  <c r="F24" i="2" s="1"/>
  <c r="F23" i="2" a="1"/>
  <c r="F23" i="2" s="1"/>
  <c r="F22" i="2" a="1"/>
  <c r="F22" i="2" s="1"/>
  <c r="F21" i="2" a="1"/>
  <c r="F21" i="2" s="1"/>
  <c r="F20" i="2" a="1"/>
  <c r="F20" i="2" s="1"/>
  <c r="F19" i="2" a="1"/>
  <c r="F19" i="2" s="1"/>
  <c r="F18" i="2" a="1"/>
  <c r="F18" i="2" s="1"/>
  <c r="F17" i="2" a="1"/>
  <c r="F17" i="2" s="1"/>
  <c r="F16" i="2" a="1"/>
  <c r="F16" i="2" s="1"/>
  <c r="F15" i="2" a="1"/>
  <c r="F15" i="2" s="1"/>
  <c r="F14" i="2" a="1"/>
  <c r="F14" i="2" s="1"/>
  <c r="F13" i="2" a="1"/>
  <c r="F13" i="2" s="1"/>
  <c r="F12" i="2" a="1"/>
  <c r="F12" i="2" s="1"/>
  <c r="F11" i="2" a="1"/>
  <c r="F11" i="2" s="1"/>
  <c r="F10" i="2" a="1"/>
  <c r="F10" i="2" s="1"/>
  <c r="F9" i="2" a="1"/>
  <c r="F9" i="2" s="1"/>
  <c r="F8" i="2" a="1"/>
  <c r="F8" i="2" s="1"/>
  <c r="F7" i="2" a="1"/>
  <c r="F7" i="2" s="1"/>
  <c r="F6" i="2" a="1"/>
  <c r="F6" i="2" s="1"/>
  <c r="F5" i="2" a="1"/>
  <c r="F5" i="2" s="1"/>
  <c r="F4" i="2" a="1"/>
  <c r="F4" i="2" s="1"/>
  <c r="F3" i="2" a="1"/>
  <c r="F3" i="2" s="1"/>
  <c r="F2" i="2" a="1"/>
  <c r="F2" i="2" s="1"/>
  <c r="E101" i="2" a="1"/>
  <c r="E101" i="2" s="1"/>
  <c r="E100" i="2" a="1"/>
  <c r="E100" i="2" s="1"/>
  <c r="E99" i="2"/>
  <c r="E99" i="2" a="1"/>
  <c r="E98" i="2" a="1"/>
  <c r="E98" i="2" s="1"/>
  <c r="E97" i="2" a="1"/>
  <c r="E97" i="2" s="1"/>
  <c r="E96" i="2" a="1"/>
  <c r="E96" i="2" s="1"/>
  <c r="E95" i="2" a="1"/>
  <c r="E95" i="2" s="1"/>
  <c r="E94" i="2" a="1"/>
  <c r="E94" i="2" s="1"/>
  <c r="E93" i="2" a="1"/>
  <c r="E93" i="2" s="1"/>
  <c r="E92" i="2" a="1"/>
  <c r="E92" i="2" s="1"/>
  <c r="E91" i="2" a="1"/>
  <c r="E91" i="2" s="1"/>
  <c r="E90" i="2" a="1"/>
  <c r="E90" i="2" s="1"/>
  <c r="E89" i="2" a="1"/>
  <c r="E89" i="2" s="1"/>
  <c r="E88" i="2" a="1"/>
  <c r="E88" i="2" s="1"/>
  <c r="E87" i="2" a="1"/>
  <c r="E87" i="2" s="1"/>
  <c r="E86" i="2" a="1"/>
  <c r="E86" i="2" s="1"/>
  <c r="E85" i="2" a="1"/>
  <c r="E85" i="2" s="1"/>
  <c r="E84" i="2" a="1"/>
  <c r="E84" i="2" s="1"/>
  <c r="E83" i="2" a="1"/>
  <c r="E83" i="2" s="1"/>
  <c r="E82" i="2" a="1"/>
  <c r="E82" i="2" s="1"/>
  <c r="E81" i="2" a="1"/>
  <c r="E81" i="2" s="1"/>
  <c r="E80" i="2" a="1"/>
  <c r="E80" i="2" s="1"/>
  <c r="E79" i="2"/>
  <c r="E79" i="2" a="1"/>
  <c r="E78" i="2" a="1"/>
  <c r="E78" i="2" s="1"/>
  <c r="E77" i="2" a="1"/>
  <c r="E77" i="2" s="1"/>
  <c r="E76" i="2" a="1"/>
  <c r="E76" i="2" s="1"/>
  <c r="E75" i="2"/>
  <c r="E75" i="2" a="1"/>
  <c r="E74" i="2" a="1"/>
  <c r="E74" i="2" s="1"/>
  <c r="E73" i="2" a="1"/>
  <c r="E73" i="2" s="1"/>
  <c r="E72" i="2" a="1"/>
  <c r="E72" i="2" s="1"/>
  <c r="E71" i="2" a="1"/>
  <c r="E71" i="2" s="1"/>
  <c r="E70" i="2" a="1"/>
  <c r="E70" i="2" s="1"/>
  <c r="E69" i="2" a="1"/>
  <c r="E69" i="2" s="1"/>
  <c r="E68" i="2" a="1"/>
  <c r="E68" i="2" s="1"/>
  <c r="E67" i="2"/>
  <c r="E67" i="2" a="1"/>
  <c r="E66" i="2" a="1"/>
  <c r="E66" i="2" s="1"/>
  <c r="E65" i="2" a="1"/>
  <c r="E65" i="2" s="1"/>
  <c r="E64" i="2" a="1"/>
  <c r="E64" i="2" s="1"/>
  <c r="E63" i="2" a="1"/>
  <c r="E63" i="2" s="1"/>
  <c r="E62" i="2" a="1"/>
  <c r="E62" i="2" s="1"/>
  <c r="E61" i="2" a="1"/>
  <c r="E61" i="2" s="1"/>
  <c r="E60" i="2" a="1"/>
  <c r="E60" i="2" s="1"/>
  <c r="E59" i="2"/>
  <c r="E59" i="2" a="1"/>
  <c r="E58" i="2" a="1"/>
  <c r="E58" i="2" s="1"/>
  <c r="E57" i="2" a="1"/>
  <c r="E57" i="2" s="1"/>
  <c r="E56" i="2" a="1"/>
  <c r="E56" i="2" s="1"/>
  <c r="E55" i="2" a="1"/>
  <c r="E55" i="2" s="1"/>
  <c r="E54" i="2" a="1"/>
  <c r="E54" i="2" s="1"/>
  <c r="E53" i="2" a="1"/>
  <c r="E53" i="2" s="1"/>
  <c r="E52" i="2" a="1"/>
  <c r="E52" i="2" s="1"/>
  <c r="E51" i="2" a="1"/>
  <c r="E51" i="2" s="1"/>
  <c r="E50" i="2" a="1"/>
  <c r="E50" i="2" s="1"/>
  <c r="E49" i="2" a="1"/>
  <c r="E49" i="2" s="1"/>
  <c r="E48" i="2" a="1"/>
  <c r="E48" i="2" s="1"/>
  <c r="E47" i="2"/>
  <c r="E47" i="2" a="1"/>
  <c r="E46" i="2" a="1"/>
  <c r="E46" i="2" s="1"/>
  <c r="E45" i="2" a="1"/>
  <c r="E45" i="2" s="1"/>
  <c r="E44" i="2" a="1"/>
  <c r="E44" i="2" s="1"/>
  <c r="E43" i="2"/>
  <c r="E43" i="2" a="1"/>
  <c r="E42" i="2" a="1"/>
  <c r="E42" i="2" s="1"/>
  <c r="E41" i="2" a="1"/>
  <c r="E41" i="2" s="1"/>
  <c r="E40" i="2" a="1"/>
  <c r="E40" i="2" s="1"/>
  <c r="E39" i="2" a="1"/>
  <c r="E39" i="2" s="1"/>
  <c r="E38" i="2" a="1"/>
  <c r="E38" i="2" s="1"/>
  <c r="E37" i="2" a="1"/>
  <c r="E37" i="2" s="1"/>
  <c r="E36" i="2" a="1"/>
  <c r="E36" i="2" s="1"/>
  <c r="E35" i="2"/>
  <c r="E35" i="2" a="1"/>
  <c r="E34" i="2" a="1"/>
  <c r="E34" i="2" s="1"/>
  <c r="E33" i="2" a="1"/>
  <c r="E33" i="2" s="1"/>
  <c r="E32" i="2" a="1"/>
  <c r="E32" i="2" s="1"/>
  <c r="E31" i="2" a="1"/>
  <c r="E31" i="2" s="1"/>
  <c r="E30" i="2" a="1"/>
  <c r="E30" i="2" s="1"/>
  <c r="E29" i="2" a="1"/>
  <c r="E29" i="2" s="1"/>
  <c r="E28" i="2" a="1"/>
  <c r="E28" i="2" s="1"/>
  <c r="E27" i="2"/>
  <c r="E27" i="2" a="1"/>
  <c r="E26" i="2" a="1"/>
  <c r="E26" i="2" s="1"/>
  <c r="E25" i="2" a="1"/>
  <c r="E25" i="2" s="1"/>
  <c r="E24" i="2" a="1"/>
  <c r="E24" i="2" s="1"/>
  <c r="E23" i="2" a="1"/>
  <c r="E23" i="2" s="1"/>
  <c r="E22" i="2" a="1"/>
  <c r="E22" i="2" s="1"/>
  <c r="E21" i="2" a="1"/>
  <c r="E21" i="2" s="1"/>
  <c r="E20" i="2" a="1"/>
  <c r="E20" i="2" s="1"/>
  <c r="E19" i="2" a="1"/>
  <c r="E19" i="2" s="1"/>
  <c r="E18" i="2" a="1"/>
  <c r="E18" i="2" s="1"/>
  <c r="E17" i="2" a="1"/>
  <c r="E17" i="2" s="1"/>
  <c r="E16" i="2" a="1"/>
  <c r="E16" i="2" s="1"/>
  <c r="E15" i="2"/>
  <c r="E15" i="2" a="1"/>
  <c r="E14" i="2" a="1"/>
  <c r="E14" i="2" s="1"/>
  <c r="E13" i="2" a="1"/>
  <c r="E13" i="2" s="1"/>
  <c r="E12" i="2" a="1"/>
  <c r="E12" i="2" s="1"/>
  <c r="E11" i="2"/>
  <c r="E11" i="2" a="1"/>
  <c r="E10" i="2" a="1"/>
  <c r="E10" i="2" s="1"/>
  <c r="E9" i="2" a="1"/>
  <c r="E9" i="2" s="1"/>
  <c r="E8" i="2" a="1"/>
  <c r="E8" i="2" s="1"/>
  <c r="E7" i="2" a="1"/>
  <c r="E7" i="2" s="1"/>
  <c r="E6" i="2" a="1"/>
  <c r="E6" i="2" s="1"/>
  <c r="E2" i="2" a="1"/>
  <c r="E2" i="2" s="1"/>
  <c r="D101" i="2" a="1"/>
  <c r="D101" i="2" s="1"/>
  <c r="D100" i="2" a="1"/>
  <c r="D100" i="2" s="1"/>
  <c r="D99" i="2" a="1"/>
  <c r="D99" i="2" s="1"/>
  <c r="D98" i="2"/>
  <c r="D98" i="2" a="1"/>
  <c r="D97" i="2" a="1"/>
  <c r="D97" i="2" s="1"/>
  <c r="D96" i="2" a="1"/>
  <c r="D96" i="2" s="1"/>
  <c r="D95" i="2" a="1"/>
  <c r="D95" i="2" s="1"/>
  <c r="D94" i="2" a="1"/>
  <c r="D94" i="2" s="1"/>
  <c r="D93" i="2" a="1"/>
  <c r="D93" i="2" s="1"/>
  <c r="D92" i="2" a="1"/>
  <c r="D92" i="2" s="1"/>
  <c r="D91" i="2" a="1"/>
  <c r="D91" i="2" s="1"/>
  <c r="D90" i="2" a="1"/>
  <c r="D90" i="2" s="1"/>
  <c r="D89" i="2" a="1"/>
  <c r="D89" i="2" s="1"/>
  <c r="D88" i="2" a="1"/>
  <c r="D88" i="2" s="1"/>
  <c r="D87" i="2" a="1"/>
  <c r="D87" i="2" s="1"/>
  <c r="D86" i="2"/>
  <c r="D86" i="2" a="1"/>
  <c r="D85" i="2" a="1"/>
  <c r="D85" i="2" s="1"/>
  <c r="D84" i="2" a="1"/>
  <c r="D84" i="2" s="1"/>
  <c r="D83" i="2" a="1"/>
  <c r="D83" i="2" s="1"/>
  <c r="D82" i="2"/>
  <c r="D82" i="2" a="1"/>
  <c r="D81" i="2" a="1"/>
  <c r="D81" i="2" s="1"/>
  <c r="D80" i="2" a="1"/>
  <c r="D80" i="2" s="1"/>
  <c r="D79" i="2" a="1"/>
  <c r="D79" i="2" s="1"/>
  <c r="D78" i="2" a="1"/>
  <c r="D78" i="2" s="1"/>
  <c r="D77" i="2" a="1"/>
  <c r="D77" i="2" s="1"/>
  <c r="D76" i="2" a="1"/>
  <c r="D76" i="2" s="1"/>
  <c r="D75" i="2" a="1"/>
  <c r="D75" i="2" s="1"/>
  <c r="D74" i="2"/>
  <c r="D74" i="2" a="1"/>
  <c r="D73" i="2" a="1"/>
  <c r="D73" i="2" s="1"/>
  <c r="D72" i="2" a="1"/>
  <c r="D72" i="2" s="1"/>
  <c r="D71" i="2" a="1"/>
  <c r="D71" i="2" s="1"/>
  <c r="D70" i="2" a="1"/>
  <c r="D70" i="2" s="1"/>
  <c r="D69" i="2" a="1"/>
  <c r="D69" i="2" s="1"/>
  <c r="D68" i="2" a="1"/>
  <c r="D68" i="2" s="1"/>
  <c r="D67" i="2" a="1"/>
  <c r="D67" i="2" s="1"/>
  <c r="D66" i="2" a="1"/>
  <c r="D66" i="2" s="1"/>
  <c r="D65" i="2" a="1"/>
  <c r="D65" i="2" s="1"/>
  <c r="D64" i="2" a="1"/>
  <c r="D64" i="2" s="1"/>
  <c r="D63" i="2" a="1"/>
  <c r="D63" i="2" s="1"/>
  <c r="D62" i="2" a="1"/>
  <c r="D62" i="2" s="1"/>
  <c r="D61" i="2" a="1"/>
  <c r="D61" i="2" s="1"/>
  <c r="D60" i="2" a="1"/>
  <c r="D60" i="2" s="1"/>
  <c r="D59" i="2" a="1"/>
  <c r="D59" i="2" s="1"/>
  <c r="D58" i="2" a="1"/>
  <c r="D58" i="2" s="1"/>
  <c r="D57" i="2" a="1"/>
  <c r="D57" i="2" s="1"/>
  <c r="D56" i="2" a="1"/>
  <c r="D56" i="2" s="1"/>
  <c r="D55" i="2" a="1"/>
  <c r="D55" i="2" s="1"/>
  <c r="D54" i="2" a="1"/>
  <c r="D54" i="2" s="1"/>
  <c r="D53" i="2" a="1"/>
  <c r="D53" i="2" s="1"/>
  <c r="D52" i="2" a="1"/>
  <c r="D52" i="2" s="1"/>
  <c r="D51" i="2" a="1"/>
  <c r="D51" i="2" s="1"/>
  <c r="D50" i="2" a="1"/>
  <c r="D50" i="2" s="1"/>
  <c r="D49" i="2" a="1"/>
  <c r="D49" i="2" s="1"/>
  <c r="D48" i="2" a="1"/>
  <c r="D48" i="2" s="1"/>
  <c r="D47" i="2" a="1"/>
  <c r="D47" i="2" s="1"/>
  <c r="D46" i="2" a="1"/>
  <c r="D46" i="2" s="1"/>
  <c r="D45" i="2" a="1"/>
  <c r="D45" i="2" s="1"/>
  <c r="D44" i="2" a="1"/>
  <c r="D44" i="2" s="1"/>
  <c r="D43" i="2" a="1"/>
  <c r="D43" i="2" s="1"/>
  <c r="D42" i="2" a="1"/>
  <c r="D42" i="2" s="1"/>
  <c r="D41" i="2" a="1"/>
  <c r="D41" i="2" s="1"/>
  <c r="D40" i="2" a="1"/>
  <c r="D40" i="2" s="1"/>
  <c r="D39" i="2" a="1"/>
  <c r="D39" i="2" s="1"/>
  <c r="D38" i="2" a="1"/>
  <c r="D38" i="2" s="1"/>
  <c r="D37" i="2" a="1"/>
  <c r="D37" i="2" s="1"/>
  <c r="D36" i="2" a="1"/>
  <c r="D36" i="2" s="1"/>
  <c r="D35" i="2" a="1"/>
  <c r="D35" i="2" s="1"/>
  <c r="D34" i="2" a="1"/>
  <c r="D34" i="2" s="1"/>
  <c r="D33" i="2" a="1"/>
  <c r="D33" i="2" s="1"/>
  <c r="D32" i="2" a="1"/>
  <c r="D32" i="2" s="1"/>
  <c r="D31" i="2" a="1"/>
  <c r="D31" i="2" s="1"/>
  <c r="D30" i="2" a="1"/>
  <c r="D30" i="2" s="1"/>
  <c r="D29" i="2" a="1"/>
  <c r="D29" i="2" s="1"/>
  <c r="D28" i="2" a="1"/>
  <c r="D28" i="2" s="1"/>
  <c r="D27" i="2" a="1"/>
  <c r="D27" i="2" s="1"/>
  <c r="D26" i="2" a="1"/>
  <c r="D26" i="2" s="1"/>
  <c r="D25" i="2" a="1"/>
  <c r="D25" i="2" s="1"/>
  <c r="D24" i="2" a="1"/>
  <c r="D24" i="2" s="1"/>
  <c r="D23" i="2" a="1"/>
  <c r="D23" i="2" s="1"/>
  <c r="D22" i="2" a="1"/>
  <c r="D22" i="2" s="1"/>
  <c r="D21" i="2" a="1"/>
  <c r="D21" i="2" s="1"/>
  <c r="D20" i="2" a="1"/>
  <c r="D20" i="2" s="1"/>
  <c r="D19" i="2" a="1"/>
  <c r="D19" i="2" s="1"/>
  <c r="D18" i="2" a="1"/>
  <c r="D18" i="2" s="1"/>
  <c r="D17" i="2" a="1"/>
  <c r="D17" i="2" s="1"/>
  <c r="D16" i="2" a="1"/>
  <c r="D16" i="2" s="1"/>
  <c r="D15" i="2" a="1"/>
  <c r="D15" i="2" s="1"/>
  <c r="D14" i="2" a="1"/>
  <c r="D14" i="2" s="1"/>
  <c r="D13" i="2" a="1"/>
  <c r="D13" i="2" s="1"/>
  <c r="D12" i="2" a="1"/>
  <c r="D12" i="2" s="1"/>
  <c r="D11" i="2" a="1"/>
  <c r="D11" i="2" s="1"/>
  <c r="D10" i="2" a="1"/>
  <c r="D10" i="2" s="1"/>
  <c r="D9" i="2" a="1"/>
  <c r="D9" i="2" s="1"/>
  <c r="D8" i="2" a="1"/>
  <c r="D8" i="2" s="1"/>
  <c r="D7" i="2" a="1"/>
  <c r="D7" i="2" s="1"/>
  <c r="D6" i="2" a="1"/>
  <c r="D6" i="2" s="1"/>
  <c r="D2" i="2" a="1"/>
  <c r="D2" i="2" s="1"/>
  <c r="C101" i="2" a="1"/>
  <c r="C101" i="2" s="1"/>
  <c r="C100" i="2" a="1"/>
  <c r="C100" i="2" s="1"/>
  <c r="C99" i="2"/>
  <c r="C99" i="2" a="1"/>
  <c r="C98" i="2" a="1"/>
  <c r="C98" i="2" s="1"/>
  <c r="C97" i="2" a="1"/>
  <c r="C97" i="2" s="1"/>
  <c r="C96" i="2" a="1"/>
  <c r="C96" i="2" s="1"/>
  <c r="C95" i="2"/>
  <c r="C95" i="2" a="1"/>
  <c r="C94" i="2" a="1"/>
  <c r="C94" i="2" s="1"/>
  <c r="C93" i="2" a="1"/>
  <c r="C93" i="2" s="1"/>
  <c r="C92" i="2" a="1"/>
  <c r="C92" i="2" s="1"/>
  <c r="C91" i="2" a="1"/>
  <c r="C91" i="2" s="1"/>
  <c r="C90" i="2" a="1"/>
  <c r="C90" i="2" s="1"/>
  <c r="C89" i="2" a="1"/>
  <c r="C89" i="2" s="1"/>
  <c r="C88" i="2" a="1"/>
  <c r="C88" i="2" s="1"/>
  <c r="C87" i="2"/>
  <c r="C87" i="2" a="1"/>
  <c r="C86" i="2" a="1"/>
  <c r="C86" i="2" s="1"/>
  <c r="C85" i="2" a="1"/>
  <c r="C85" i="2" s="1"/>
  <c r="C84" i="2" a="1"/>
  <c r="C84" i="2" s="1"/>
  <c r="C83" i="2" a="1"/>
  <c r="C83" i="2" s="1"/>
  <c r="C82" i="2" a="1"/>
  <c r="C82" i="2" s="1"/>
  <c r="C81" i="2" a="1"/>
  <c r="C81" i="2" s="1"/>
  <c r="C80" i="2" a="1"/>
  <c r="C80" i="2" s="1"/>
  <c r="C79" i="2"/>
  <c r="C79" i="2" a="1"/>
  <c r="C78" i="2" a="1"/>
  <c r="C78" i="2" s="1"/>
  <c r="C77" i="2" a="1"/>
  <c r="C77" i="2" s="1"/>
  <c r="C76" i="2" a="1"/>
  <c r="C76" i="2" s="1"/>
  <c r="C75" i="2" a="1"/>
  <c r="C75" i="2" s="1"/>
  <c r="C74" i="2" a="1"/>
  <c r="C74" i="2" s="1"/>
  <c r="C73" i="2" a="1"/>
  <c r="C73" i="2" s="1"/>
  <c r="C72" i="2" a="1"/>
  <c r="C72" i="2" s="1"/>
  <c r="C71" i="2" a="1"/>
  <c r="C71" i="2" s="1"/>
  <c r="C70" i="2" a="1"/>
  <c r="C70" i="2" s="1"/>
  <c r="C69" i="2" a="1"/>
  <c r="C69" i="2" s="1"/>
  <c r="C68" i="2" a="1"/>
  <c r="C68" i="2" s="1"/>
  <c r="C67" i="2"/>
  <c r="C67" i="2" a="1"/>
  <c r="C66" i="2" a="1"/>
  <c r="C66" i="2" s="1"/>
  <c r="C65" i="2" a="1"/>
  <c r="C65" i="2" s="1"/>
  <c r="C64" i="2" a="1"/>
  <c r="C64" i="2" s="1"/>
  <c r="C63" i="2"/>
  <c r="C63" i="2" a="1"/>
  <c r="C62" i="2" a="1"/>
  <c r="C62" i="2" s="1"/>
  <c r="C61" i="2" a="1"/>
  <c r="C61" i="2" s="1"/>
  <c r="C60" i="2" a="1"/>
  <c r="C60" i="2" s="1"/>
  <c r="C59" i="2" a="1"/>
  <c r="C59" i="2" s="1"/>
  <c r="C58" i="2" a="1"/>
  <c r="C58" i="2" s="1"/>
  <c r="C57" i="2" a="1"/>
  <c r="C57" i="2" s="1"/>
  <c r="C56" i="2" a="1"/>
  <c r="C56" i="2" s="1"/>
  <c r="C55" i="2"/>
  <c r="C55" i="2" a="1"/>
  <c r="C54" i="2" a="1"/>
  <c r="C54" i="2" s="1"/>
  <c r="C53" i="2" a="1"/>
  <c r="C53" i="2" s="1"/>
  <c r="C52" i="2" a="1"/>
  <c r="C52" i="2" s="1"/>
  <c r="C51" i="2" a="1"/>
  <c r="C51" i="2" s="1"/>
  <c r="C50" i="2" a="1"/>
  <c r="C50" i="2" s="1"/>
  <c r="C49" i="2" a="1"/>
  <c r="C49" i="2" s="1"/>
  <c r="C48" i="2" a="1"/>
  <c r="C48" i="2" s="1"/>
  <c r="C47" i="2"/>
  <c r="C47" i="2" a="1"/>
  <c r="C46" i="2" a="1"/>
  <c r="C46" i="2" s="1"/>
  <c r="C45" i="2" a="1"/>
  <c r="C45" i="2" s="1"/>
  <c r="C44" i="2" a="1"/>
  <c r="C44" i="2" s="1"/>
  <c r="C43" i="2" a="1"/>
  <c r="C43" i="2" s="1"/>
  <c r="C42" i="2" a="1"/>
  <c r="C42" i="2" s="1"/>
  <c r="C41" i="2" a="1"/>
  <c r="C41" i="2" s="1"/>
  <c r="C40" i="2" a="1"/>
  <c r="C40" i="2" s="1"/>
  <c r="C39" i="2" a="1"/>
  <c r="C39" i="2" s="1"/>
  <c r="C38" i="2" a="1"/>
  <c r="C38" i="2" s="1"/>
  <c r="C37" i="2" a="1"/>
  <c r="C37" i="2" s="1"/>
  <c r="C36" i="2" a="1"/>
  <c r="C36" i="2" s="1"/>
  <c r="C35" i="2"/>
  <c r="C35" i="2" a="1"/>
  <c r="C34" i="2" a="1"/>
  <c r="C34" i="2" s="1"/>
  <c r="C33" i="2" a="1"/>
  <c r="C33" i="2" s="1"/>
  <c r="C32" i="2" a="1"/>
  <c r="C32" i="2" s="1"/>
  <c r="C31" i="2"/>
  <c r="C31" i="2" a="1"/>
  <c r="C30" i="2" a="1"/>
  <c r="C30" i="2" s="1"/>
  <c r="C29" i="2" a="1"/>
  <c r="C29" i="2" s="1"/>
  <c r="C28" i="2" a="1"/>
  <c r="C28" i="2" s="1"/>
  <c r="C27" i="2" a="1"/>
  <c r="C27" i="2" s="1"/>
  <c r="C26" i="2" a="1"/>
  <c r="C26" i="2" s="1"/>
  <c r="C25" i="2" a="1"/>
  <c r="C25" i="2" s="1"/>
  <c r="C24" i="2" a="1"/>
  <c r="C24" i="2" s="1"/>
  <c r="C23" i="2" a="1"/>
  <c r="C23" i="2" s="1"/>
  <c r="C22" i="2" a="1"/>
  <c r="C22" i="2" s="1"/>
  <c r="C21" i="2" a="1"/>
  <c r="C21" i="2" s="1"/>
  <c r="C20" i="2" a="1"/>
  <c r="C20" i="2" s="1"/>
  <c r="C19" i="2" a="1"/>
  <c r="C19" i="2" s="1"/>
  <c r="C18" i="2" a="1"/>
  <c r="C18" i="2" s="1"/>
  <c r="C17" i="2" a="1"/>
  <c r="C17" i="2" s="1"/>
  <c r="C16" i="2" a="1"/>
  <c r="C16" i="2" s="1"/>
  <c r="C15" i="2"/>
  <c r="C15" i="2" a="1"/>
  <c r="C14" i="2" a="1"/>
  <c r="C14" i="2" s="1"/>
  <c r="C13" i="2" a="1"/>
  <c r="C13" i="2" s="1"/>
  <c r="C12" i="2" a="1"/>
  <c r="C12" i="2" s="1"/>
  <c r="C11" i="2" a="1"/>
  <c r="C11" i="2" s="1"/>
  <c r="C10" i="2" a="1"/>
  <c r="C10" i="2" s="1"/>
  <c r="C9" i="2" a="1"/>
  <c r="C9" i="2" s="1"/>
  <c r="C8" i="2" a="1"/>
  <c r="C8" i="2" s="1"/>
  <c r="C7" i="2" a="1"/>
  <c r="C7" i="2" s="1"/>
  <c r="C6" i="2" a="1"/>
  <c r="C6" i="2" s="1"/>
  <c r="G2" i="2" a="1"/>
  <c r="G2" i="2" s="1"/>
  <c r="C2" i="2" a="1"/>
  <c r="C2" i="2" s="1"/>
  <c r="B97" i="2" a="1"/>
  <c r="B97" i="2" s="1"/>
  <c r="B96" i="2" a="1"/>
  <c r="B96" i="2" s="1"/>
  <c r="B95" i="2" a="1"/>
  <c r="B95" i="2" s="1"/>
  <c r="B94" i="2" a="1"/>
  <c r="B94" i="2" s="1"/>
  <c r="B93" i="2" a="1"/>
  <c r="B93" i="2" s="1"/>
  <c r="B92" i="2" a="1"/>
  <c r="B92" i="2" s="1"/>
  <c r="B91" i="2" a="1"/>
  <c r="B91" i="2" s="1"/>
  <c r="B90" i="2" a="1"/>
  <c r="B90" i="2" s="1"/>
  <c r="B89" i="2" a="1"/>
  <c r="B89" i="2" s="1"/>
  <c r="B88" i="2" a="1"/>
  <c r="B88" i="2" s="1"/>
  <c r="B87" i="2" a="1"/>
  <c r="B87" i="2" s="1"/>
  <c r="B86" i="2" a="1"/>
  <c r="B86" i="2" s="1"/>
  <c r="B85" i="2" a="1"/>
  <c r="B85" i="2" s="1"/>
  <c r="B84" i="2" a="1"/>
  <c r="B84" i="2" s="1"/>
  <c r="B83" i="2" a="1"/>
  <c r="B83" i="2" s="1"/>
  <c r="B82" i="2" a="1"/>
  <c r="B82" i="2" s="1"/>
  <c r="B81" i="2" a="1"/>
  <c r="B81" i="2" s="1"/>
  <c r="B80" i="2" a="1"/>
  <c r="B80" i="2" s="1"/>
  <c r="B79" i="2" a="1"/>
  <c r="B79" i="2" s="1"/>
  <c r="B78" i="2" a="1"/>
  <c r="B78" i="2" s="1"/>
  <c r="B77" i="2" a="1"/>
  <c r="B77" i="2" s="1"/>
  <c r="B76" i="2" a="1"/>
  <c r="B76" i="2" s="1"/>
  <c r="B75" i="2" a="1"/>
  <c r="B75" i="2" s="1"/>
  <c r="B74" i="2" a="1"/>
  <c r="B74" i="2" s="1"/>
  <c r="B73" i="2" a="1"/>
  <c r="B73" i="2" s="1"/>
  <c r="B72" i="2" a="1"/>
  <c r="B72" i="2" s="1"/>
  <c r="B71" i="2" a="1"/>
  <c r="B71" i="2" s="1"/>
  <c r="B70" i="2" a="1"/>
  <c r="B70" i="2" s="1"/>
  <c r="B69" i="2" a="1"/>
  <c r="B69" i="2" s="1"/>
  <c r="B68" i="2" a="1"/>
  <c r="B68" i="2" s="1"/>
  <c r="B67" i="2" a="1"/>
  <c r="B67" i="2" s="1"/>
  <c r="B66" i="2" a="1"/>
  <c r="B66" i="2" s="1"/>
  <c r="B65" i="2" a="1"/>
  <c r="B65" i="2" s="1"/>
  <c r="B64" i="2" a="1"/>
  <c r="B64" i="2" s="1"/>
  <c r="B63" i="2" a="1"/>
  <c r="B63" i="2" s="1"/>
  <c r="B62" i="2" a="1"/>
  <c r="B62" i="2" s="1"/>
  <c r="B61" i="2" a="1"/>
  <c r="B61" i="2" s="1"/>
  <c r="B60" i="2" a="1"/>
  <c r="B60" i="2" s="1"/>
  <c r="B59" i="2" a="1"/>
  <c r="B59" i="2" s="1"/>
  <c r="B58" i="2" a="1"/>
  <c r="B58" i="2" s="1"/>
  <c r="B57" i="2" a="1"/>
  <c r="B57" i="2" s="1"/>
  <c r="B56" i="2" a="1"/>
  <c r="B56" i="2" s="1"/>
  <c r="B55" i="2" a="1"/>
  <c r="B55" i="2" s="1"/>
  <c r="B54" i="2" a="1"/>
  <c r="B54" i="2" s="1"/>
  <c r="B53" i="2" a="1"/>
  <c r="B53" i="2" s="1"/>
  <c r="B52" i="2" a="1"/>
  <c r="B52" i="2" s="1"/>
  <c r="B51" i="2" a="1"/>
  <c r="B51" i="2" s="1"/>
  <c r="B50" i="2" a="1"/>
  <c r="B50" i="2" s="1"/>
  <c r="B49" i="2" a="1"/>
  <c r="B49" i="2" s="1"/>
  <c r="B48" i="2" a="1"/>
  <c r="B48" i="2" s="1"/>
  <c r="B47" i="2" a="1"/>
  <c r="B47" i="2" s="1"/>
  <c r="B46" i="2" a="1"/>
  <c r="B46" i="2" s="1"/>
  <c r="B45" i="2" a="1"/>
  <c r="B45" i="2" s="1"/>
  <c r="B44" i="2" a="1"/>
  <c r="B44" i="2" s="1"/>
  <c r="B43" i="2" a="1"/>
  <c r="B43" i="2" s="1"/>
  <c r="B42" i="2" a="1"/>
  <c r="B42" i="2" s="1"/>
  <c r="B41" i="2" a="1"/>
  <c r="B41" i="2" s="1"/>
  <c r="B40" i="2" a="1"/>
  <c r="B40" i="2" s="1"/>
  <c r="B39" i="2" a="1"/>
  <c r="B39" i="2" s="1"/>
  <c r="B38" i="2" a="1"/>
  <c r="B38" i="2" s="1"/>
  <c r="B37" i="2" a="1"/>
  <c r="B37" i="2" s="1"/>
  <c r="B36" i="2" a="1"/>
  <c r="B36" i="2" s="1"/>
  <c r="B35" i="2" a="1"/>
  <c r="B35" i="2" s="1"/>
  <c r="B34" i="2" a="1"/>
  <c r="B34" i="2" s="1"/>
  <c r="B33" i="2" a="1"/>
  <c r="B33" i="2" s="1"/>
  <c r="B32" i="2" a="1"/>
  <c r="B32" i="2" s="1"/>
  <c r="B31" i="2" a="1"/>
  <c r="B31" i="2" s="1"/>
  <c r="B30" i="2" a="1"/>
  <c r="B30" i="2" s="1"/>
  <c r="B29" i="2" a="1"/>
  <c r="B29" i="2" s="1"/>
  <c r="B28" i="2" a="1"/>
  <c r="B28" i="2" s="1"/>
  <c r="B27" i="2" a="1"/>
  <c r="B27" i="2" s="1"/>
  <c r="B26" i="2" a="1"/>
  <c r="B26" i="2" s="1"/>
  <c r="B25" i="2" a="1"/>
  <c r="B25" i="2" s="1"/>
  <c r="B24" i="2" a="1"/>
  <c r="B24" i="2" s="1"/>
  <c r="B23" i="2" a="1"/>
  <c r="B23" i="2" s="1"/>
  <c r="B22" i="2" a="1"/>
  <c r="B22" i="2" s="1"/>
  <c r="B21" i="2" a="1"/>
  <c r="B21" i="2" s="1"/>
  <c r="B20" i="2" a="1"/>
  <c r="B20" i="2" s="1"/>
  <c r="B19" i="2" a="1"/>
  <c r="B19" i="2" s="1"/>
  <c r="B18" i="2" a="1"/>
  <c r="B18" i="2" s="1"/>
  <c r="B17" i="2" a="1"/>
  <c r="B17" i="2" s="1"/>
  <c r="B16" i="2" a="1"/>
  <c r="B16" i="2" s="1"/>
  <c r="B15" i="2" a="1"/>
  <c r="B15" i="2" s="1"/>
  <c r="B14" i="2" a="1"/>
  <c r="B14" i="2" s="1"/>
  <c r="B13" i="2" a="1"/>
  <c r="B13" i="2" s="1"/>
  <c r="B12" i="2" a="1"/>
  <c r="B12" i="2" s="1"/>
  <c r="B11" i="2" a="1"/>
  <c r="B11" i="2" s="1"/>
  <c r="B10" i="2" a="1"/>
  <c r="B10" i="2" s="1"/>
  <c r="B9" i="2" a="1"/>
  <c r="B9" i="2" s="1"/>
  <c r="B8" i="2" a="1"/>
  <c r="B8" i="2" s="1"/>
  <c r="B7" i="2" a="1"/>
  <c r="B7" i="2" s="1"/>
  <c r="B6" i="2" a="1"/>
  <c r="B6" i="2" s="1"/>
  <c r="B5" i="2" a="1"/>
  <c r="B5" i="2" s="1"/>
  <c r="B4" i="2" a="1"/>
  <c r="B4" i="2" s="1"/>
  <c r="B3" i="2" a="1"/>
  <c r="B3" i="2" s="1"/>
  <c r="B2" i="2" a="1"/>
  <c r="B2" i="2" s="1"/>
  <c r="G11" i="27" l="1" a="1"/>
  <c r="G11" i="27" s="1"/>
  <c r="B15" i="27" a="1"/>
  <c r="B15" i="27" s="1"/>
  <c r="G18" i="27" a="1"/>
  <c r="G18" i="27" s="1"/>
  <c r="E6" i="27" a="1"/>
  <c r="E6" i="27" s="1"/>
  <c r="C23" i="27" a="1"/>
  <c r="C23" i="27" s="1"/>
  <c r="B2" i="27" a="1"/>
  <c r="B2" i="27" s="1"/>
  <c r="D36" i="27" a="1"/>
  <c r="D36" i="27" s="1"/>
  <c r="B7" i="27" a="1"/>
  <c r="B7" i="27" s="1"/>
  <c r="B73" i="27" a="1"/>
  <c r="B73" i="27" s="1"/>
  <c r="G2" i="27" a="1"/>
  <c r="G2" i="27" s="1"/>
  <c r="B9" i="27" a="1"/>
  <c r="B9" i="27" s="1"/>
  <c r="B90" i="27" a="1"/>
  <c r="B90" i="27" s="1"/>
  <c r="F9" i="27" a="1"/>
  <c r="F9" i="27" s="1"/>
  <c r="C2" i="27" a="1"/>
  <c r="C2" i="27" s="1"/>
  <c r="G5" i="27" a="1"/>
  <c r="G5" i="27" s="1"/>
  <c r="D8" i="27" a="1"/>
  <c r="D8" i="27" s="1"/>
  <c r="B11" i="27" a="1"/>
  <c r="B11" i="27" s="1"/>
  <c r="C14" i="27" a="1"/>
  <c r="C14" i="27" s="1"/>
  <c r="B18" i="27" a="1"/>
  <c r="B18" i="27" s="1"/>
  <c r="F21" i="27" a="1"/>
  <c r="F21" i="27" s="1"/>
  <c r="F33" i="27" a="1"/>
  <c r="F33" i="27" s="1"/>
  <c r="C70" i="27" a="1"/>
  <c r="C70" i="27" s="1"/>
  <c r="D86" i="27" a="1"/>
  <c r="D86" i="27" s="1"/>
  <c r="F2" i="27" a="1"/>
  <c r="F2" i="27" s="1"/>
  <c r="F61" i="27" a="1"/>
  <c r="F61" i="27" s="1"/>
  <c r="E8" i="27" a="1"/>
  <c r="E8" i="27" s="1"/>
  <c r="C11" i="27" a="1"/>
  <c r="C11" i="27" s="1"/>
  <c r="G14" i="27" a="1"/>
  <c r="G14" i="27" s="1"/>
  <c r="F18" i="27" a="1"/>
  <c r="F18" i="27" s="1"/>
  <c r="G21" i="27" a="1"/>
  <c r="G21" i="27" s="1"/>
  <c r="B35" i="27" a="1"/>
  <c r="B35" i="27" s="1"/>
  <c r="D70" i="27" a="1"/>
  <c r="D70" i="27" s="1"/>
  <c r="E86" i="27" a="1"/>
  <c r="E86" i="27" s="1"/>
  <c r="C9" i="27" a="1"/>
  <c r="C9" i="27" s="1"/>
  <c r="E12" i="27" a="1"/>
  <c r="E12" i="27" s="1"/>
  <c r="F15" i="27" a="1"/>
  <c r="F15" i="27" s="1"/>
  <c r="D19" i="27" a="1"/>
  <c r="D19" i="27" s="1"/>
  <c r="F24" i="27" a="1"/>
  <c r="F24" i="27" s="1"/>
  <c r="G39" i="27" a="1"/>
  <c r="G39" i="27" s="1"/>
  <c r="C73" i="27" a="1"/>
  <c r="C73" i="27" s="1"/>
  <c r="E93" i="27" a="1"/>
  <c r="E93" i="27" s="1"/>
  <c r="F12" i="27" a="1"/>
  <c r="F12" i="27" s="1"/>
  <c r="D16" i="27" a="1"/>
  <c r="D16" i="27" s="1"/>
  <c r="E19" i="27" a="1"/>
  <c r="E19" i="27" s="1"/>
  <c r="E25" i="27" a="1"/>
  <c r="E25" i="27" s="1"/>
  <c r="D64" i="27" a="1"/>
  <c r="D64" i="27" s="1"/>
  <c r="G75" i="27" a="1"/>
  <c r="G75" i="27" s="1"/>
  <c r="G3" i="27" a="1"/>
  <c r="G3" i="27" s="1"/>
  <c r="C7" i="27" a="1"/>
  <c r="C7" i="27" s="1"/>
  <c r="G9" i="27" a="1"/>
  <c r="G9" i="27" s="1"/>
  <c r="D13" i="27" a="1"/>
  <c r="D13" i="27" s="1"/>
  <c r="E16" i="27" a="1"/>
  <c r="E16" i="27" s="1"/>
  <c r="C20" i="27" a="1"/>
  <c r="C20" i="27" s="1"/>
  <c r="B27" i="27" a="1"/>
  <c r="B27" i="27" s="1"/>
  <c r="G64" i="27" a="1"/>
  <c r="G64" i="27" s="1"/>
  <c r="B76" i="27" a="1"/>
  <c r="B76" i="27" s="1"/>
  <c r="B97" i="27" a="1"/>
  <c r="B97" i="27" s="1"/>
  <c r="G4" i="27" a="1"/>
  <c r="G4" i="27" s="1"/>
  <c r="F7" i="27" a="1"/>
  <c r="F7" i="27" s="1"/>
  <c r="D10" i="27" a="1"/>
  <c r="D10" i="27" s="1"/>
  <c r="E13" i="27" a="1"/>
  <c r="E13" i="27" s="1"/>
  <c r="C17" i="27" a="1"/>
  <c r="C17" i="27" s="1"/>
  <c r="D20" i="27" a="1"/>
  <c r="D20" i="27" s="1"/>
  <c r="D31" i="27" a="1"/>
  <c r="D31" i="27" s="1"/>
  <c r="B67" i="27" a="1"/>
  <c r="B67" i="27" s="1"/>
  <c r="D79" i="27" a="1"/>
  <c r="D79" i="27" s="1"/>
  <c r="C97" i="27" a="1"/>
  <c r="C97" i="27" s="1"/>
  <c r="G7" i="27" a="1"/>
  <c r="G7" i="27" s="1"/>
  <c r="E10" i="27" a="1"/>
  <c r="E10" i="27" s="1"/>
  <c r="B14" i="27" a="1"/>
  <c r="B14" i="27" s="1"/>
  <c r="G17" i="27" a="1"/>
  <c r="G17" i="27" s="1"/>
  <c r="B21" i="27" a="1"/>
  <c r="B21" i="27" s="1"/>
  <c r="F32" i="27" a="1"/>
  <c r="F32" i="27" s="1"/>
  <c r="E67" i="27" a="1"/>
  <c r="E67" i="27" s="1"/>
  <c r="G82" i="27" a="1"/>
  <c r="G82" i="27" s="1"/>
  <c r="E2" i="27" a="1"/>
  <c r="E2" i="27" s="1"/>
  <c r="F4" i="27" a="1"/>
  <c r="F4" i="27" s="1"/>
  <c r="D6" i="27" a="1"/>
  <c r="D6" i="27" s="1"/>
  <c r="F11" i="27" a="1"/>
  <c r="F11" i="27" s="1"/>
  <c r="C13" i="27" a="1"/>
  <c r="C13" i="27" s="1"/>
  <c r="F14" i="27" a="1"/>
  <c r="F14" i="27" s="1"/>
  <c r="E15" i="27" a="1"/>
  <c r="E15" i="27" s="1"/>
  <c r="B17" i="27" a="1"/>
  <c r="B17" i="27" s="1"/>
  <c r="E18" i="27" a="1"/>
  <c r="E18" i="27" s="1"/>
  <c r="B20" i="27" a="1"/>
  <c r="B20" i="27" s="1"/>
  <c r="G20" i="27" a="1"/>
  <c r="G20" i="27" s="1"/>
  <c r="D22" i="27" a="1"/>
  <c r="D22" i="27" s="1"/>
  <c r="G23" i="27" a="1"/>
  <c r="G23" i="27" s="1"/>
  <c r="D25" i="27" a="1"/>
  <c r="D25" i="27" s="1"/>
  <c r="C26" i="27" a="1"/>
  <c r="C26" i="27" s="1"/>
  <c r="G27" i="27" a="1"/>
  <c r="G27" i="27" s="1"/>
  <c r="B29" i="27" a="1"/>
  <c r="B29" i="27" s="1"/>
  <c r="C31" i="27" a="1"/>
  <c r="C31" i="27" s="1"/>
  <c r="E32" i="27" a="1"/>
  <c r="E32" i="27" s="1"/>
  <c r="B36" i="27" a="1"/>
  <c r="B36" i="27" s="1"/>
  <c r="D37" i="27" a="1"/>
  <c r="D37" i="27" s="1"/>
  <c r="F38" i="27" a="1"/>
  <c r="F38" i="27" s="1"/>
  <c r="F39" i="27" a="1"/>
  <c r="F39" i="27" s="1"/>
  <c r="D41" i="27" a="1"/>
  <c r="D41" i="27" s="1"/>
  <c r="G44" i="27" a="1"/>
  <c r="G44" i="27" s="1"/>
  <c r="G46" i="27" a="1"/>
  <c r="G46" i="27" s="1"/>
  <c r="C49" i="27" a="1"/>
  <c r="C49" i="27" s="1"/>
  <c r="B54" i="27" a="1"/>
  <c r="B54" i="27" s="1"/>
  <c r="C64" i="27" a="1"/>
  <c r="C64" i="27" s="1"/>
  <c r="F69" i="27" a="1"/>
  <c r="F69" i="27" s="1"/>
  <c r="G72" i="27" a="1"/>
  <c r="G72" i="27" s="1"/>
  <c r="B79" i="27" a="1"/>
  <c r="B79" i="27" s="1"/>
  <c r="F82" i="27" a="1"/>
  <c r="F82" i="27" s="1"/>
  <c r="C86" i="27" a="1"/>
  <c r="C86" i="27" s="1"/>
  <c r="F89" i="27" a="1"/>
  <c r="F89" i="27" s="1"/>
  <c r="D93" i="27" a="1"/>
  <c r="D93" i="27" s="1"/>
  <c r="G96" i="27" a="1"/>
  <c r="G96" i="27" s="1"/>
  <c r="B43" i="27" a="1"/>
  <c r="B43" i="27" s="1"/>
  <c r="B47" i="27" a="1"/>
  <c r="B47" i="27" s="1"/>
  <c r="D49" i="27" a="1"/>
  <c r="D49" i="27" s="1"/>
  <c r="F51" i="27" a="1"/>
  <c r="F51" i="27" s="1"/>
  <c r="C54" i="27" a="1"/>
  <c r="C54" i="27" s="1"/>
  <c r="D56" i="27" a="1"/>
  <c r="D56" i="27" s="1"/>
  <c r="G58" i="27" a="1"/>
  <c r="G58" i="27" s="1"/>
  <c r="E61" i="27" a="1"/>
  <c r="E61" i="27" s="1"/>
  <c r="F75" i="27" a="1"/>
  <c r="F75" i="27" s="1"/>
  <c r="C79" i="27" a="1"/>
  <c r="C79" i="27" s="1"/>
  <c r="G89" i="27" a="1"/>
  <c r="G89" i="27" s="1"/>
  <c r="E22" i="27" a="1"/>
  <c r="E22" i="27" s="1"/>
  <c r="B24" i="27" a="1"/>
  <c r="B24" i="27" s="1"/>
  <c r="G24" i="27" a="1"/>
  <c r="G24" i="27" s="1"/>
  <c r="D26" i="27" a="1"/>
  <c r="D26" i="27" s="1"/>
  <c r="C29" i="27" a="1"/>
  <c r="C29" i="27" s="1"/>
  <c r="D30" i="27" a="1"/>
  <c r="D30" i="27" s="1"/>
  <c r="E37" i="27" a="1"/>
  <c r="E37" i="27" s="1"/>
  <c r="G38" i="27" a="1"/>
  <c r="G38" i="27" s="1"/>
  <c r="E41" i="27" a="1"/>
  <c r="E41" i="27" s="1"/>
  <c r="C43" i="27" a="1"/>
  <c r="C43" i="27" s="1"/>
  <c r="B45" i="27" a="1"/>
  <c r="B45" i="27" s="1"/>
  <c r="C47" i="27" a="1"/>
  <c r="C47" i="27" s="1"/>
  <c r="E49" i="27" a="1"/>
  <c r="E49" i="27" s="1"/>
  <c r="G51" i="27" a="1"/>
  <c r="G51" i="27" s="1"/>
  <c r="F56" i="27" a="1"/>
  <c r="F56" i="27" s="1"/>
  <c r="C34" i="27" a="1"/>
  <c r="C34" i="27" s="1"/>
  <c r="F49" i="27" a="1"/>
  <c r="F49" i="27" s="1"/>
  <c r="G15" i="27" a="1"/>
  <c r="G15" i="27" s="1"/>
  <c r="C21" i="27" a="1"/>
  <c r="C21" i="27" s="1"/>
  <c r="F22" i="27" a="1"/>
  <c r="F22" i="27" s="1"/>
  <c r="E23" i="27" a="1"/>
  <c r="E23" i="27" s="1"/>
  <c r="E30" i="27" a="1"/>
  <c r="E30" i="27" s="1"/>
  <c r="G31" i="27" a="1"/>
  <c r="G31" i="27" s="1"/>
  <c r="F36" i="27" a="1"/>
  <c r="F36" i="27" s="1"/>
  <c r="B38" i="27" a="1"/>
  <c r="B38" i="27" s="1"/>
  <c r="B39" i="27" a="1"/>
  <c r="B39" i="27" s="1"/>
  <c r="E40" i="27" a="1"/>
  <c r="E40" i="27" s="1"/>
  <c r="G43" i="27" a="1"/>
  <c r="G43" i="27" s="1"/>
  <c r="G45" i="27" a="1"/>
  <c r="G45" i="27" s="1"/>
  <c r="D50" i="27" a="1"/>
  <c r="D50" i="27" s="1"/>
  <c r="C55" i="27" a="1"/>
  <c r="C55" i="27" s="1"/>
  <c r="E57" i="27" a="1"/>
  <c r="E57" i="27" s="1"/>
  <c r="G59" i="27" a="1"/>
  <c r="G59" i="27" s="1"/>
  <c r="F62" i="27" a="1"/>
  <c r="F62" i="27" s="1"/>
  <c r="F65" i="27" a="1"/>
  <c r="F65" i="27" s="1"/>
  <c r="E68" i="27" a="1"/>
  <c r="E68" i="27" s="1"/>
  <c r="D71" i="27" a="1"/>
  <c r="D71" i="27" s="1"/>
  <c r="D77" i="27" a="1"/>
  <c r="D77" i="27" s="1"/>
  <c r="G80" i="27" a="1"/>
  <c r="G80" i="27" s="1"/>
  <c r="D84" i="27" a="1"/>
  <c r="D84" i="27" s="1"/>
  <c r="B88" i="27" a="1"/>
  <c r="B88" i="27" s="1"/>
  <c r="E91" i="27" a="1"/>
  <c r="E91" i="27" s="1"/>
  <c r="B95" i="27" a="1"/>
  <c r="B95" i="27" s="1"/>
  <c r="C99" i="27" a="1"/>
  <c r="C99" i="27" s="1"/>
  <c r="C24" i="27" a="1"/>
  <c r="C24" i="27" s="1"/>
  <c r="C27" i="27" a="1"/>
  <c r="C27" i="27" s="1"/>
  <c r="G32" i="27" a="1"/>
  <c r="G32" i="27" s="1"/>
  <c r="E36" i="27" a="1"/>
  <c r="E36" i="27" s="1"/>
  <c r="D40" i="27" a="1"/>
  <c r="D40" i="27" s="1"/>
  <c r="C45" i="27" a="1"/>
  <c r="C45" i="27" s="1"/>
  <c r="D54" i="27" a="1"/>
  <c r="D54" i="27" s="1"/>
  <c r="B6" i="27" a="1"/>
  <c r="B6" i="27" s="1"/>
  <c r="D14" i="27" a="1"/>
  <c r="D14" i="27" s="1"/>
  <c r="B25" i="27" a="1"/>
  <c r="B25" i="27" s="1"/>
  <c r="B5" i="27" a="1"/>
  <c r="B5" i="27" s="1"/>
  <c r="D7" i="27" a="1"/>
  <c r="D7" i="27" s="1"/>
  <c r="B8" i="27" a="1"/>
  <c r="B8" i="27" s="1"/>
  <c r="F8" i="27" a="1"/>
  <c r="F8" i="27" s="1"/>
  <c r="D9" i="27" a="1"/>
  <c r="D9" i="27" s="1"/>
  <c r="B10" i="27" a="1"/>
  <c r="B10" i="27" s="1"/>
  <c r="F10" i="27" a="1"/>
  <c r="F10" i="27" s="1"/>
  <c r="D11" i="27" a="1"/>
  <c r="D11" i="27" s="1"/>
  <c r="C12" i="27" a="1"/>
  <c r="C12" i="27" s="1"/>
  <c r="F13" i="27" a="1"/>
  <c r="F13" i="27" s="1"/>
  <c r="C15" i="27" a="1"/>
  <c r="C15" i="27" s="1"/>
  <c r="F16" i="27" a="1"/>
  <c r="F16" i="27" s="1"/>
  <c r="E17" i="27" a="1"/>
  <c r="E17" i="27" s="1"/>
  <c r="B19" i="27" a="1"/>
  <c r="B19" i="27" s="1"/>
  <c r="E20" i="27" a="1"/>
  <c r="E20" i="27" s="1"/>
  <c r="B22" i="27" a="1"/>
  <c r="B22" i="27" s="1"/>
  <c r="G22" i="27" a="1"/>
  <c r="G22" i="27" s="1"/>
  <c r="D24" i="27" a="1"/>
  <c r="D24" i="27" s="1"/>
  <c r="G25" i="27" a="1"/>
  <c r="G25" i="27" s="1"/>
  <c r="E28" i="27" a="1"/>
  <c r="E28" i="27" s="1"/>
  <c r="F29" i="27" a="1"/>
  <c r="F29" i="27" s="1"/>
  <c r="F30" i="27" a="1"/>
  <c r="F30" i="27" s="1"/>
  <c r="B32" i="27" a="1"/>
  <c r="B32" i="27" s="1"/>
  <c r="D33" i="27" a="1"/>
  <c r="D33" i="27" s="1"/>
  <c r="D34" i="27" a="1"/>
  <c r="D34" i="27" s="1"/>
  <c r="F35" i="27" a="1"/>
  <c r="F35" i="27" s="1"/>
  <c r="F40" i="27" a="1"/>
  <c r="F40" i="27" s="1"/>
  <c r="C42" i="27" a="1"/>
  <c r="C42" i="27" s="1"/>
  <c r="B44" i="27" a="1"/>
  <c r="B44" i="27" s="1"/>
  <c r="C48" i="27" a="1"/>
  <c r="C48" i="27" s="1"/>
  <c r="F50" i="27" a="1"/>
  <c r="F50" i="27" s="1"/>
  <c r="G52" i="27" a="1"/>
  <c r="G52" i="27" s="1"/>
  <c r="D55" i="27" a="1"/>
  <c r="D55" i="27" s="1"/>
  <c r="F57" i="27" a="1"/>
  <c r="F57" i="27" s="1"/>
  <c r="B60" i="27" a="1"/>
  <c r="B60" i="27" s="1"/>
  <c r="B63" i="27" a="1"/>
  <c r="B63" i="27" s="1"/>
  <c r="G65" i="27" a="1"/>
  <c r="G65" i="27" s="1"/>
  <c r="F68" i="27" a="1"/>
  <c r="F68" i="27" s="1"/>
  <c r="C74" i="27" a="1"/>
  <c r="C74" i="27" s="1"/>
  <c r="E84" i="27" a="1"/>
  <c r="E84" i="27" s="1"/>
  <c r="C95" i="27" a="1"/>
  <c r="C95" i="27" s="1"/>
  <c r="D23" i="27" a="1"/>
  <c r="D23" i="27" s="1"/>
  <c r="F25" i="27" a="1"/>
  <c r="F25" i="27" s="1"/>
  <c r="D28" i="27" a="1"/>
  <c r="D28" i="27" s="1"/>
  <c r="C35" i="27" a="1"/>
  <c r="C35" i="27" s="1"/>
  <c r="G37" i="27" a="1"/>
  <c r="G37" i="27" s="1"/>
  <c r="D43" i="27" a="1"/>
  <c r="D43" i="27" s="1"/>
  <c r="D47" i="27" a="1"/>
  <c r="D47" i="27" s="1"/>
  <c r="B52" i="27" a="1"/>
  <c r="B52" i="27" s="1"/>
  <c r="G56" i="27" a="1"/>
  <c r="G56" i="27" s="1"/>
  <c r="B59" i="27" a="1"/>
  <c r="B59" i="27" s="1"/>
  <c r="F6" i="27" a="1"/>
  <c r="F6" i="27" s="1"/>
  <c r="B12" i="27" a="1"/>
  <c r="B12" i="27" s="1"/>
  <c r="D17" i="27" a="1"/>
  <c r="D17" i="27" s="1"/>
  <c r="F19" i="27" a="1"/>
  <c r="F19" i="27" s="1"/>
  <c r="E26" i="27" a="1"/>
  <c r="E26" i="27" s="1"/>
  <c r="D2" i="27" a="1"/>
  <c r="D2" i="27" s="1"/>
  <c r="B4" i="27" a="1"/>
  <c r="B4" i="27" s="1"/>
  <c r="C6" i="27" a="1"/>
  <c r="C6" i="27" s="1"/>
  <c r="G6" i="27" a="1"/>
  <c r="G6" i="27" s="1"/>
  <c r="E11" i="27" a="1"/>
  <c r="E11" i="27" s="1"/>
  <c r="B13" i="27" a="1"/>
  <c r="B13" i="27" s="1"/>
  <c r="E14" i="27" a="1"/>
  <c r="E14" i="27" s="1"/>
  <c r="B16" i="27" a="1"/>
  <c r="B16" i="27" s="1"/>
  <c r="G16" i="27" a="1"/>
  <c r="G16" i="27" s="1"/>
  <c r="D18" i="27" a="1"/>
  <c r="D18" i="27" s="1"/>
  <c r="G19" i="27" a="1"/>
  <c r="G19" i="27" s="1"/>
  <c r="D21" i="27" a="1"/>
  <c r="D21" i="27" s="1"/>
  <c r="C22" i="27" a="1"/>
  <c r="C22" i="27" s="1"/>
  <c r="F23" i="27" a="1"/>
  <c r="F23" i="27" s="1"/>
  <c r="C25" i="27" a="1"/>
  <c r="C25" i="27" s="1"/>
  <c r="F26" i="27" a="1"/>
  <c r="F26" i="27" s="1"/>
  <c r="F27" i="27" a="1"/>
  <c r="F27" i="27" s="1"/>
  <c r="B31" i="27" a="1"/>
  <c r="B31" i="27" s="1"/>
  <c r="C38" i="27" a="1"/>
  <c r="C38" i="27" s="1"/>
  <c r="E39" i="27" a="1"/>
  <c r="E39" i="27" s="1"/>
  <c r="B53" i="27" a="1"/>
  <c r="B53" i="27" s="1"/>
  <c r="G57" i="27" a="1"/>
  <c r="G57" i="27" s="1"/>
  <c r="D60" i="27" a="1"/>
  <c r="D60" i="27" s="1"/>
  <c r="C63" i="27" a="1"/>
  <c r="C63" i="27" s="1"/>
  <c r="B66" i="27" a="1"/>
  <c r="B66" i="27" s="1"/>
  <c r="E71" i="27" a="1"/>
  <c r="E71" i="27" s="1"/>
  <c r="F74" i="27" a="1"/>
  <c r="F74" i="27" s="1"/>
  <c r="E77" i="27" a="1"/>
  <c r="E77" i="27" s="1"/>
  <c r="B81" i="27" a="1"/>
  <c r="B81" i="27" s="1"/>
  <c r="F84" i="27" a="1"/>
  <c r="F84" i="27" s="1"/>
  <c r="C88" i="27" a="1"/>
  <c r="C88" i="27" s="1"/>
  <c r="F91" i="27" a="1"/>
  <c r="F91" i="27" s="1"/>
  <c r="D95" i="27" a="1"/>
  <c r="D95" i="27" s="1"/>
  <c r="F101" i="27" a="1"/>
  <c r="F101" i="27" s="1"/>
  <c r="E101" i="27" a="1"/>
  <c r="E101" i="27" s="1"/>
  <c r="F98" i="27" a="1"/>
  <c r="F98" i="27" s="1"/>
  <c r="G95" i="27" a="1"/>
  <c r="G95" i="27" s="1"/>
  <c r="C93" i="27" a="1"/>
  <c r="C93" i="27" s="1"/>
  <c r="E90" i="27" a="1"/>
  <c r="E90" i="27" s="1"/>
  <c r="G87" i="27" a="1"/>
  <c r="G87" i="27" s="1"/>
  <c r="C85" i="27" a="1"/>
  <c r="C85" i="27" s="1"/>
  <c r="E82" i="27" a="1"/>
  <c r="E82" i="27" s="1"/>
  <c r="G79" i="27" a="1"/>
  <c r="G79" i="27" s="1"/>
  <c r="C77" i="27" a="1"/>
  <c r="C77" i="27" s="1"/>
  <c r="E74" i="27" a="1"/>
  <c r="E74" i="27" s="1"/>
  <c r="G71" i="27" a="1"/>
  <c r="G71" i="27" s="1"/>
  <c r="C69" i="27" a="1"/>
  <c r="C69" i="27" s="1"/>
  <c r="E66" i="27" a="1"/>
  <c r="E66" i="27" s="1"/>
  <c r="G63" i="27" a="1"/>
  <c r="G63" i="27" s="1"/>
  <c r="C61" i="27" a="1"/>
  <c r="C61" i="27" s="1"/>
  <c r="E58" i="27" a="1"/>
  <c r="E58" i="27" s="1"/>
  <c r="G55" i="27" a="1"/>
  <c r="G55" i="27" s="1"/>
  <c r="C53" i="27" a="1"/>
  <c r="C53" i="27" s="1"/>
  <c r="E50" i="27" a="1"/>
  <c r="E50" i="27" s="1"/>
  <c r="G47" i="27" a="1"/>
  <c r="G47" i="27" s="1"/>
  <c r="C46" i="27" a="1"/>
  <c r="C46" i="27" s="1"/>
  <c r="F44" i="27" a="1"/>
  <c r="F44" i="27" s="1"/>
  <c r="D101" i="27" a="1"/>
  <c r="D101" i="27" s="1"/>
  <c r="C100" i="27" a="1"/>
  <c r="C100" i="27" s="1"/>
  <c r="E98" i="27" a="1"/>
  <c r="E98" i="27" s="1"/>
  <c r="E97" i="27" a="1"/>
  <c r="E97" i="27" s="1"/>
  <c r="F96" i="27" a="1"/>
  <c r="F96" i="27" s="1"/>
  <c r="F95" i="27" a="1"/>
  <c r="F95" i="27" s="1"/>
  <c r="G94" i="27" a="1"/>
  <c r="G94" i="27" s="1"/>
  <c r="B94" i="27" a="1"/>
  <c r="B94" i="27" s="1"/>
  <c r="B93" i="27" a="1"/>
  <c r="B93" i="27" s="1"/>
  <c r="C92" i="27" a="1"/>
  <c r="C92" i="27" s="1"/>
  <c r="D91" i="27" a="1"/>
  <c r="D91" i="27" s="1"/>
  <c r="D90" i="27" a="1"/>
  <c r="D90" i="27" s="1"/>
  <c r="E89" i="27" a="1"/>
  <c r="E89" i="27" s="1"/>
  <c r="F88" i="27" a="1"/>
  <c r="F88" i="27" s="1"/>
  <c r="F87" i="27" a="1"/>
  <c r="F87" i="27" s="1"/>
  <c r="G86" i="27" a="1"/>
  <c r="G86" i="27" s="1"/>
  <c r="B86" i="27" a="1"/>
  <c r="B86" i="27" s="1"/>
  <c r="B85" i="27" a="1"/>
  <c r="B85" i="27" s="1"/>
  <c r="C84" i="27" a="1"/>
  <c r="C84" i="27" s="1"/>
  <c r="D83" i="27" a="1"/>
  <c r="D83" i="27" s="1"/>
  <c r="D82" i="27" a="1"/>
  <c r="D82" i="27" s="1"/>
  <c r="E81" i="27" a="1"/>
  <c r="E81" i="27" s="1"/>
  <c r="F80" i="27" a="1"/>
  <c r="F80" i="27" s="1"/>
  <c r="F79" i="27" a="1"/>
  <c r="F79" i="27" s="1"/>
  <c r="G78" i="27" a="1"/>
  <c r="G78" i="27" s="1"/>
  <c r="B78" i="27" a="1"/>
  <c r="B78" i="27" s="1"/>
  <c r="B77" i="27" a="1"/>
  <c r="B77" i="27" s="1"/>
  <c r="C76" i="27" a="1"/>
  <c r="C76" i="27" s="1"/>
  <c r="D75" i="27" a="1"/>
  <c r="D75" i="27" s="1"/>
  <c r="D74" i="27" a="1"/>
  <c r="D74" i="27" s="1"/>
  <c r="E73" i="27" a="1"/>
  <c r="E73" i="27" s="1"/>
  <c r="F72" i="27" a="1"/>
  <c r="F72" i="27" s="1"/>
  <c r="F71" i="27" a="1"/>
  <c r="F71" i="27" s="1"/>
  <c r="G70" i="27" a="1"/>
  <c r="G70" i="27" s="1"/>
  <c r="B70" i="27" a="1"/>
  <c r="B70" i="27" s="1"/>
  <c r="B69" i="27" a="1"/>
  <c r="B69" i="27" s="1"/>
  <c r="C68" i="27" a="1"/>
  <c r="C68" i="27" s="1"/>
  <c r="D67" i="27" a="1"/>
  <c r="D67" i="27" s="1"/>
  <c r="D66" i="27" a="1"/>
  <c r="D66" i="27" s="1"/>
  <c r="E65" i="27" a="1"/>
  <c r="E65" i="27" s="1"/>
  <c r="F64" i="27" a="1"/>
  <c r="F64" i="27" s="1"/>
  <c r="F63" i="27" a="1"/>
  <c r="F63" i="27" s="1"/>
  <c r="G62" i="27" a="1"/>
  <c r="G62" i="27" s="1"/>
  <c r="B62" i="27" a="1"/>
  <c r="B62" i="27" s="1"/>
  <c r="B61" i="27" a="1"/>
  <c r="B61" i="27" s="1"/>
  <c r="C60" i="27" a="1"/>
  <c r="C60" i="27" s="1"/>
  <c r="F99" i="27" a="1"/>
  <c r="F99" i="27" s="1"/>
  <c r="E96" i="27" a="1"/>
  <c r="E96" i="27" s="1"/>
  <c r="G93" i="27" a="1"/>
  <c r="G93" i="27" s="1"/>
  <c r="C91" i="27" a="1"/>
  <c r="C91" i="27" s="1"/>
  <c r="E88" i="27" a="1"/>
  <c r="E88" i="27" s="1"/>
  <c r="G85" i="27" a="1"/>
  <c r="G85" i="27" s="1"/>
  <c r="C83" i="27" a="1"/>
  <c r="C83" i="27" s="1"/>
  <c r="E80" i="27" a="1"/>
  <c r="E80" i="27" s="1"/>
  <c r="G77" i="27" a="1"/>
  <c r="G77" i="27" s="1"/>
  <c r="C75" i="27" a="1"/>
  <c r="C75" i="27" s="1"/>
  <c r="E72" i="27" a="1"/>
  <c r="E72" i="27" s="1"/>
  <c r="G69" i="27" a="1"/>
  <c r="G69" i="27" s="1"/>
  <c r="C67" i="27" a="1"/>
  <c r="C67" i="27" s="1"/>
  <c r="E64" i="27" a="1"/>
  <c r="E64" i="27" s="1"/>
  <c r="G61" i="27" a="1"/>
  <c r="G61" i="27" s="1"/>
  <c r="C59" i="27" a="1"/>
  <c r="C59" i="27" s="1"/>
  <c r="E56" i="27" a="1"/>
  <c r="E56" i="27" s="1"/>
  <c r="G53" i="27" a="1"/>
  <c r="G53" i="27" s="1"/>
  <c r="C51" i="27" a="1"/>
  <c r="C51" i="27" s="1"/>
  <c r="E48" i="27" a="1"/>
  <c r="E48" i="27" s="1"/>
  <c r="B46" i="27" a="1"/>
  <c r="B46" i="27" s="1"/>
  <c r="E44" i="27" a="1"/>
  <c r="E44" i="27" s="1"/>
  <c r="C101" i="27" a="1"/>
  <c r="C101" i="27" s="1"/>
  <c r="E99" i="27" a="1"/>
  <c r="E99" i="27" s="1"/>
  <c r="D98" i="27" a="1"/>
  <c r="D98" i="27" s="1"/>
  <c r="D97" i="27" a="1"/>
  <c r="D97" i="27" s="1"/>
  <c r="D96" i="27" a="1"/>
  <c r="D96" i="27" s="1"/>
  <c r="E95" i="27" a="1"/>
  <c r="E95" i="27" s="1"/>
  <c r="F94" i="27" a="1"/>
  <c r="F94" i="27" s="1"/>
  <c r="F93" i="27" a="1"/>
  <c r="F93" i="27" s="1"/>
  <c r="G92" i="27" a="1"/>
  <c r="G92" i="27" s="1"/>
  <c r="B92" i="27" a="1"/>
  <c r="B92" i="27" s="1"/>
  <c r="B91" i="27" a="1"/>
  <c r="B91" i="27" s="1"/>
  <c r="C90" i="27" a="1"/>
  <c r="C90" i="27" s="1"/>
  <c r="D89" i="27" a="1"/>
  <c r="D89" i="27" s="1"/>
  <c r="D88" i="27" a="1"/>
  <c r="D88" i="27" s="1"/>
  <c r="E87" i="27" a="1"/>
  <c r="E87" i="27" s="1"/>
  <c r="F86" i="27" a="1"/>
  <c r="F86" i="27" s="1"/>
  <c r="F85" i="27" a="1"/>
  <c r="F85" i="27" s="1"/>
  <c r="G84" i="27" a="1"/>
  <c r="G84" i="27" s="1"/>
  <c r="B84" i="27" a="1"/>
  <c r="B84" i="27" s="1"/>
  <c r="B83" i="27" a="1"/>
  <c r="B83" i="27" s="1"/>
  <c r="C82" i="27" a="1"/>
  <c r="C82" i="27" s="1"/>
  <c r="D81" i="27" a="1"/>
  <c r="D81" i="27" s="1"/>
  <c r="D80" i="27" a="1"/>
  <c r="D80" i="27" s="1"/>
  <c r="E79" i="27" a="1"/>
  <c r="E79" i="27" s="1"/>
  <c r="F78" i="27" a="1"/>
  <c r="F78" i="27" s="1"/>
  <c r="F77" i="27" a="1"/>
  <c r="F77" i="27" s="1"/>
  <c r="G76" i="27" a="1"/>
  <c r="G76" i="27" s="1"/>
  <c r="F100" i="27" a="1"/>
  <c r="F100" i="27" s="1"/>
  <c r="E94" i="27" a="1"/>
  <c r="E94" i="27" s="1"/>
  <c r="C89" i="27" a="1"/>
  <c r="C89" i="27" s="1"/>
  <c r="G83" i="27" a="1"/>
  <c r="G83" i="27" s="1"/>
  <c r="E78" i="27" a="1"/>
  <c r="E78" i="27" s="1"/>
  <c r="E75" i="27" a="1"/>
  <c r="E75" i="27" s="1"/>
  <c r="B74" i="27" a="1"/>
  <c r="B74" i="27" s="1"/>
  <c r="D72" i="27" a="1"/>
  <c r="D72" i="27" s="1"/>
  <c r="C71" i="27" a="1"/>
  <c r="C71" i="27" s="1"/>
  <c r="D68" i="27" a="1"/>
  <c r="D68" i="27" s="1"/>
  <c r="G66" i="27" a="1"/>
  <c r="G66" i="27" s="1"/>
  <c r="D65" i="27" a="1"/>
  <c r="D65" i="27" s="1"/>
  <c r="E62" i="27" a="1"/>
  <c r="E62" i="27" s="1"/>
  <c r="D61" i="27" a="1"/>
  <c r="D61" i="27" s="1"/>
  <c r="F59" i="27" a="1"/>
  <c r="F59" i="27" s="1"/>
  <c r="F58" i="27" a="1"/>
  <c r="F58" i="27" s="1"/>
  <c r="D57" i="27" a="1"/>
  <c r="D57" i="27" s="1"/>
  <c r="C56" i="27" a="1"/>
  <c r="C56" i="27" s="1"/>
  <c r="B55" i="27" a="1"/>
  <c r="B55" i="27" s="1"/>
  <c r="F53" i="27" a="1"/>
  <c r="F53" i="27" s="1"/>
  <c r="F52" i="27" a="1"/>
  <c r="F52" i="27" s="1"/>
  <c r="E51" i="27" a="1"/>
  <c r="E51" i="27" s="1"/>
  <c r="C50" i="27" a="1"/>
  <c r="C50" i="27" s="1"/>
  <c r="B49" i="27" a="1"/>
  <c r="B49" i="27" s="1"/>
  <c r="B48" i="27" a="1"/>
  <c r="B48" i="27" s="1"/>
  <c r="F46" i="27" a="1"/>
  <c r="F46" i="27" s="1"/>
  <c r="F45" i="27" a="1"/>
  <c r="F45" i="27" s="1"/>
  <c r="F43" i="27" a="1"/>
  <c r="F43" i="27" s="1"/>
  <c r="G42" i="27" a="1"/>
  <c r="G42" i="27" s="1"/>
  <c r="B42" i="27" a="1"/>
  <c r="B42" i="27" s="1"/>
  <c r="B41" i="27" a="1"/>
  <c r="B41" i="27" s="1"/>
  <c r="C40" i="27" a="1"/>
  <c r="C40" i="27" s="1"/>
  <c r="D39" i="27" a="1"/>
  <c r="D39" i="27" s="1"/>
  <c r="E38" i="27" a="1"/>
  <c r="E38" i="27" s="1"/>
  <c r="B37" i="27" a="1"/>
  <c r="B37" i="27" s="1"/>
  <c r="E35" i="27" a="1"/>
  <c r="E35" i="27" s="1"/>
  <c r="B34" i="27" a="1"/>
  <c r="B34" i="27" s="1"/>
  <c r="C33" i="27" a="1"/>
  <c r="C33" i="27" s="1"/>
  <c r="F31" i="27" a="1"/>
  <c r="F31" i="27" s="1"/>
  <c r="C30" i="27" a="1"/>
  <c r="C30" i="27" s="1"/>
  <c r="E29" i="27" a="1"/>
  <c r="E29" i="27" s="1"/>
  <c r="G28" i="27" a="1"/>
  <c r="G28" i="27" s="1"/>
  <c r="C28" i="27" a="1"/>
  <c r="C28" i="27" s="1"/>
  <c r="E27" i="27" a="1"/>
  <c r="E27" i="27" s="1"/>
  <c r="E100" i="27" a="1"/>
  <c r="E100" i="27" s="1"/>
  <c r="C98" i="27" a="1"/>
  <c r="C98" i="27" s="1"/>
  <c r="C96" i="27" a="1"/>
  <c r="C96" i="27" s="1"/>
  <c r="D94" i="27" a="1"/>
  <c r="D94" i="27" s="1"/>
  <c r="F92" i="27" a="1"/>
  <c r="F92" i="27" s="1"/>
  <c r="G90" i="27" a="1"/>
  <c r="G90" i="27" s="1"/>
  <c r="B89" i="27" a="1"/>
  <c r="B89" i="27" s="1"/>
  <c r="D87" i="27" a="1"/>
  <c r="D87" i="27" s="1"/>
  <c r="E85" i="27" a="1"/>
  <c r="E85" i="27" s="1"/>
  <c r="F83" i="27" a="1"/>
  <c r="F83" i="27" s="1"/>
  <c r="B82" i="27" a="1"/>
  <c r="B82" i="27" s="1"/>
  <c r="C80" i="27" a="1"/>
  <c r="C80" i="27" s="1"/>
  <c r="D78" i="27" a="1"/>
  <c r="D78" i="27" s="1"/>
  <c r="F76" i="27" a="1"/>
  <c r="F76" i="27" s="1"/>
  <c r="B75" i="27" a="1"/>
  <c r="B75" i="27" s="1"/>
  <c r="G73" i="27" a="1"/>
  <c r="G73" i="27" s="1"/>
  <c r="B71" i="27" a="1"/>
  <c r="B71" i="27" s="1"/>
  <c r="E69" i="27" a="1"/>
  <c r="E69" i="27" s="1"/>
  <c r="B68" i="27" a="1"/>
  <c r="B68" i="27" s="1"/>
  <c r="C65" i="27" a="1"/>
  <c r="C65" i="27" s="1"/>
  <c r="B64" i="27" a="1"/>
  <c r="B64" i="27" s="1"/>
  <c r="D62" i="27" a="1"/>
  <c r="D62" i="27" s="1"/>
  <c r="G60" i="27" a="1"/>
  <c r="G60" i="27" s="1"/>
  <c r="D58" i="27" a="1"/>
  <c r="D58" i="27" s="1"/>
  <c r="C57" i="27" a="1"/>
  <c r="C57" i="27" s="1"/>
  <c r="G54" i="27" a="1"/>
  <c r="G54" i="27" s="1"/>
  <c r="E52" i="27" a="1"/>
  <c r="E52" i="27" s="1"/>
  <c r="D51" i="27" a="1"/>
  <c r="D51" i="27" s="1"/>
  <c r="F47" i="27" a="1"/>
  <c r="F47" i="27" s="1"/>
  <c r="G41" i="27" a="1"/>
  <c r="G41" i="27" s="1"/>
  <c r="C39" i="27" a="1"/>
  <c r="C39" i="27" s="1"/>
  <c r="F37" i="27" a="1"/>
  <c r="F37" i="27" s="1"/>
  <c r="C36" i="27" a="1"/>
  <c r="C36" i="27" s="1"/>
  <c r="F34" i="27" a="1"/>
  <c r="F34" i="27" s="1"/>
  <c r="G33" i="27" a="1"/>
  <c r="G33" i="27" s="1"/>
  <c r="D32" i="27" a="1"/>
  <c r="D32" i="27" s="1"/>
  <c r="G30" i="27" a="1"/>
  <c r="G30" i="27" s="1"/>
  <c r="G97" i="27" a="1"/>
  <c r="G97" i="27" s="1"/>
  <c r="E92" i="27" a="1"/>
  <c r="E92" i="27" s="1"/>
  <c r="C87" i="27" a="1"/>
  <c r="C87" i="27" s="1"/>
  <c r="G81" i="27" a="1"/>
  <c r="G81" i="27" s="1"/>
  <c r="E76" i="27" a="1"/>
  <c r="E76" i="27" s="1"/>
  <c r="F73" i="27" a="1"/>
  <c r="F73" i="27" s="1"/>
  <c r="C72" i="27" a="1"/>
  <c r="C72" i="27" s="1"/>
  <c r="F70" i="27" a="1"/>
  <c r="F70" i="27" s="1"/>
  <c r="G67" i="27" a="1"/>
  <c r="G67" i="27" s="1"/>
  <c r="F66" i="27" a="1"/>
  <c r="F66" i="27" s="1"/>
  <c r="B65" i="27" a="1"/>
  <c r="B65" i="27" s="1"/>
  <c r="E63" i="27" a="1"/>
  <c r="E63" i="27" s="1"/>
  <c r="E59" i="27" a="1"/>
  <c r="E59" i="27" s="1"/>
  <c r="C58" i="27" a="1"/>
  <c r="C58" i="27" s="1"/>
  <c r="B57" i="27" a="1"/>
  <c r="B57" i="27" s="1"/>
  <c r="B56" i="27" a="1"/>
  <c r="B56" i="27" s="1"/>
  <c r="F54" i="27" a="1"/>
  <c r="F54" i="27" s="1"/>
  <c r="E53" i="27" a="1"/>
  <c r="E53" i="27" s="1"/>
  <c r="D52" i="27" a="1"/>
  <c r="D52" i="27" s="1"/>
  <c r="B51" i="27" a="1"/>
  <c r="B51" i="27" s="1"/>
  <c r="B50" i="27" a="1"/>
  <c r="B50" i="27" s="1"/>
  <c r="G48" i="27" a="1"/>
  <c r="G48" i="27" s="1"/>
  <c r="E47" i="27" a="1"/>
  <c r="E47" i="27" s="1"/>
  <c r="E46" i="27" a="1"/>
  <c r="E46" i="27" s="1"/>
  <c r="E45" i="27" a="1"/>
  <c r="E45" i="27" s="1"/>
  <c r="D44" i="27" a="1"/>
  <c r="D44" i="27" s="1"/>
  <c r="E43" i="27" a="1"/>
  <c r="E43" i="27" s="1"/>
  <c r="F42" i="27" a="1"/>
  <c r="F42" i="27" s="1"/>
  <c r="F41" i="27" a="1"/>
  <c r="F41" i="27" s="1"/>
  <c r="G40" i="27" a="1"/>
  <c r="G40" i="27" s="1"/>
  <c r="B40" i="27" a="1"/>
  <c r="B40" i="27" s="1"/>
  <c r="D38" i="27" a="1"/>
  <c r="D38" i="27" s="1"/>
  <c r="G36" i="27" a="1"/>
  <c r="G36" i="27" s="1"/>
  <c r="D35" i="27" a="1"/>
  <c r="D35" i="27" s="1"/>
  <c r="E34" i="27" a="1"/>
  <c r="E34" i="27" s="1"/>
  <c r="B33" i="27" a="1"/>
  <c r="B33" i="27" s="1"/>
  <c r="E31" i="27" a="1"/>
  <c r="E31" i="27" s="1"/>
  <c r="B30" i="27" a="1"/>
  <c r="B30" i="27" s="1"/>
  <c r="D29" i="27" a="1"/>
  <c r="D29" i="27" s="1"/>
  <c r="F28" i="27" a="1"/>
  <c r="F28" i="27" s="1"/>
  <c r="B28" i="27" a="1"/>
  <c r="B28" i="27" s="1"/>
  <c r="D27" i="27" a="1"/>
  <c r="D27" i="27" s="1"/>
  <c r="D100" i="27" a="1"/>
  <c r="D100" i="27" s="1"/>
  <c r="F97" i="27" a="1"/>
  <c r="F97" i="27" s="1"/>
  <c r="B96" i="27" a="1"/>
  <c r="B96" i="27" s="1"/>
  <c r="C94" i="27" a="1"/>
  <c r="C94" i="27" s="1"/>
  <c r="D92" i="27" a="1"/>
  <c r="D92" i="27" s="1"/>
  <c r="F90" i="27" a="1"/>
  <c r="F90" i="27" s="1"/>
  <c r="G88" i="27" a="1"/>
  <c r="G88" i="27" s="1"/>
  <c r="B87" i="27" a="1"/>
  <c r="B87" i="27" s="1"/>
  <c r="D85" i="27" a="1"/>
  <c r="D85" i="27" s="1"/>
  <c r="E83" i="27" a="1"/>
  <c r="E83" i="27" s="1"/>
  <c r="F81" i="27" a="1"/>
  <c r="F81" i="27" s="1"/>
  <c r="B80" i="27" a="1"/>
  <c r="B80" i="27" s="1"/>
  <c r="C78" i="27" a="1"/>
  <c r="C78" i="27" s="1"/>
  <c r="D76" i="27" a="1"/>
  <c r="D76" i="27" s="1"/>
  <c r="G74" i="27" a="1"/>
  <c r="G74" i="27" s="1"/>
  <c r="D73" i="27" a="1"/>
  <c r="D73" i="27" s="1"/>
  <c r="E70" i="27" a="1"/>
  <c r="E70" i="27" s="1"/>
  <c r="D69" i="27" a="1"/>
  <c r="D69" i="27" s="1"/>
  <c r="F67" i="27" a="1"/>
  <c r="F67" i="27" s="1"/>
  <c r="C66" i="27" a="1"/>
  <c r="C66" i="27" s="1"/>
  <c r="C62" i="27" a="1"/>
  <c r="C62" i="27" s="1"/>
  <c r="F60" i="27" a="1"/>
  <c r="F60" i="27" s="1"/>
  <c r="D59" i="27" a="1"/>
  <c r="D59" i="27" s="1"/>
  <c r="F55" i="27" a="1"/>
  <c r="F55" i="27" s="1"/>
  <c r="E54" i="27" a="1"/>
  <c r="E54" i="27" s="1"/>
  <c r="C52" i="27" a="1"/>
  <c r="C52" i="27" s="1"/>
  <c r="G49" i="27" a="1"/>
  <c r="G49" i="27" s="1"/>
  <c r="F48" i="27" a="1"/>
  <c r="F48" i="27" s="1"/>
  <c r="D46" i="27" a="1"/>
  <c r="D46" i="27" s="1"/>
  <c r="D45" i="27" a="1"/>
  <c r="D45" i="27" s="1"/>
  <c r="E42" i="27" a="1"/>
  <c r="E42" i="27" s="1"/>
  <c r="G12" i="27" a="1"/>
  <c r="G12" i="27" s="1"/>
  <c r="C18" i="27" a="1"/>
  <c r="C18" i="27" s="1"/>
  <c r="B3" i="27" a="1"/>
  <c r="B3" i="27" s="1"/>
  <c r="F5" i="27" a="1"/>
  <c r="F5" i="27" s="1"/>
  <c r="E7" i="27" a="1"/>
  <c r="E7" i="27" s="1"/>
  <c r="C8" i="27" a="1"/>
  <c r="C8" i="27" s="1"/>
  <c r="G8" i="27" a="1"/>
  <c r="G8" i="27" s="1"/>
  <c r="E9" i="27" a="1"/>
  <c r="E9" i="27" s="1"/>
  <c r="C10" i="27" a="1"/>
  <c r="C10" i="27" s="1"/>
  <c r="G10" i="27" a="1"/>
  <c r="G10" i="27" s="1"/>
  <c r="D12" i="27" a="1"/>
  <c r="D12" i="27" s="1"/>
  <c r="G13" i="27" a="1"/>
  <c r="G13" i="27" s="1"/>
  <c r="D15" i="27" a="1"/>
  <c r="D15" i="27" s="1"/>
  <c r="C16" i="27" a="1"/>
  <c r="C16" i="27" s="1"/>
  <c r="F17" i="27" a="1"/>
  <c r="F17" i="27" s="1"/>
  <c r="C19" i="27" a="1"/>
  <c r="C19" i="27" s="1"/>
  <c r="F20" i="27" a="1"/>
  <c r="F20" i="27" s="1"/>
  <c r="E21" i="27" a="1"/>
  <c r="E21" i="27" s="1"/>
  <c r="B23" i="27" a="1"/>
  <c r="B23" i="27" s="1"/>
  <c r="E24" i="27" a="1"/>
  <c r="E24" i="27" s="1"/>
  <c r="B26" i="27" a="1"/>
  <c r="B26" i="27" s="1"/>
  <c r="G26" i="27" a="1"/>
  <c r="G26" i="27" s="1"/>
  <c r="G29" i="27" a="1"/>
  <c r="G29" i="27" s="1"/>
  <c r="C32" i="27" a="1"/>
  <c r="C32" i="27" s="1"/>
  <c r="E33" i="27" a="1"/>
  <c r="E33" i="27" s="1"/>
  <c r="G34" i="27" a="1"/>
  <c r="G34" i="27" s="1"/>
  <c r="G35" i="27" a="1"/>
  <c r="G35" i="27" s="1"/>
  <c r="C37" i="27" a="1"/>
  <c r="C37" i="27" s="1"/>
  <c r="C41" i="27" a="1"/>
  <c r="C41" i="27" s="1"/>
  <c r="D42" i="27" a="1"/>
  <c r="D42" i="27" s="1"/>
  <c r="C44" i="27" a="1"/>
  <c r="C44" i="27" s="1"/>
  <c r="D48" i="27" a="1"/>
  <c r="D48" i="27" s="1"/>
  <c r="G50" i="27" a="1"/>
  <c r="G50" i="27" s="1"/>
  <c r="D53" i="27" a="1"/>
  <c r="D53" i="27" s="1"/>
  <c r="E55" i="27" a="1"/>
  <c r="E55" i="27" s="1"/>
  <c r="B58" i="27" a="1"/>
  <c r="B58" i="27" s="1"/>
  <c r="E60" i="27" a="1"/>
  <c r="E60" i="27" s="1"/>
  <c r="D63" i="27" a="1"/>
  <c r="D63" i="27" s="1"/>
  <c r="G68" i="27" a="1"/>
  <c r="G68" i="27" s="1"/>
  <c r="B72" i="27" a="1"/>
  <c r="B72" i="27" s="1"/>
  <c r="C81" i="27" a="1"/>
  <c r="C81" i="27" s="1"/>
  <c r="G91" i="27" a="1"/>
  <c r="G91" i="27" s="1"/>
  <c r="F8" i="26" a="1"/>
  <c r="F8" i="26" s="1"/>
  <c r="B15" i="26" a="1"/>
  <c r="B15" i="26" s="1"/>
  <c r="G36" i="26" a="1"/>
  <c r="G36" i="26" s="1"/>
  <c r="B46" i="26" a="1"/>
  <c r="B46" i="26" s="1"/>
  <c r="G59" i="26" a="1"/>
  <c r="G59" i="26" s="1"/>
  <c r="D72" i="26" a="1"/>
  <c r="D72" i="26" s="1"/>
  <c r="F93" i="26" a="1"/>
  <c r="F93" i="26" s="1"/>
  <c r="G3" i="26" a="1"/>
  <c r="G3" i="26" s="1"/>
  <c r="G11" i="26" a="1"/>
  <c r="G11" i="26" s="1"/>
  <c r="B20" i="26" a="1"/>
  <c r="B20" i="26" s="1"/>
  <c r="D25" i="26" a="1"/>
  <c r="D25" i="26" s="1"/>
  <c r="F30" i="26" a="1"/>
  <c r="F30" i="26" s="1"/>
  <c r="F38" i="26" a="1"/>
  <c r="F38" i="26" s="1"/>
  <c r="C48" i="26" a="1"/>
  <c r="C48" i="26" s="1"/>
  <c r="C57" i="26" a="1"/>
  <c r="C57" i="26" s="1"/>
  <c r="G65" i="26" a="1"/>
  <c r="G65" i="26" s="1"/>
  <c r="E76" i="26" a="1"/>
  <c r="E76" i="26" s="1"/>
  <c r="C87" i="26" a="1"/>
  <c r="C87" i="26" s="1"/>
  <c r="C2" i="26" a="1"/>
  <c r="C2" i="26" s="1"/>
  <c r="E7" i="26" a="1"/>
  <c r="E7" i="26" s="1"/>
  <c r="D10" i="26" a="1"/>
  <c r="D10" i="26" s="1"/>
  <c r="D13" i="26" a="1"/>
  <c r="D13" i="26" s="1"/>
  <c r="E14" i="26" a="1"/>
  <c r="E14" i="26" s="1"/>
  <c r="F15" i="26" a="1"/>
  <c r="F15" i="26" s="1"/>
  <c r="F16" i="26" a="1"/>
  <c r="F16" i="26" s="1"/>
  <c r="B18" i="26" a="1"/>
  <c r="B18" i="26" s="1"/>
  <c r="D19" i="26" a="1"/>
  <c r="D19" i="26" s="1"/>
  <c r="F20" i="26" a="1"/>
  <c r="F20" i="26" s="1"/>
  <c r="B22" i="26" a="1"/>
  <c r="B22" i="26" s="1"/>
  <c r="D23" i="26" a="1"/>
  <c r="D23" i="26" s="1"/>
  <c r="F24" i="26" a="1"/>
  <c r="F24" i="26" s="1"/>
  <c r="B26" i="26" a="1"/>
  <c r="B26" i="26" s="1"/>
  <c r="D27" i="26" a="1"/>
  <c r="D27" i="26" s="1"/>
  <c r="F28" i="26" a="1"/>
  <c r="F28" i="26" s="1"/>
  <c r="B30" i="26" a="1"/>
  <c r="B30" i="26" s="1"/>
  <c r="D31" i="26" a="1"/>
  <c r="D31" i="26" s="1"/>
  <c r="G32" i="26" a="1"/>
  <c r="G32" i="26" s="1"/>
  <c r="B36" i="26" a="1"/>
  <c r="B36" i="26" s="1"/>
  <c r="G37" i="26" a="1"/>
  <c r="G37" i="26" s="1"/>
  <c r="F39" i="26" a="1"/>
  <c r="F39" i="26" s="1"/>
  <c r="D41" i="26" a="1"/>
  <c r="D41" i="26" s="1"/>
  <c r="C43" i="26" a="1"/>
  <c r="C43" i="26" s="1"/>
  <c r="C45" i="26" a="1"/>
  <c r="C45" i="26" s="1"/>
  <c r="B47" i="26" a="1"/>
  <c r="B47" i="26" s="1"/>
  <c r="C49" i="26" a="1"/>
  <c r="C49" i="26" s="1"/>
  <c r="C53" i="26" a="1"/>
  <c r="C53" i="26" s="1"/>
  <c r="B56" i="26" a="1"/>
  <c r="B56" i="26" s="1"/>
  <c r="E61" i="26" a="1"/>
  <c r="E61" i="26" s="1"/>
  <c r="C71" i="26" a="1"/>
  <c r="C71" i="26" s="1"/>
  <c r="G81" i="26" a="1"/>
  <c r="G81" i="26" s="1"/>
  <c r="E92" i="26" a="1"/>
  <c r="E92" i="26" s="1"/>
  <c r="G7" i="26" a="1"/>
  <c r="G7" i="26" s="1"/>
  <c r="G13" i="26" a="1"/>
  <c r="G13" i="26" s="1"/>
  <c r="B32" i="26" a="1"/>
  <c r="B32" i="26" s="1"/>
  <c r="D54" i="26" a="1"/>
  <c r="D54" i="26" s="1"/>
  <c r="F65" i="26" a="1"/>
  <c r="F65" i="26" s="1"/>
  <c r="E79" i="26" a="1"/>
  <c r="E79" i="26" s="1"/>
  <c r="C90" i="26" a="1"/>
  <c r="C90" i="26" s="1"/>
  <c r="B5" i="26" a="1"/>
  <c r="B5" i="26" s="1"/>
  <c r="B13" i="26" a="1"/>
  <c r="B13" i="26" s="1"/>
  <c r="F18" i="26" a="1"/>
  <c r="F18" i="26" s="1"/>
  <c r="B24" i="26" a="1"/>
  <c r="B24" i="26" s="1"/>
  <c r="D29" i="26" a="1"/>
  <c r="D29" i="26" s="1"/>
  <c r="B37" i="26" a="1"/>
  <c r="B37" i="26" s="1"/>
  <c r="B44" i="26" a="1"/>
  <c r="B44" i="26" s="1"/>
  <c r="E54" i="26" a="1"/>
  <c r="E54" i="26" s="1"/>
  <c r="G97" i="26" a="1"/>
  <c r="G97" i="26" s="1"/>
  <c r="F5" i="26" a="1"/>
  <c r="F5" i="26" s="1"/>
  <c r="E6" i="26" a="1"/>
  <c r="E6" i="26" s="1"/>
  <c r="C7" i="26" a="1"/>
  <c r="C7" i="26" s="1"/>
  <c r="B8" i="26" a="1"/>
  <c r="B8" i="26" s="1"/>
  <c r="B9" i="26" a="1"/>
  <c r="B9" i="26" s="1"/>
  <c r="G9" i="26" a="1"/>
  <c r="G9" i="26" s="1"/>
  <c r="B11" i="26" a="1"/>
  <c r="B11" i="26" s="1"/>
  <c r="B14" i="26" a="1"/>
  <c r="B14" i="26" s="1"/>
  <c r="C15" i="26" a="1"/>
  <c r="C15" i="26" s="1"/>
  <c r="E37" i="26" a="1"/>
  <c r="E37" i="26" s="1"/>
  <c r="G42" i="26" a="1"/>
  <c r="G42" i="26" s="1"/>
  <c r="F44" i="26" a="1"/>
  <c r="F44" i="26" s="1"/>
  <c r="G52" i="26" a="1"/>
  <c r="G52" i="26" s="1"/>
  <c r="D55" i="26" a="1"/>
  <c r="D55" i="26" s="1"/>
  <c r="G60" i="26" a="1"/>
  <c r="G60" i="26" s="1"/>
  <c r="B64" i="26" a="1"/>
  <c r="B64" i="26" s="1"/>
  <c r="G66" i="26" a="1"/>
  <c r="G66" i="26" s="1"/>
  <c r="D70" i="26" a="1"/>
  <c r="D70" i="26" s="1"/>
  <c r="B74" i="26" a="1"/>
  <c r="B74" i="26" s="1"/>
  <c r="E77" i="26" a="1"/>
  <c r="E77" i="26" s="1"/>
  <c r="B81" i="26" a="1"/>
  <c r="B81" i="26" s="1"/>
  <c r="F84" i="26" a="1"/>
  <c r="F84" i="26" s="1"/>
  <c r="C88" i="26" a="1"/>
  <c r="C88" i="26" s="1"/>
  <c r="F91" i="26" a="1"/>
  <c r="F91" i="26" s="1"/>
  <c r="D95" i="26" a="1"/>
  <c r="D95" i="26" s="1"/>
  <c r="F101" i="26" a="1"/>
  <c r="F101" i="26" s="1"/>
  <c r="C101" i="26" a="1"/>
  <c r="C101" i="26" s="1"/>
  <c r="E101" i="26" a="1"/>
  <c r="E101" i="26" s="1"/>
  <c r="F98" i="26" a="1"/>
  <c r="F98" i="26" s="1"/>
  <c r="G95" i="26" a="1"/>
  <c r="G95" i="26" s="1"/>
  <c r="C93" i="26" a="1"/>
  <c r="C93" i="26" s="1"/>
  <c r="E90" i="26" a="1"/>
  <c r="E90" i="26" s="1"/>
  <c r="G87" i="26" a="1"/>
  <c r="G87" i="26" s="1"/>
  <c r="C85" i="26" a="1"/>
  <c r="C85" i="26" s="1"/>
  <c r="E82" i="26" a="1"/>
  <c r="E82" i="26" s="1"/>
  <c r="G79" i="26" a="1"/>
  <c r="G79" i="26" s="1"/>
  <c r="C77" i="26" a="1"/>
  <c r="C77" i="26" s="1"/>
  <c r="E74" i="26" a="1"/>
  <c r="E74" i="26" s="1"/>
  <c r="G71" i="26" a="1"/>
  <c r="G71" i="26" s="1"/>
  <c r="C69" i="26" a="1"/>
  <c r="C69" i="26" s="1"/>
  <c r="E66" i="26" a="1"/>
  <c r="E66" i="26" s="1"/>
  <c r="G63" i="26" a="1"/>
  <c r="G63" i="26" s="1"/>
  <c r="C61" i="26" a="1"/>
  <c r="C61" i="26" s="1"/>
  <c r="E58" i="26" a="1"/>
  <c r="E58" i="26" s="1"/>
  <c r="G55" i="26" a="1"/>
  <c r="G55" i="26" s="1"/>
  <c r="C54" i="26" a="1"/>
  <c r="C54" i="26" s="1"/>
  <c r="F52" i="26" a="1"/>
  <c r="F52" i="26" s="1"/>
  <c r="C51" i="26" a="1"/>
  <c r="C51" i="26" s="1"/>
  <c r="D50" i="26" a="1"/>
  <c r="D50" i="26" s="1"/>
  <c r="G48" i="26" a="1"/>
  <c r="G48" i="26" s="1"/>
  <c r="D47" i="26" a="1"/>
  <c r="D47" i="26" s="1"/>
  <c r="G45" i="26" a="1"/>
  <c r="G45" i="26" s="1"/>
  <c r="B45" i="26" a="1"/>
  <c r="B45" i="26" s="1"/>
  <c r="C100" i="26" a="1"/>
  <c r="C100" i="26" s="1"/>
  <c r="E98" i="26" a="1"/>
  <c r="E98" i="26" s="1"/>
  <c r="E97" i="26" a="1"/>
  <c r="E97" i="26" s="1"/>
  <c r="F96" i="26" a="1"/>
  <c r="F96" i="26" s="1"/>
  <c r="F95" i="26" a="1"/>
  <c r="F95" i="26" s="1"/>
  <c r="G94" i="26" a="1"/>
  <c r="G94" i="26" s="1"/>
  <c r="B94" i="26" a="1"/>
  <c r="B94" i="26" s="1"/>
  <c r="B93" i="26" a="1"/>
  <c r="B93" i="26" s="1"/>
  <c r="C92" i="26" a="1"/>
  <c r="C92" i="26" s="1"/>
  <c r="D91" i="26" a="1"/>
  <c r="D91" i="26" s="1"/>
  <c r="D90" i="26" a="1"/>
  <c r="D90" i="26" s="1"/>
  <c r="E89" i="26" a="1"/>
  <c r="E89" i="26" s="1"/>
  <c r="F88" i="26" a="1"/>
  <c r="F88" i="26" s="1"/>
  <c r="F87" i="26" a="1"/>
  <c r="F87" i="26" s="1"/>
  <c r="G86" i="26" a="1"/>
  <c r="G86" i="26" s="1"/>
  <c r="B86" i="26" a="1"/>
  <c r="B86" i="26" s="1"/>
  <c r="B85" i="26" a="1"/>
  <c r="B85" i="26" s="1"/>
  <c r="C84" i="26" a="1"/>
  <c r="C84" i="26" s="1"/>
  <c r="D83" i="26" a="1"/>
  <c r="D83" i="26" s="1"/>
  <c r="D82" i="26" a="1"/>
  <c r="D82" i="26" s="1"/>
  <c r="E81" i="26" a="1"/>
  <c r="E81" i="26" s="1"/>
  <c r="F80" i="26" a="1"/>
  <c r="F80" i="26" s="1"/>
  <c r="F79" i="26" a="1"/>
  <c r="F79" i="26" s="1"/>
  <c r="G78" i="26" a="1"/>
  <c r="G78" i="26" s="1"/>
  <c r="B78" i="26" a="1"/>
  <c r="B78" i="26" s="1"/>
  <c r="B77" i="26" a="1"/>
  <c r="B77" i="26" s="1"/>
  <c r="C76" i="26" a="1"/>
  <c r="C76" i="26" s="1"/>
  <c r="D75" i="26" a="1"/>
  <c r="D75" i="26" s="1"/>
  <c r="D74" i="26" a="1"/>
  <c r="D74" i="26" s="1"/>
  <c r="E73" i="26" a="1"/>
  <c r="E73" i="26" s="1"/>
  <c r="F72" i="26" a="1"/>
  <c r="F72" i="26" s="1"/>
  <c r="F71" i="26" a="1"/>
  <c r="F71" i="26" s="1"/>
  <c r="G70" i="26" a="1"/>
  <c r="G70" i="26" s="1"/>
  <c r="B70" i="26" a="1"/>
  <c r="B70" i="26" s="1"/>
  <c r="B69" i="26" a="1"/>
  <c r="B69" i="26" s="1"/>
  <c r="C68" i="26" a="1"/>
  <c r="C68" i="26" s="1"/>
  <c r="D67" i="26" a="1"/>
  <c r="D67" i="26" s="1"/>
  <c r="D66" i="26" a="1"/>
  <c r="D66" i="26" s="1"/>
  <c r="E65" i="26" a="1"/>
  <c r="E65" i="26" s="1"/>
  <c r="F64" i="26" a="1"/>
  <c r="F64" i="26" s="1"/>
  <c r="F63" i="26" a="1"/>
  <c r="F63" i="26" s="1"/>
  <c r="G62" i="26" a="1"/>
  <c r="G62" i="26" s="1"/>
  <c r="B62" i="26" a="1"/>
  <c r="B62" i="26" s="1"/>
  <c r="B61" i="26" a="1"/>
  <c r="B61" i="26" s="1"/>
  <c r="C60" i="26" a="1"/>
  <c r="C60" i="26" s="1"/>
  <c r="D59" i="26" a="1"/>
  <c r="D59" i="26" s="1"/>
  <c r="D58" i="26" a="1"/>
  <c r="D58" i="26" s="1"/>
  <c r="E57" i="26" a="1"/>
  <c r="E57" i="26" s="1"/>
  <c r="F56" i="26" a="1"/>
  <c r="F56" i="26" s="1"/>
  <c r="F55" i="26" a="1"/>
  <c r="F55" i="26" s="1"/>
  <c r="G54" i="26" a="1"/>
  <c r="G54" i="26" s="1"/>
  <c r="D53" i="26" a="1"/>
  <c r="D53" i="26" s="1"/>
  <c r="D101" i="26" a="1"/>
  <c r="D101" i="26" s="1"/>
  <c r="F99" i="26" a="1"/>
  <c r="F99" i="26" s="1"/>
  <c r="E96" i="26" a="1"/>
  <c r="E96" i="26" s="1"/>
  <c r="G93" i="26" a="1"/>
  <c r="G93" i="26" s="1"/>
  <c r="C91" i="26" a="1"/>
  <c r="C91" i="26" s="1"/>
  <c r="E88" i="26" a="1"/>
  <c r="E88" i="26" s="1"/>
  <c r="G85" i="26" a="1"/>
  <c r="G85" i="26" s="1"/>
  <c r="C83" i="26" a="1"/>
  <c r="C83" i="26" s="1"/>
  <c r="E80" i="26" a="1"/>
  <c r="E80" i="26" s="1"/>
  <c r="G77" i="26" a="1"/>
  <c r="G77" i="26" s="1"/>
  <c r="C75" i="26" a="1"/>
  <c r="C75" i="26" s="1"/>
  <c r="E72" i="26" a="1"/>
  <c r="E72" i="26" s="1"/>
  <c r="G69" i="26" a="1"/>
  <c r="G69" i="26" s="1"/>
  <c r="C67" i="26" a="1"/>
  <c r="C67" i="26" s="1"/>
  <c r="E64" i="26" a="1"/>
  <c r="E64" i="26" s="1"/>
  <c r="G61" i="26" a="1"/>
  <c r="G61" i="26" s="1"/>
  <c r="C59" i="26" a="1"/>
  <c r="C59" i="26" s="1"/>
  <c r="E56" i="26" a="1"/>
  <c r="E56" i="26" s="1"/>
  <c r="B54" i="26" a="1"/>
  <c r="B54" i="26" s="1"/>
  <c r="E52" i="26" a="1"/>
  <c r="E52" i="26" s="1"/>
  <c r="F51" i="26" a="1"/>
  <c r="F51" i="26" s="1"/>
  <c r="C50" i="26" a="1"/>
  <c r="C50" i="26" s="1"/>
  <c r="F48" i="26" a="1"/>
  <c r="F48" i="26" s="1"/>
  <c r="C47" i="26" a="1"/>
  <c r="C47" i="26" s="1"/>
  <c r="D46" i="26" a="1"/>
  <c r="D46" i="26" s="1"/>
  <c r="G44" i="26" a="1"/>
  <c r="G44" i="26" s="1"/>
  <c r="D100" i="26" a="1"/>
  <c r="D100" i="26" s="1"/>
  <c r="C99" i="26" a="1"/>
  <c r="C99" i="26" s="1"/>
  <c r="F97" i="26" a="1"/>
  <c r="F97" i="26" s="1"/>
  <c r="G96" i="26" a="1"/>
  <c r="G96" i="26" s="1"/>
  <c r="B96" i="26" a="1"/>
  <c r="B96" i="26" s="1"/>
  <c r="B95" i="26" a="1"/>
  <c r="B95" i="26" s="1"/>
  <c r="C94" i="26" a="1"/>
  <c r="C94" i="26" s="1"/>
  <c r="D93" i="26" a="1"/>
  <c r="D93" i="26" s="1"/>
  <c r="D92" i="26" a="1"/>
  <c r="D92" i="26" s="1"/>
  <c r="E91" i="26" a="1"/>
  <c r="E91" i="26" s="1"/>
  <c r="F90" i="26" a="1"/>
  <c r="F90" i="26" s="1"/>
  <c r="F89" i="26" a="1"/>
  <c r="F89" i="26" s="1"/>
  <c r="G88" i="26" a="1"/>
  <c r="G88" i="26" s="1"/>
  <c r="B88" i="26" a="1"/>
  <c r="B88" i="26" s="1"/>
  <c r="B87" i="26" a="1"/>
  <c r="B87" i="26" s="1"/>
  <c r="C86" i="26" a="1"/>
  <c r="C86" i="26" s="1"/>
  <c r="D85" i="26" a="1"/>
  <c r="D85" i="26" s="1"/>
  <c r="D84" i="26" a="1"/>
  <c r="D84" i="26" s="1"/>
  <c r="E83" i="26" a="1"/>
  <c r="E83" i="26" s="1"/>
  <c r="F82" i="26" a="1"/>
  <c r="F82" i="26" s="1"/>
  <c r="F81" i="26" a="1"/>
  <c r="F81" i="26" s="1"/>
  <c r="G80" i="26" a="1"/>
  <c r="G80" i="26" s="1"/>
  <c r="B80" i="26" a="1"/>
  <c r="B80" i="26" s="1"/>
  <c r="B79" i="26" a="1"/>
  <c r="B79" i="26" s="1"/>
  <c r="C78" i="26" a="1"/>
  <c r="C78" i="26" s="1"/>
  <c r="D77" i="26" a="1"/>
  <c r="D77" i="26" s="1"/>
  <c r="D76" i="26" a="1"/>
  <c r="D76" i="26" s="1"/>
  <c r="E75" i="26" a="1"/>
  <c r="E75" i="26" s="1"/>
  <c r="F74" i="26" a="1"/>
  <c r="F74" i="26" s="1"/>
  <c r="F73" i="26" a="1"/>
  <c r="F73" i="26" s="1"/>
  <c r="G72" i="26" a="1"/>
  <c r="G72" i="26" s="1"/>
  <c r="B72" i="26" a="1"/>
  <c r="B72" i="26" s="1"/>
  <c r="B71" i="26" a="1"/>
  <c r="B71" i="26" s="1"/>
  <c r="C70" i="26" a="1"/>
  <c r="C70" i="26" s="1"/>
  <c r="D69" i="26" a="1"/>
  <c r="D69" i="26" s="1"/>
  <c r="D68" i="26" a="1"/>
  <c r="D68" i="26" s="1"/>
  <c r="E67" i="26" a="1"/>
  <c r="E67" i="26" s="1"/>
  <c r="F66" i="26" a="1"/>
  <c r="F66" i="26" s="1"/>
  <c r="D98" i="26" a="1"/>
  <c r="D98" i="26" s="1"/>
  <c r="D96" i="26" a="1"/>
  <c r="D96" i="26" s="1"/>
  <c r="F94" i="26" a="1"/>
  <c r="F94" i="26" s="1"/>
  <c r="G92" i="26" a="1"/>
  <c r="G92" i="26" s="1"/>
  <c r="B91" i="26" a="1"/>
  <c r="B91" i="26" s="1"/>
  <c r="D89" i="26" a="1"/>
  <c r="D89" i="26" s="1"/>
  <c r="E87" i="26" a="1"/>
  <c r="E87" i="26" s="1"/>
  <c r="F85" i="26" a="1"/>
  <c r="F85" i="26" s="1"/>
  <c r="B84" i="26" a="1"/>
  <c r="B84" i="26" s="1"/>
  <c r="C82" i="26" a="1"/>
  <c r="C82" i="26" s="1"/>
  <c r="D80" i="26" a="1"/>
  <c r="D80" i="26" s="1"/>
  <c r="F78" i="26" a="1"/>
  <c r="F78" i="26" s="1"/>
  <c r="G76" i="26" a="1"/>
  <c r="G76" i="26" s="1"/>
  <c r="B75" i="26" a="1"/>
  <c r="B75" i="26" s="1"/>
  <c r="D73" i="26" a="1"/>
  <c r="D73" i="26" s="1"/>
  <c r="E71" i="26" a="1"/>
  <c r="E71" i="26" s="1"/>
  <c r="F69" i="26" a="1"/>
  <c r="F69" i="26" s="1"/>
  <c r="B68" i="26" a="1"/>
  <c r="B68" i="26" s="1"/>
  <c r="C66" i="26" a="1"/>
  <c r="C66" i="26" s="1"/>
  <c r="C62" i="26" a="1"/>
  <c r="C62" i="26" s="1"/>
  <c r="F60" i="26" a="1"/>
  <c r="F60" i="26" s="1"/>
  <c r="B59" i="26" a="1"/>
  <c r="B59" i="26" s="1"/>
  <c r="G57" i="26" a="1"/>
  <c r="G57" i="26" s="1"/>
  <c r="B55" i="26" a="1"/>
  <c r="B55" i="26" s="1"/>
  <c r="F53" i="26" a="1"/>
  <c r="F53" i="26" s="1"/>
  <c r="E51" i="26" a="1"/>
  <c r="E51" i="26" s="1"/>
  <c r="E49" i="26" a="1"/>
  <c r="E49" i="26" s="1"/>
  <c r="E48" i="26" a="1"/>
  <c r="E48" i="26" s="1"/>
  <c r="E47" i="26" a="1"/>
  <c r="E47" i="26" s="1"/>
  <c r="E46" i="26" a="1"/>
  <c r="E46" i="26" s="1"/>
  <c r="E44" i="26" a="1"/>
  <c r="E44" i="26" s="1"/>
  <c r="E43" i="26" a="1"/>
  <c r="E43" i="26" s="1"/>
  <c r="G40" i="26" a="1"/>
  <c r="G40" i="26" s="1"/>
  <c r="C38" i="26" a="1"/>
  <c r="C38" i="26" s="1"/>
  <c r="E35" i="26" a="1"/>
  <c r="E35" i="26" s="1"/>
  <c r="F34" i="26" a="1"/>
  <c r="F34" i="26" s="1"/>
  <c r="C33" i="26" a="1"/>
  <c r="C33" i="26" s="1"/>
  <c r="F31" i="26" a="1"/>
  <c r="F31" i="26" s="1"/>
  <c r="D6" i="26" a="1"/>
  <c r="D6" i="26" s="1"/>
  <c r="F4" i="26" a="1"/>
  <c r="F4" i="26" s="1"/>
  <c r="E2" i="26" a="1"/>
  <c r="E2" i="26" s="1"/>
  <c r="F100" i="26" a="1"/>
  <c r="F100" i="26" s="1"/>
  <c r="E94" i="26" a="1"/>
  <c r="E94" i="26" s="1"/>
  <c r="C89" i="26" a="1"/>
  <c r="C89" i="26" s="1"/>
  <c r="G83" i="26" a="1"/>
  <c r="G83" i="26" s="1"/>
  <c r="E78" i="26" a="1"/>
  <c r="E78" i="26" s="1"/>
  <c r="C73" i="26" a="1"/>
  <c r="C73" i="26" s="1"/>
  <c r="G67" i="26" a="1"/>
  <c r="G67" i="26" s="1"/>
  <c r="G64" i="26" a="1"/>
  <c r="G64" i="26" s="1"/>
  <c r="D63" i="26" a="1"/>
  <c r="D63" i="26" s="1"/>
  <c r="F61" i="26" a="1"/>
  <c r="F61" i="26" s="1"/>
  <c r="E60" i="26" a="1"/>
  <c r="E60" i="26" s="1"/>
  <c r="F57" i="26" a="1"/>
  <c r="F57" i="26" s="1"/>
  <c r="C56" i="26" a="1"/>
  <c r="C56" i="26" s="1"/>
  <c r="F54" i="26" a="1"/>
  <c r="F54" i="26" s="1"/>
  <c r="D52" i="26" a="1"/>
  <c r="D52" i="26" s="1"/>
  <c r="E50" i="26" a="1"/>
  <c r="E50" i="26" s="1"/>
  <c r="D49" i="26" a="1"/>
  <c r="D49" i="26" s="1"/>
  <c r="D48" i="26" a="1"/>
  <c r="D48" i="26" s="1"/>
  <c r="D45" i="26" a="1"/>
  <c r="D45" i="26" s="1"/>
  <c r="D44" i="26" a="1"/>
  <c r="D44" i="26" s="1"/>
  <c r="D43" i="26" a="1"/>
  <c r="D43" i="26" s="1"/>
  <c r="E42" i="26" a="1"/>
  <c r="E42" i="26" s="1"/>
  <c r="F41" i="26" a="1"/>
  <c r="F41" i="26" s="1"/>
  <c r="F40" i="26" a="1"/>
  <c r="F40" i="26" s="1"/>
  <c r="G39" i="26" a="1"/>
  <c r="G39" i="26" s="1"/>
  <c r="B39" i="26" a="1"/>
  <c r="B39" i="26" s="1"/>
  <c r="B38" i="26" a="1"/>
  <c r="B38" i="26" s="1"/>
  <c r="C37" i="26" a="1"/>
  <c r="C37" i="26" s="1"/>
  <c r="D36" i="26" a="1"/>
  <c r="D36" i="26" s="1"/>
  <c r="D35" i="26" a="1"/>
  <c r="D35" i="26" s="1"/>
  <c r="G33" i="26" a="1"/>
  <c r="G33" i="26" s="1"/>
  <c r="D32" i="26" a="1"/>
  <c r="D32" i="26" s="1"/>
  <c r="E31" i="26" a="1"/>
  <c r="E31" i="26" s="1"/>
  <c r="G30" i="26" a="1"/>
  <c r="G30" i="26" s="1"/>
  <c r="C30" i="26" a="1"/>
  <c r="C30" i="26" s="1"/>
  <c r="E29" i="26" a="1"/>
  <c r="E29" i="26" s="1"/>
  <c r="G28" i="26" a="1"/>
  <c r="G28" i="26" s="1"/>
  <c r="C28" i="26" a="1"/>
  <c r="C28" i="26" s="1"/>
  <c r="E27" i="26" a="1"/>
  <c r="E27" i="26" s="1"/>
  <c r="G26" i="26" a="1"/>
  <c r="G26" i="26" s="1"/>
  <c r="C26" i="26" a="1"/>
  <c r="C26" i="26" s="1"/>
  <c r="E25" i="26" a="1"/>
  <c r="E25" i="26" s="1"/>
  <c r="G24" i="26" a="1"/>
  <c r="G24" i="26" s="1"/>
  <c r="C24" i="26" a="1"/>
  <c r="C24" i="26" s="1"/>
  <c r="E23" i="26" a="1"/>
  <c r="E23" i="26" s="1"/>
  <c r="G22" i="26" a="1"/>
  <c r="G22" i="26" s="1"/>
  <c r="C22" i="26" a="1"/>
  <c r="C22" i="26" s="1"/>
  <c r="E21" i="26" a="1"/>
  <c r="E21" i="26" s="1"/>
  <c r="G20" i="26" a="1"/>
  <c r="G20" i="26" s="1"/>
  <c r="C20" i="26" a="1"/>
  <c r="C20" i="26" s="1"/>
  <c r="E19" i="26" a="1"/>
  <c r="E19" i="26" s="1"/>
  <c r="G18" i="26" a="1"/>
  <c r="G18" i="26" s="1"/>
  <c r="C18" i="26" a="1"/>
  <c r="C18" i="26" s="1"/>
  <c r="E17" i="26" a="1"/>
  <c r="E17" i="26" s="1"/>
  <c r="G16" i="26" a="1"/>
  <c r="G16" i="26" s="1"/>
  <c r="C16" i="26" a="1"/>
  <c r="C16" i="26" s="1"/>
  <c r="E15" i="26" a="1"/>
  <c r="E15" i="26" s="1"/>
  <c r="G14" i="26" a="1"/>
  <c r="G14" i="26" s="1"/>
  <c r="C14" i="26" a="1"/>
  <c r="C14" i="26" s="1"/>
  <c r="E13" i="26" a="1"/>
  <c r="E13" i="26" s="1"/>
  <c r="G12" i="26" a="1"/>
  <c r="G12" i="26" s="1"/>
  <c r="C12" i="26" a="1"/>
  <c r="C12" i="26" s="1"/>
  <c r="E11" i="26" a="1"/>
  <c r="E11" i="26" s="1"/>
  <c r="G10" i="26" a="1"/>
  <c r="G10" i="26" s="1"/>
  <c r="C10" i="26" a="1"/>
  <c r="C10" i="26" s="1"/>
  <c r="E100" i="26" a="1"/>
  <c r="E100" i="26" s="1"/>
  <c r="C98" i="26" a="1"/>
  <c r="C98" i="26" s="1"/>
  <c r="C96" i="26" a="1"/>
  <c r="C96" i="26" s="1"/>
  <c r="D94" i="26" a="1"/>
  <c r="D94" i="26" s="1"/>
  <c r="F92" i="26" a="1"/>
  <c r="F92" i="26" s="1"/>
  <c r="G90" i="26" a="1"/>
  <c r="G90" i="26" s="1"/>
  <c r="B89" i="26" a="1"/>
  <c r="B89" i="26" s="1"/>
  <c r="D87" i="26" a="1"/>
  <c r="D87" i="26" s="1"/>
  <c r="E85" i="26" a="1"/>
  <c r="E85" i="26" s="1"/>
  <c r="F83" i="26" a="1"/>
  <c r="F83" i="26" s="1"/>
  <c r="B82" i="26" a="1"/>
  <c r="B82" i="26" s="1"/>
  <c r="C80" i="26" a="1"/>
  <c r="C80" i="26" s="1"/>
  <c r="D78" i="26" a="1"/>
  <c r="D78" i="26" s="1"/>
  <c r="F76" i="26" a="1"/>
  <c r="F76" i="26" s="1"/>
  <c r="G74" i="26" a="1"/>
  <c r="G74" i="26" s="1"/>
  <c r="B73" i="26" a="1"/>
  <c r="B73" i="26" s="1"/>
  <c r="D71" i="26" a="1"/>
  <c r="D71" i="26" s="1"/>
  <c r="E69" i="26" a="1"/>
  <c r="E69" i="26" s="1"/>
  <c r="F67" i="26" a="1"/>
  <c r="F67" i="26" s="1"/>
  <c r="B66" i="26" a="1"/>
  <c r="B66" i="26" s="1"/>
  <c r="D64" i="26" a="1"/>
  <c r="D64" i="26" s="1"/>
  <c r="C63" i="26" a="1"/>
  <c r="C63" i="26" s="1"/>
  <c r="D60" i="26" a="1"/>
  <c r="D60" i="26" s="1"/>
  <c r="G58" i="26" a="1"/>
  <c r="G58" i="26" s="1"/>
  <c r="D57" i="26" a="1"/>
  <c r="D57" i="26" s="1"/>
  <c r="E53" i="26" a="1"/>
  <c r="E53" i="26" s="1"/>
  <c r="D51" i="26" a="1"/>
  <c r="D51" i="26" s="1"/>
  <c r="C46" i="26" a="1"/>
  <c r="C46" i="26" s="1"/>
  <c r="C44" i="26" a="1"/>
  <c r="C44" i="26" s="1"/>
  <c r="E41" i="26" a="1"/>
  <c r="E41" i="26" s="1"/>
  <c r="G38" i="26" a="1"/>
  <c r="G38" i="26" s="1"/>
  <c r="C36" i="26" a="1"/>
  <c r="C36" i="26" s="1"/>
  <c r="E34" i="26" a="1"/>
  <c r="E34" i="26" s="1"/>
  <c r="B33" i="26" a="1"/>
  <c r="B33" i="26" s="1"/>
  <c r="C32" i="26" a="1"/>
  <c r="C32" i="26" s="1"/>
  <c r="G6" i="26" a="1"/>
  <c r="G6" i="26" s="1"/>
  <c r="C6" i="26" a="1"/>
  <c r="C6" i="26" s="1"/>
  <c r="B4" i="26" a="1"/>
  <c r="B4" i="26" s="1"/>
  <c r="D2" i="26" a="1"/>
  <c r="D2" i="26" s="1"/>
  <c r="C95" i="26" a="1"/>
  <c r="C95" i="26" s="1"/>
  <c r="G89" i="26" a="1"/>
  <c r="G89" i="26" s="1"/>
  <c r="E84" i="26" a="1"/>
  <c r="E84" i="26" s="1"/>
  <c r="C79" i="26" a="1"/>
  <c r="C79" i="26" s="1"/>
  <c r="G73" i="26" a="1"/>
  <c r="G73" i="26" s="1"/>
  <c r="E68" i="26" a="1"/>
  <c r="E68" i="26" s="1"/>
  <c r="B65" i="26" a="1"/>
  <c r="B65" i="26" s="1"/>
  <c r="E63" i="26" a="1"/>
  <c r="E63" i="26" s="1"/>
  <c r="E59" i="26" a="1"/>
  <c r="E59" i="26" s="1"/>
  <c r="B58" i="26" a="1"/>
  <c r="B58" i="26" s="1"/>
  <c r="D56" i="26" a="1"/>
  <c r="D56" i="26" s="1"/>
  <c r="C55" i="26" a="1"/>
  <c r="C55" i="26" s="1"/>
  <c r="G53" i="26" a="1"/>
  <c r="G53" i="26" s="1"/>
  <c r="F50" i="26" a="1"/>
  <c r="F50" i="26" s="1"/>
  <c r="F49" i="26" a="1"/>
  <c r="F49" i="26" s="1"/>
  <c r="F46" i="26" a="1"/>
  <c r="F46" i="26" s="1"/>
  <c r="E45" i="26" a="1"/>
  <c r="E45" i="26" s="1"/>
  <c r="F43" i="26" a="1"/>
  <c r="F43" i="26" s="1"/>
  <c r="F42" i="26" a="1"/>
  <c r="F42" i="26" s="1"/>
  <c r="G41" i="26" a="1"/>
  <c r="G41" i="26" s="1"/>
  <c r="B41" i="26" a="1"/>
  <c r="B41" i="26" s="1"/>
  <c r="B40" i="26" a="1"/>
  <c r="B40" i="26" s="1"/>
  <c r="C39" i="26" a="1"/>
  <c r="C39" i="26" s="1"/>
  <c r="D38" i="26" a="1"/>
  <c r="D38" i="26" s="1"/>
  <c r="D37" i="26" a="1"/>
  <c r="D37" i="26" s="1"/>
  <c r="E36" i="26" a="1"/>
  <c r="E36" i="26" s="1"/>
  <c r="F35" i="26" a="1"/>
  <c r="F35" i="26" s="1"/>
  <c r="B34" i="26" a="1"/>
  <c r="B34" i="26" s="1"/>
  <c r="E32" i="26" a="1"/>
  <c r="E32" i="26" s="1"/>
  <c r="B31" i="26" a="1"/>
  <c r="B31" i="26" s="1"/>
  <c r="D30" i="26" a="1"/>
  <c r="D30" i="26" s="1"/>
  <c r="F29" i="26" a="1"/>
  <c r="F29" i="26" s="1"/>
  <c r="B29" i="26" a="1"/>
  <c r="B29" i="26" s="1"/>
  <c r="D28" i="26" a="1"/>
  <c r="D28" i="26" s="1"/>
  <c r="F27" i="26" a="1"/>
  <c r="F27" i="26" s="1"/>
  <c r="B27" i="26" a="1"/>
  <c r="B27" i="26" s="1"/>
  <c r="D26" i="26" a="1"/>
  <c r="D26" i="26" s="1"/>
  <c r="F25" i="26" a="1"/>
  <c r="F25" i="26" s="1"/>
  <c r="B25" i="26" a="1"/>
  <c r="B25" i="26" s="1"/>
  <c r="D24" i="26" a="1"/>
  <c r="D24" i="26" s="1"/>
  <c r="F23" i="26" a="1"/>
  <c r="F23" i="26" s="1"/>
  <c r="B23" i="26" a="1"/>
  <c r="B23" i="26" s="1"/>
  <c r="D22" i="26" a="1"/>
  <c r="D22" i="26" s="1"/>
  <c r="F21" i="26" a="1"/>
  <c r="F21" i="26" s="1"/>
  <c r="B21" i="26" a="1"/>
  <c r="B21" i="26" s="1"/>
  <c r="D20" i="26" a="1"/>
  <c r="D20" i="26" s="1"/>
  <c r="F19" i="26" a="1"/>
  <c r="F19" i="26" s="1"/>
  <c r="B19" i="26" a="1"/>
  <c r="B19" i="26" s="1"/>
  <c r="D18" i="26" a="1"/>
  <c r="D18" i="26" s="1"/>
  <c r="F17" i="26" a="1"/>
  <c r="F17" i="26" s="1"/>
  <c r="B17" i="26" a="1"/>
  <c r="B17" i="26" s="1"/>
  <c r="D16" i="26" a="1"/>
  <c r="D16" i="26" s="1"/>
  <c r="F9" i="26" a="1"/>
  <c r="F9" i="26" s="1"/>
  <c r="C42" i="26" a="1"/>
  <c r="C42" i="26" s="1"/>
  <c r="B50" i="26" a="1"/>
  <c r="B50" i="26" s="1"/>
  <c r="F62" i="26" a="1"/>
  <c r="F62" i="26" s="1"/>
  <c r="B76" i="26" a="1"/>
  <c r="B76" i="26" s="1"/>
  <c r="F86" i="26" a="1"/>
  <c r="F86" i="26" s="1"/>
  <c r="G8" i="26" a="1"/>
  <c r="G8" i="26" s="1"/>
  <c r="B16" i="26" a="1"/>
  <c r="B16" i="26" s="1"/>
  <c r="D21" i="26" a="1"/>
  <c r="D21" i="26" s="1"/>
  <c r="B28" i="26" a="1"/>
  <c r="B28" i="26" s="1"/>
  <c r="C35" i="26" a="1"/>
  <c r="C35" i="26" s="1"/>
  <c r="D42" i="26" a="1"/>
  <c r="D42" i="26" s="1"/>
  <c r="C52" i="26" a="1"/>
  <c r="C52" i="26" s="1"/>
  <c r="B63" i="26" a="1"/>
  <c r="B63" i="26" s="1"/>
  <c r="B2" i="26" a="1"/>
  <c r="B2" i="26" s="1"/>
  <c r="G2" i="26" a="1"/>
  <c r="G2" i="26" s="1"/>
  <c r="G5" i="26" a="1"/>
  <c r="G5" i="26" s="1"/>
  <c r="C8" i="26" a="1"/>
  <c r="C8" i="26" s="1"/>
  <c r="B12" i="26" a="1"/>
  <c r="B12" i="26" s="1"/>
  <c r="C13" i="26" a="1"/>
  <c r="C13" i="26" s="1"/>
  <c r="D14" i="26" a="1"/>
  <c r="D14" i="26" s="1"/>
  <c r="E16" i="26" a="1"/>
  <c r="E16" i="26" s="1"/>
  <c r="G17" i="26" a="1"/>
  <c r="G17" i="26" s="1"/>
  <c r="C19" i="26" a="1"/>
  <c r="C19" i="26" s="1"/>
  <c r="E20" i="26" a="1"/>
  <c r="E20" i="26" s="1"/>
  <c r="G21" i="26" a="1"/>
  <c r="G21" i="26" s="1"/>
  <c r="C23" i="26" a="1"/>
  <c r="C23" i="26" s="1"/>
  <c r="E24" i="26" a="1"/>
  <c r="E24" i="26" s="1"/>
  <c r="G25" i="26" a="1"/>
  <c r="G25" i="26" s="1"/>
  <c r="C27" i="26" a="1"/>
  <c r="C27" i="26" s="1"/>
  <c r="E28" i="26" a="1"/>
  <c r="E28" i="26" s="1"/>
  <c r="G29" i="26" a="1"/>
  <c r="G29" i="26" s="1"/>
  <c r="C31" i="26" a="1"/>
  <c r="C31" i="26" s="1"/>
  <c r="F32" i="26" a="1"/>
  <c r="F32" i="26" s="1"/>
  <c r="C34" i="26" a="1"/>
  <c r="C34" i="26" s="1"/>
  <c r="G35" i="26" a="1"/>
  <c r="G35" i="26" s="1"/>
  <c r="F37" i="26" a="1"/>
  <c r="F37" i="26" s="1"/>
  <c r="D39" i="26" a="1"/>
  <c r="D39" i="26" s="1"/>
  <c r="C41" i="26" a="1"/>
  <c r="C41" i="26" s="1"/>
  <c r="B43" i="26" a="1"/>
  <c r="B43" i="26" s="1"/>
  <c r="G46" i="26" a="1"/>
  <c r="G46" i="26" s="1"/>
  <c r="G50" i="26" a="1"/>
  <c r="G50" i="26" s="1"/>
  <c r="C58" i="26" a="1"/>
  <c r="C58" i="26" s="1"/>
  <c r="D61" i="26" a="1"/>
  <c r="D61" i="26" s="1"/>
  <c r="E70" i="26" a="1"/>
  <c r="E70" i="26" s="1"/>
  <c r="C81" i="26" a="1"/>
  <c r="C81" i="26" s="1"/>
  <c r="G91" i="26" a="1"/>
  <c r="G91" i="26" s="1"/>
  <c r="B7" i="26" a="1"/>
  <c r="B7" i="26" s="1"/>
  <c r="F12" i="26" a="1"/>
  <c r="F12" i="26" s="1"/>
  <c r="E33" i="26" a="1"/>
  <c r="E33" i="26" s="1"/>
  <c r="B48" i="26" a="1"/>
  <c r="B48" i="26" s="1"/>
  <c r="B57" i="26" a="1"/>
  <c r="B57" i="26" s="1"/>
  <c r="G68" i="26" a="1"/>
  <c r="G68" i="26" s="1"/>
  <c r="B83" i="26" a="1"/>
  <c r="B83" i="26" s="1"/>
  <c r="D97" i="26" a="1"/>
  <c r="D97" i="26" s="1"/>
  <c r="F2" i="26" a="1"/>
  <c r="F2" i="26" s="1"/>
  <c r="F10" i="26" a="1"/>
  <c r="F10" i="26" s="1"/>
  <c r="D17" i="26" a="1"/>
  <c r="D17" i="26" s="1"/>
  <c r="F22" i="26" a="1"/>
  <c r="F22" i="26" s="1"/>
  <c r="F26" i="26" a="1"/>
  <c r="F26" i="26" s="1"/>
  <c r="F33" i="26" a="1"/>
  <c r="F33" i="26" s="1"/>
  <c r="E40" i="26" a="1"/>
  <c r="E40" i="26" s="1"/>
  <c r="B60" i="26" a="1"/>
  <c r="B60" i="26" s="1"/>
  <c r="F6" i="26" a="1"/>
  <c r="F6" i="26" s="1"/>
  <c r="D7" i="26" a="1"/>
  <c r="D7" i="26" s="1"/>
  <c r="D8" i="26" a="1"/>
  <c r="D8" i="26" s="1"/>
  <c r="C9" i="26" a="1"/>
  <c r="C9" i="26" s="1"/>
  <c r="B10" i="26" a="1"/>
  <c r="B10" i="26" s="1"/>
  <c r="C11" i="26" a="1"/>
  <c r="C11" i="26" s="1"/>
  <c r="D12" i="26" a="1"/>
  <c r="D12" i="26" s="1"/>
  <c r="D15" i="26" a="1"/>
  <c r="D15" i="26" s="1"/>
  <c r="D34" i="26" a="1"/>
  <c r="D34" i="26" s="1"/>
  <c r="E39" i="26" a="1"/>
  <c r="E39" i="26" s="1"/>
  <c r="B49" i="26" a="1"/>
  <c r="B49" i="26" s="1"/>
  <c r="B51" i="26" a="1"/>
  <c r="B51" i="26" s="1"/>
  <c r="B53" i="26" a="1"/>
  <c r="B53" i="26" s="1"/>
  <c r="E55" i="26" a="1"/>
  <c r="E55" i="26" s="1"/>
  <c r="F58" i="26" a="1"/>
  <c r="F58" i="26" s="1"/>
  <c r="C64" i="26" a="1"/>
  <c r="C64" i="26" s="1"/>
  <c r="B67" i="26" a="1"/>
  <c r="B67" i="26" s="1"/>
  <c r="F70" i="26" a="1"/>
  <c r="F70" i="26" s="1"/>
  <c r="C74" i="26" a="1"/>
  <c r="C74" i="26" s="1"/>
  <c r="F77" i="26" a="1"/>
  <c r="F77" i="26" s="1"/>
  <c r="D81" i="26" a="1"/>
  <c r="D81" i="26" s="1"/>
  <c r="G84" i="26" a="1"/>
  <c r="G84" i="26" s="1"/>
  <c r="D88" i="26" a="1"/>
  <c r="D88" i="26" s="1"/>
  <c r="B92" i="26" a="1"/>
  <c r="B92" i="26" s="1"/>
  <c r="E95" i="26" a="1"/>
  <c r="E95" i="26" s="1"/>
  <c r="E99" i="26" a="1"/>
  <c r="E99" i="26" s="1"/>
  <c r="D2" i="25" a="1"/>
  <c r="D2" i="25" s="1"/>
  <c r="B17" i="25" a="1"/>
  <c r="B17" i="25" s="1"/>
  <c r="B21" i="25" a="1"/>
  <c r="B21" i="25" s="1"/>
  <c r="B25" i="25" a="1"/>
  <c r="B25" i="25" s="1"/>
  <c r="B42" i="25" a="1"/>
  <c r="B42" i="25" s="1"/>
  <c r="B46" i="25" a="1"/>
  <c r="B46" i="25" s="1"/>
  <c r="B71" i="25" a="1"/>
  <c r="B71" i="25" s="1"/>
  <c r="B75" i="25" a="1"/>
  <c r="B75" i="25" s="1"/>
  <c r="B79" i="25" a="1"/>
  <c r="B79" i="25" s="1"/>
  <c r="B83" i="25" a="1"/>
  <c r="B83" i="25" s="1"/>
  <c r="B87" i="25" a="1"/>
  <c r="B87" i="25" s="1"/>
  <c r="B91" i="25" a="1"/>
  <c r="B91" i="25" s="1"/>
  <c r="B95" i="25" a="1"/>
  <c r="B95" i="25" s="1"/>
  <c r="E2" i="25" a="1"/>
  <c r="E2" i="25" s="1"/>
  <c r="B8" i="25" a="1"/>
  <c r="B8" i="25" s="1"/>
  <c r="B12" i="25" a="1"/>
  <c r="B12" i="25" s="1"/>
  <c r="B16" i="25" a="1"/>
  <c r="B16" i="25" s="1"/>
  <c r="B29" i="25" a="1"/>
  <c r="B29" i="25" s="1"/>
  <c r="B33" i="25" a="1"/>
  <c r="B33" i="25" s="1"/>
  <c r="B37" i="25" a="1"/>
  <c r="B37" i="25" s="1"/>
  <c r="B50" i="25" a="1"/>
  <c r="B50" i="25" s="1"/>
  <c r="B54" i="25" a="1"/>
  <c r="B54" i="25" s="1"/>
  <c r="B58" i="25" a="1"/>
  <c r="B58" i="25" s="1"/>
  <c r="B62" i="25" a="1"/>
  <c r="B62" i="25" s="1"/>
  <c r="B66" i="25" a="1"/>
  <c r="B66" i="25" s="1"/>
  <c r="B93" i="25" a="1"/>
  <c r="B93" i="25" s="1"/>
  <c r="B2" i="25" a="1"/>
  <c r="B2" i="25" s="1"/>
  <c r="B18" i="25" a="1"/>
  <c r="B18" i="25" s="1"/>
  <c r="B22" i="25" a="1"/>
  <c r="B22" i="25" s="1"/>
  <c r="B26" i="25" a="1"/>
  <c r="B26" i="25" s="1"/>
  <c r="B39" i="25" a="1"/>
  <c r="B39" i="25" s="1"/>
  <c r="B43" i="25" a="1"/>
  <c r="B43" i="25" s="1"/>
  <c r="B47" i="25" a="1"/>
  <c r="B47" i="25" s="1"/>
  <c r="B72" i="25" a="1"/>
  <c r="B72" i="25" s="1"/>
  <c r="B76" i="25" a="1"/>
  <c r="B76" i="25" s="1"/>
  <c r="B80" i="25" a="1"/>
  <c r="B80" i="25" s="1"/>
  <c r="B84" i="25" a="1"/>
  <c r="B84" i="25" s="1"/>
  <c r="B88" i="25" a="1"/>
  <c r="B88" i="25" s="1"/>
  <c r="B92" i="25" a="1"/>
  <c r="B92" i="25" s="1"/>
  <c r="B96" i="25" a="1"/>
  <c r="B96" i="25" s="1"/>
  <c r="C2" i="25" a="1"/>
  <c r="C2" i="25" s="1"/>
  <c r="B4" i="25" a="1"/>
  <c r="B4" i="25" s="1"/>
  <c r="B9" i="25" a="1"/>
  <c r="B9" i="25" s="1"/>
  <c r="B13" i="25" a="1"/>
  <c r="B13" i="25" s="1"/>
  <c r="B30" i="25" a="1"/>
  <c r="B30" i="25" s="1"/>
  <c r="B34" i="25" a="1"/>
  <c r="B34" i="25" s="1"/>
  <c r="B38" i="25" a="1"/>
  <c r="B38" i="25" s="1"/>
  <c r="B51" i="25" a="1"/>
  <c r="B51" i="25" s="1"/>
  <c r="B55" i="25" a="1"/>
  <c r="B55" i="25" s="1"/>
  <c r="B59" i="25" a="1"/>
  <c r="B59" i="25" s="1"/>
  <c r="B63" i="25" a="1"/>
  <c r="B63" i="25" s="1"/>
  <c r="B67" i="25" a="1"/>
  <c r="B67" i="2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<sst xmlns="http://schemas.openxmlformats.org/spreadsheetml/2006/main" count="52" uniqueCount="13">
  <si>
    <t>Seconds3_1</t>
  </si>
  <si>
    <t>TC3_3_1</t>
  </si>
  <si>
    <t>TC4_3_1</t>
  </si>
  <si>
    <t>TC5_3_1</t>
  </si>
  <si>
    <t>TC7_3_1</t>
  </si>
  <si>
    <t>TC8_3_1</t>
  </si>
  <si>
    <t>TC9_3_1</t>
  </si>
  <si>
    <t>1T Actual</t>
  </si>
  <si>
    <t>1T Setpoint Intermediate</t>
  </si>
  <si>
    <t>1B Actual</t>
  </si>
  <si>
    <t>1B Setpoint Intermediate</t>
  </si>
  <si>
    <t>Zone 1-2 Actual</t>
  </si>
  <si>
    <t>Conveyor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</si>
</sst>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W147"/>
  <sheetViews>
    <sheetView workbookViewId="0">
      <selection activeCell="G97" sqref="G2:G97"/>
    </sheetView>
  </sheetViews>
  <sheetFormatPr baseColWidth="10" defaultRowHeight="16" x14ac:dyDescent="0.2"/>
  <sheetData>
    <row r="1" spans="1:23" x14ac:dyDescent="0.2">
      <c r="A1" s="1" t="s">
        <v>0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23" x14ac:dyDescent="0.2">
      <c r="A2" s="3">
        <v>42</v>
      </c>
      <c r="B2" cm="1">
        <f t="array" ref="B2">IFERROR(INDEX($R$2:$W$999, MATCH($A2,$Q$2:$Q$999,1), COLUMNS($B:B)), "")</f>
        <v>180</v>
      </c>
      <c r="C2" cm="1">
        <f t="array" ref="C2">IFERROR(INDEX($R$2:$W$999, MATCH($A2,$Q$2:$Q$999,1), COLUMNS($B:C)), "")</f>
        <v>180</v>
      </c>
      <c r="D2" cm="1">
        <f t="array" ref="D2">IFERROR(INDEX($R$2:$W$999, MATCH($A2,$Q$2:$Q$999,1), COLUMNS($B:D)), "")</f>
        <v>180.1</v>
      </c>
      <c r="E2" cm="1">
        <f t="array" ref="E2">IFERROR(INDEX($R$2:$W$999, MATCH($A2,$Q$2:$Q$999,1), COLUMNS($B:E)), "")</f>
        <v>180</v>
      </c>
      <c r="F2" cm="1">
        <f t="array" ref="F2">IFERROR(INDEX($R$2:$W$999, MATCH($A2,$Q$2:$Q$999,1), COLUMNS($B:F)), "")</f>
        <v>0.5</v>
      </c>
      <c r="G2" cm="1">
        <f t="array" ref="G2">IFERROR(INDEX($R$2:$W$999, MATCH($A2,$Q$2:$Q$999,1), COLUMNS($B:G)), "")</f>
        <v>80.099999999999994</v>
      </c>
      <c r="H2" s="3">
        <v>40.17</v>
      </c>
      <c r="I2" s="3">
        <v>72.62</v>
      </c>
      <c r="J2" s="3">
        <v>73.67</v>
      </c>
      <c r="K2" s="3">
        <v>38.06</v>
      </c>
      <c r="L2" s="3">
        <v>74.34</v>
      </c>
      <c r="M2" s="3">
        <v>81.95</v>
      </c>
      <c r="Q2" s="3">
        <v>40</v>
      </c>
      <c r="R2" s="3">
        <v>180</v>
      </c>
      <c r="S2" s="3">
        <v>180</v>
      </c>
      <c r="T2" s="3">
        <v>180.1</v>
      </c>
      <c r="U2" s="3">
        <v>180</v>
      </c>
      <c r="V2" s="3">
        <v>0.5</v>
      </c>
      <c r="W2" s="3">
        <v>80.099999999999994</v>
      </c>
    </row>
    <row r="3" spans="1:23" x14ac:dyDescent="0.2">
      <c r="A3">
        <v>42.25</v>
      </c>
      <c r="B3" cm="1">
        <f t="array" ref="B3">IFERROR(INDEX($R$2:$W$999, MATCH($A3,$Q$2:$Q$999,1), COLUMNS($B:B)), "")</f>
        <v>180</v>
      </c>
      <c r="C3">
        <v>180</v>
      </c>
      <c r="D3">
        <v>180</v>
      </c>
      <c r="E3">
        <v>180</v>
      </c>
      <c r="F3" cm="1">
        <f t="array" ref="F3">IFERROR(INDEX($R$2:$W$999, MATCH($A3,$Q$2:$Q$999,1), COLUMNS($B:F)), "")</f>
        <v>0.5</v>
      </c>
      <c r="G3" cm="1">
        <f t="array" ref="G3">IFERROR(INDEX($R$2:$W$999, MATCH($A3,$Q$2:$Q$999,1), COLUMNS($B:G)), "")</f>
        <v>80.099999999999994</v>
      </c>
      <c r="H3">
        <v>40.56</v>
      </c>
      <c r="I3">
        <v>72.23</v>
      </c>
      <c r="J3">
        <v>74.73</v>
      </c>
      <c r="K3">
        <v>38.17</v>
      </c>
      <c r="L3">
        <v>75.62</v>
      </c>
      <c r="M3">
        <v>83.06</v>
      </c>
      <c r="Q3">
        <v>45</v>
      </c>
      <c r="R3">
        <v>180.1</v>
      </c>
      <c r="S3">
        <v>180</v>
      </c>
      <c r="T3">
        <v>180.1</v>
      </c>
      <c r="U3">
        <v>180</v>
      </c>
      <c r="V3">
        <v>0.5</v>
      </c>
      <c r="W3">
        <v>80</v>
      </c>
    </row>
    <row r="4" spans="1:23" x14ac:dyDescent="0.2">
      <c r="A4">
        <v>42.5</v>
      </c>
      <c r="B4" cm="1">
        <f t="array" ref="B4">IFERROR(INDEX($R$2:$W$999, MATCH($A4,$Q$2:$Q$999,1), COLUMNS($B:B)), "")</f>
        <v>180</v>
      </c>
      <c r="C4">
        <v>180</v>
      </c>
      <c r="D4">
        <v>180</v>
      </c>
      <c r="E4">
        <v>180</v>
      </c>
      <c r="F4" cm="1">
        <f t="array" ref="F4">IFERROR(INDEX($R$2:$W$999, MATCH($A4,$Q$2:$Q$999,1), COLUMNS($B:F)), "")</f>
        <v>0.5</v>
      </c>
      <c r="G4" cm="1">
        <f t="array" ref="G4">IFERROR(INDEX($R$2:$W$999, MATCH($A4,$Q$2:$Q$999,1), COLUMNS($B:G)), "")</f>
        <v>80.099999999999994</v>
      </c>
      <c r="H4">
        <v>40.840000000000003</v>
      </c>
      <c r="I4">
        <v>71.900000000000006</v>
      </c>
      <c r="J4">
        <v>75.28</v>
      </c>
      <c r="K4">
        <v>38.28</v>
      </c>
      <c r="L4">
        <v>76.34</v>
      </c>
      <c r="M4">
        <v>84.23</v>
      </c>
      <c r="Q4">
        <v>50</v>
      </c>
      <c r="R4">
        <v>180.1</v>
      </c>
      <c r="S4">
        <v>180</v>
      </c>
      <c r="T4">
        <v>180.2</v>
      </c>
      <c r="U4">
        <v>180</v>
      </c>
      <c r="V4">
        <v>0.5</v>
      </c>
      <c r="W4">
        <v>80</v>
      </c>
    </row>
    <row r="5" spans="1:23" x14ac:dyDescent="0.2">
      <c r="A5">
        <v>42.75</v>
      </c>
      <c r="B5" cm="1">
        <f t="array" ref="B5">IFERROR(INDEX($R$2:$W$999, MATCH($A5,$Q$2:$Q$999,1), COLUMNS($B:B)), "")</f>
        <v>180</v>
      </c>
      <c r="C5">
        <v>180</v>
      </c>
      <c r="D5">
        <v>180</v>
      </c>
      <c r="E5">
        <v>180</v>
      </c>
      <c r="F5" cm="1">
        <f t="array" ref="F5">IFERROR(INDEX($R$2:$W$999, MATCH($A5,$Q$2:$Q$999,1), COLUMNS($B:F)), "")</f>
        <v>0.5</v>
      </c>
      <c r="G5" cm="1">
        <f t="array" ref="G5">IFERROR(INDEX($R$2:$W$999, MATCH($A5,$Q$2:$Q$999,1), COLUMNS($B:G)), "")</f>
        <v>80.099999999999994</v>
      </c>
      <c r="H5">
        <v>40.950000000000003</v>
      </c>
      <c r="I5">
        <v>71.95</v>
      </c>
      <c r="J5">
        <v>75.06</v>
      </c>
      <c r="K5">
        <v>38.4</v>
      </c>
      <c r="L5">
        <v>76.73</v>
      </c>
      <c r="M5">
        <v>85.95</v>
      </c>
      <c r="Q5">
        <v>55</v>
      </c>
      <c r="R5">
        <v>180.2</v>
      </c>
      <c r="S5">
        <v>180</v>
      </c>
      <c r="T5">
        <v>180.2</v>
      </c>
      <c r="U5">
        <v>180</v>
      </c>
      <c r="V5">
        <v>0.5</v>
      </c>
      <c r="W5">
        <v>80</v>
      </c>
    </row>
    <row r="6" spans="1:23" x14ac:dyDescent="0.2">
      <c r="A6">
        <v>43</v>
      </c>
      <c r="B6" cm="1">
        <f t="array" ref="B6">IFERROR(INDEX($R$2:$W$999, MATCH($A6,$Q$2:$Q$999,1), COLUMNS($B:B)), "")</f>
        <v>180</v>
      </c>
      <c r="C6" cm="1">
        <f t="array" ref="C6">IFERROR(INDEX($R$2:$W$999, MATCH($A6,$Q$2:$Q$999,1), COLUMNS($B:C)), "")</f>
        <v>180</v>
      </c>
      <c r="D6" cm="1">
        <f t="array" ref="D6">IFERROR(INDEX($R$2:$W$999, MATCH($A6,$Q$2:$Q$999,1), COLUMNS($B:D)), "")</f>
        <v>180.1</v>
      </c>
      <c r="E6" cm="1">
        <f t="array" ref="E6">IFERROR(INDEX($R$2:$W$999, MATCH($A6,$Q$2:$Q$999,1), COLUMNS($B:E)), "")</f>
        <v>180</v>
      </c>
      <c r="F6" cm="1">
        <f t="array" ref="F6">IFERROR(INDEX($R$2:$W$999, MATCH($A6,$Q$2:$Q$999,1), COLUMNS($B:F)), "")</f>
        <v>0.5</v>
      </c>
      <c r="G6" cm="1">
        <f t="array" ref="G6">IFERROR(INDEX($R$2:$W$999, MATCH($A6,$Q$2:$Q$999,1), COLUMNS($B:G)), "")</f>
        <v>80.099999999999994</v>
      </c>
      <c r="H6">
        <v>40.840000000000003</v>
      </c>
      <c r="I6">
        <v>72.28</v>
      </c>
      <c r="J6">
        <v>74.510000000000005</v>
      </c>
      <c r="K6">
        <v>38.51</v>
      </c>
      <c r="L6">
        <v>76.67</v>
      </c>
      <c r="M6">
        <v>88.01</v>
      </c>
      <c r="Q6">
        <v>60</v>
      </c>
      <c r="R6">
        <v>180.1</v>
      </c>
      <c r="S6">
        <v>180</v>
      </c>
      <c r="T6">
        <v>180.2</v>
      </c>
      <c r="U6">
        <v>180</v>
      </c>
      <c r="V6">
        <v>0.5</v>
      </c>
      <c r="W6">
        <v>80</v>
      </c>
    </row>
    <row r="7" spans="1:23" x14ac:dyDescent="0.2">
      <c r="A7">
        <v>43.25</v>
      </c>
      <c r="B7" cm="1">
        <f t="array" ref="B7">IFERROR(INDEX($R$2:$W$999, MATCH($A7,$Q$2:$Q$999,1), COLUMNS($B:B)), "")</f>
        <v>180</v>
      </c>
      <c r="C7" cm="1">
        <f t="array" ref="C7">IFERROR(INDEX($R$2:$W$999, MATCH($A7,$Q$2:$Q$999,1), COLUMNS($B:C)), "")</f>
        <v>180</v>
      </c>
      <c r="D7" cm="1">
        <f t="array" ref="D7">IFERROR(INDEX($R$2:$W$999, MATCH($A7,$Q$2:$Q$999,1), COLUMNS($B:D)), "")</f>
        <v>180.1</v>
      </c>
      <c r="E7" cm="1">
        <f t="array" ref="E7">IFERROR(INDEX($R$2:$W$999, MATCH($A7,$Q$2:$Q$999,1), COLUMNS($B:E)), "")</f>
        <v>180</v>
      </c>
      <c r="F7" cm="1">
        <f t="array" ref="F7">IFERROR(INDEX($R$2:$W$999, MATCH($A7,$Q$2:$Q$999,1), COLUMNS($B:F)), "")</f>
        <v>0.5</v>
      </c>
      <c r="G7" cm="1">
        <f t="array" ref="G7">IFERROR(INDEX($R$2:$W$999, MATCH($A7,$Q$2:$Q$999,1), COLUMNS($B:G)), "")</f>
        <v>80.099999999999994</v>
      </c>
      <c r="H7">
        <v>40.840000000000003</v>
      </c>
      <c r="I7">
        <v>73.400000000000006</v>
      </c>
      <c r="J7">
        <v>74.06</v>
      </c>
      <c r="K7">
        <v>38.67</v>
      </c>
      <c r="L7">
        <v>76.56</v>
      </c>
      <c r="M7">
        <v>90.4</v>
      </c>
    </row>
    <row r="8" spans="1:23" x14ac:dyDescent="0.2">
      <c r="A8">
        <v>43.5</v>
      </c>
      <c r="B8" cm="1">
        <f t="array" ref="B8">IFERROR(INDEX($R$2:$W$999, MATCH($A8,$Q$2:$Q$999,1), COLUMNS($B:B)), "")</f>
        <v>180</v>
      </c>
      <c r="C8" cm="1">
        <f t="array" ref="C8">IFERROR(INDEX($R$2:$W$999, MATCH($A8,$Q$2:$Q$999,1), COLUMNS($B:C)), "")</f>
        <v>180</v>
      </c>
      <c r="D8" cm="1">
        <f t="array" ref="D8">IFERROR(INDEX($R$2:$W$999, MATCH($A8,$Q$2:$Q$999,1), COLUMNS($B:D)), "")</f>
        <v>180.1</v>
      </c>
      <c r="E8" cm="1">
        <f t="array" ref="E8">IFERROR(INDEX($R$2:$W$999, MATCH($A8,$Q$2:$Q$999,1), COLUMNS($B:E)), "")</f>
        <v>180</v>
      </c>
      <c r="F8" cm="1">
        <f t="array" ref="F8">IFERROR(INDEX($R$2:$W$999, MATCH($A8,$Q$2:$Q$999,1), COLUMNS($B:F)), "")</f>
        <v>0.5</v>
      </c>
      <c r="G8" cm="1">
        <f t="array" ref="G8">IFERROR(INDEX($R$2:$W$999, MATCH($A8,$Q$2:$Q$999,1), COLUMNS($B:G)), "")</f>
        <v>80.099999999999994</v>
      </c>
      <c r="H8">
        <v>40.950000000000003</v>
      </c>
      <c r="I8">
        <v>75.010000000000005</v>
      </c>
      <c r="J8">
        <v>73.67</v>
      </c>
      <c r="K8">
        <v>38.840000000000003</v>
      </c>
      <c r="L8">
        <v>76.510000000000005</v>
      </c>
      <c r="M8">
        <v>92.84</v>
      </c>
    </row>
    <row r="9" spans="1:23" x14ac:dyDescent="0.2">
      <c r="A9">
        <v>43.75</v>
      </c>
      <c r="B9" cm="1">
        <f t="array" ref="B9">IFERROR(INDEX($R$2:$W$999, MATCH($A9,$Q$2:$Q$999,1), COLUMNS($B:B)), "")</f>
        <v>180</v>
      </c>
      <c r="C9" cm="1">
        <f t="array" ref="C9">IFERROR(INDEX($R$2:$W$999, MATCH($A9,$Q$2:$Q$999,1), COLUMNS($B:C)), "")</f>
        <v>180</v>
      </c>
      <c r="D9" cm="1">
        <f t="array" ref="D9">IFERROR(INDEX($R$2:$W$999, MATCH($A9,$Q$2:$Q$999,1), COLUMNS($B:D)), "")</f>
        <v>180.1</v>
      </c>
      <c r="E9" cm="1">
        <f t="array" ref="E9">IFERROR(INDEX($R$2:$W$999, MATCH($A9,$Q$2:$Q$999,1), COLUMNS($B:E)), "")</f>
        <v>180</v>
      </c>
      <c r="F9" cm="1">
        <f t="array" ref="F9">IFERROR(INDEX($R$2:$W$999, MATCH($A9,$Q$2:$Q$999,1), COLUMNS($B:F)), "")</f>
        <v>0.5</v>
      </c>
      <c r="G9" cm="1">
        <f t="array" ref="G9">IFERROR(INDEX($R$2:$W$999, MATCH($A9,$Q$2:$Q$999,1), COLUMNS($B:G)), "")</f>
        <v>80.099999999999994</v>
      </c>
      <c r="H9">
        <v>41.45</v>
      </c>
      <c r="I9">
        <v>77.28</v>
      </c>
      <c r="J9">
        <v>73.510000000000005</v>
      </c>
      <c r="K9">
        <v>39.06</v>
      </c>
      <c r="L9">
        <v>76.510000000000005</v>
      </c>
      <c r="M9">
        <v>94.51</v>
      </c>
    </row>
    <row r="10" spans="1:23" x14ac:dyDescent="0.2">
      <c r="A10">
        <v>44</v>
      </c>
      <c r="B10" cm="1">
        <f t="array" ref="B10">IFERROR(INDEX($R$2:$W$999, MATCH($A10,$Q$2:$Q$999,1), COLUMNS($B:B)), "")</f>
        <v>180</v>
      </c>
      <c r="C10" cm="1">
        <f t="array" ref="C10">IFERROR(INDEX($R$2:$W$999, MATCH($A10,$Q$2:$Q$999,1), COLUMNS($B:C)), "")</f>
        <v>180</v>
      </c>
      <c r="D10" cm="1">
        <f t="array" ref="D10">IFERROR(INDEX($R$2:$W$999, MATCH($A10,$Q$2:$Q$999,1), COLUMNS($B:D)), "")</f>
        <v>180.1</v>
      </c>
      <c r="E10" cm="1">
        <f t="array" ref="E10">IFERROR(INDEX($R$2:$W$999, MATCH($A10,$Q$2:$Q$999,1), COLUMNS($B:E)), "")</f>
        <v>180</v>
      </c>
      <c r="F10" cm="1">
        <f t="array" ref="F10">IFERROR(INDEX($R$2:$W$999, MATCH($A10,$Q$2:$Q$999,1), COLUMNS($B:F)), "")</f>
        <v>0.5</v>
      </c>
      <c r="G10" cm="1">
        <f t="array" ref="G10">IFERROR(INDEX($R$2:$W$999, MATCH($A10,$Q$2:$Q$999,1), COLUMNS($B:G)), "")</f>
        <v>80.099999999999994</v>
      </c>
      <c r="H10">
        <v>41.95</v>
      </c>
      <c r="I10">
        <v>80.400000000000006</v>
      </c>
      <c r="J10">
        <v>73.56</v>
      </c>
      <c r="K10">
        <v>39.229999999999997</v>
      </c>
      <c r="L10">
        <v>76.78</v>
      </c>
      <c r="M10">
        <v>95.9</v>
      </c>
    </row>
    <row r="11" spans="1:23" x14ac:dyDescent="0.2">
      <c r="A11">
        <v>44.25</v>
      </c>
      <c r="B11" cm="1">
        <f t="array" ref="B11">IFERROR(INDEX($R$2:$W$999, MATCH($A11,$Q$2:$Q$999,1), COLUMNS($B:B)), "")</f>
        <v>180</v>
      </c>
      <c r="C11" cm="1">
        <f t="array" ref="C11">IFERROR(INDEX($R$2:$W$999, MATCH($A11,$Q$2:$Q$999,1), COLUMNS($B:C)), "")</f>
        <v>180</v>
      </c>
      <c r="D11" cm="1">
        <f t="array" ref="D11">IFERROR(INDEX($R$2:$W$999, MATCH($A11,$Q$2:$Q$999,1), COLUMNS($B:D)), "")</f>
        <v>180.1</v>
      </c>
      <c r="E11" cm="1">
        <f t="array" ref="E11">IFERROR(INDEX($R$2:$W$999, MATCH($A11,$Q$2:$Q$999,1), COLUMNS($B:E)), "")</f>
        <v>180</v>
      </c>
      <c r="F11" cm="1">
        <f t="array" ref="F11">IFERROR(INDEX($R$2:$W$999, MATCH($A11,$Q$2:$Q$999,1), COLUMNS($B:F)), "")</f>
        <v>0.5</v>
      </c>
      <c r="G11" cm="1">
        <f t="array" ref="G11">IFERROR(INDEX($R$2:$W$999, MATCH($A11,$Q$2:$Q$999,1), COLUMNS($B:G)), "")</f>
        <v>80.099999999999994</v>
      </c>
      <c r="H11">
        <v>42.95</v>
      </c>
      <c r="I11">
        <v>82.84</v>
      </c>
      <c r="J11">
        <v>73.73</v>
      </c>
      <c r="K11">
        <v>39.450000000000003</v>
      </c>
      <c r="L11">
        <v>77.28</v>
      </c>
      <c r="M11">
        <v>96.73</v>
      </c>
    </row>
    <row r="12" spans="1:23" x14ac:dyDescent="0.2">
      <c r="A12">
        <v>44.5</v>
      </c>
      <c r="B12" cm="1">
        <f t="array" ref="B12">IFERROR(INDEX($R$2:$W$999, MATCH($A12,$Q$2:$Q$999,1), COLUMNS($B:B)), "")</f>
        <v>180</v>
      </c>
      <c r="C12" cm="1">
        <f t="array" ref="C12">IFERROR(INDEX($R$2:$W$999, MATCH($A12,$Q$2:$Q$999,1), COLUMNS($B:C)), "")</f>
        <v>180</v>
      </c>
      <c r="D12" cm="1">
        <f t="array" ref="D12">IFERROR(INDEX($R$2:$W$999, MATCH($A12,$Q$2:$Q$999,1), COLUMNS($B:D)), "")</f>
        <v>180.1</v>
      </c>
      <c r="E12" cm="1">
        <f t="array" ref="E12">IFERROR(INDEX($R$2:$W$999, MATCH($A12,$Q$2:$Q$999,1), COLUMNS($B:E)), "")</f>
        <v>180</v>
      </c>
      <c r="F12" cm="1">
        <f t="array" ref="F12">IFERROR(INDEX($R$2:$W$999, MATCH($A12,$Q$2:$Q$999,1), COLUMNS($B:F)), "")</f>
        <v>0.5</v>
      </c>
      <c r="G12" cm="1">
        <f t="array" ref="G12">IFERROR(INDEX($R$2:$W$999, MATCH($A12,$Q$2:$Q$999,1), COLUMNS($B:G)), "")</f>
        <v>80.099999999999994</v>
      </c>
      <c r="H12">
        <v>43.9</v>
      </c>
      <c r="I12">
        <v>83.51</v>
      </c>
      <c r="J12">
        <v>74.78</v>
      </c>
      <c r="K12">
        <v>39.840000000000003</v>
      </c>
      <c r="L12">
        <v>78.17</v>
      </c>
      <c r="M12">
        <v>97.23</v>
      </c>
    </row>
    <row r="13" spans="1:23" x14ac:dyDescent="0.2">
      <c r="A13">
        <v>44.75</v>
      </c>
      <c r="B13" cm="1">
        <f t="array" ref="B13">IFERROR(INDEX($R$2:$W$999, MATCH($A13,$Q$2:$Q$999,1), COLUMNS($B:B)), "")</f>
        <v>180</v>
      </c>
      <c r="C13" cm="1">
        <f t="array" ref="C13">IFERROR(INDEX($R$2:$W$999, MATCH($A13,$Q$2:$Q$999,1), COLUMNS($B:C)), "")</f>
        <v>180</v>
      </c>
      <c r="D13" cm="1">
        <f t="array" ref="D13">IFERROR(INDEX($R$2:$W$999, MATCH($A13,$Q$2:$Q$999,1), COLUMNS($B:D)), "")</f>
        <v>180.1</v>
      </c>
      <c r="E13" cm="1">
        <f t="array" ref="E13">IFERROR(INDEX($R$2:$W$999, MATCH($A13,$Q$2:$Q$999,1), COLUMNS($B:E)), "")</f>
        <v>180</v>
      </c>
      <c r="F13" cm="1">
        <f t="array" ref="F13">IFERROR(INDEX($R$2:$W$999, MATCH($A13,$Q$2:$Q$999,1), COLUMNS($B:F)), "")</f>
        <v>0.5</v>
      </c>
      <c r="G13" cm="1">
        <f t="array" ref="G13">IFERROR(INDEX($R$2:$W$999, MATCH($A13,$Q$2:$Q$999,1), COLUMNS($B:G)), "")</f>
        <v>80.099999999999994</v>
      </c>
      <c r="H13">
        <v>44.73</v>
      </c>
      <c r="I13">
        <v>83.23</v>
      </c>
      <c r="J13">
        <v>76.17</v>
      </c>
      <c r="K13">
        <v>40.51</v>
      </c>
      <c r="L13">
        <v>79.73</v>
      </c>
      <c r="M13">
        <v>97.4</v>
      </c>
    </row>
    <row r="14" spans="1:23" x14ac:dyDescent="0.2">
      <c r="A14">
        <v>45</v>
      </c>
      <c r="B14" cm="1">
        <f t="array" ref="B14">IFERROR(INDEX($R$2:$W$999, MATCH($A14,$Q$2:$Q$999,1), COLUMNS($B:B)), "")</f>
        <v>180.1</v>
      </c>
      <c r="C14" cm="1">
        <f t="array" ref="C14">IFERROR(INDEX($R$2:$W$999, MATCH($A14,$Q$2:$Q$999,1), COLUMNS($B:C)), "")</f>
        <v>180</v>
      </c>
      <c r="D14" cm="1">
        <f t="array" ref="D14">IFERROR(INDEX($R$2:$W$999, MATCH($A14,$Q$2:$Q$999,1), COLUMNS($B:D)), "")</f>
        <v>180.1</v>
      </c>
      <c r="E14" cm="1">
        <f t="array" ref="E14">IFERROR(INDEX($R$2:$W$999, MATCH($A14,$Q$2:$Q$999,1), COLUMNS($B:E)), "")</f>
        <v>180</v>
      </c>
      <c r="F14" cm="1">
        <f t="array" ref="F14">IFERROR(INDEX($R$2:$W$999, MATCH($A14,$Q$2:$Q$999,1), COLUMNS($B:F)), "")</f>
        <v>0.5</v>
      </c>
      <c r="G14" cm="1">
        <f t="array" ref="G14">IFERROR(INDEX($R$2:$W$999, MATCH($A14,$Q$2:$Q$999,1), COLUMNS($B:G)), "")</f>
        <v>80</v>
      </c>
      <c r="H14">
        <v>45.56</v>
      </c>
      <c r="I14">
        <v>82.34</v>
      </c>
      <c r="J14">
        <v>77.34</v>
      </c>
      <c r="K14">
        <v>41.23</v>
      </c>
      <c r="L14">
        <v>81.56</v>
      </c>
      <c r="M14">
        <v>97.34</v>
      </c>
    </row>
    <row r="15" spans="1:23" x14ac:dyDescent="0.2">
      <c r="A15">
        <v>45.25</v>
      </c>
      <c r="B15" cm="1">
        <f t="array" ref="B15">IFERROR(INDEX($R$2:$W$999, MATCH($A15,$Q$2:$Q$999,1), COLUMNS($B:B)), "")</f>
        <v>180.1</v>
      </c>
      <c r="C15" cm="1">
        <f t="array" ref="C15">IFERROR(INDEX($R$2:$W$999, MATCH($A15,$Q$2:$Q$999,1), COLUMNS($B:C)), "")</f>
        <v>180</v>
      </c>
      <c r="D15" cm="1">
        <f t="array" ref="D15">IFERROR(INDEX($R$2:$W$999, MATCH($A15,$Q$2:$Q$999,1), COLUMNS($B:D)), "")</f>
        <v>180.1</v>
      </c>
      <c r="E15" cm="1">
        <f t="array" ref="E15">IFERROR(INDEX($R$2:$W$999, MATCH($A15,$Q$2:$Q$999,1), COLUMNS($B:E)), "")</f>
        <v>180</v>
      </c>
      <c r="F15" cm="1">
        <f t="array" ref="F15">IFERROR(INDEX($R$2:$W$999, MATCH($A15,$Q$2:$Q$999,1), COLUMNS($B:F)), "")</f>
        <v>0.5</v>
      </c>
      <c r="G15" cm="1">
        <f t="array" ref="G15">IFERROR(INDEX($R$2:$W$999, MATCH($A15,$Q$2:$Q$999,1), COLUMNS($B:G)), "")</f>
        <v>80</v>
      </c>
      <c r="H15">
        <v>46.78</v>
      </c>
      <c r="I15">
        <v>81.56</v>
      </c>
      <c r="J15">
        <v>78.510000000000005</v>
      </c>
      <c r="K15">
        <v>41.9</v>
      </c>
      <c r="L15">
        <v>83.01</v>
      </c>
      <c r="M15">
        <v>97.45</v>
      </c>
    </row>
    <row r="16" spans="1:23" x14ac:dyDescent="0.2">
      <c r="A16">
        <v>45.5</v>
      </c>
      <c r="B16" cm="1">
        <f t="array" ref="B16">IFERROR(INDEX($R$2:$W$999, MATCH($A16,$Q$2:$Q$999,1), COLUMNS($B:B)), "")</f>
        <v>180.1</v>
      </c>
      <c r="C16" cm="1">
        <f t="array" ref="C16">IFERROR(INDEX($R$2:$W$999, MATCH($A16,$Q$2:$Q$999,1), COLUMNS($B:C)), "")</f>
        <v>180</v>
      </c>
      <c r="D16" cm="1">
        <f t="array" ref="D16">IFERROR(INDEX($R$2:$W$999, MATCH($A16,$Q$2:$Q$999,1), COLUMNS($B:D)), "")</f>
        <v>180.1</v>
      </c>
      <c r="E16" cm="1">
        <f t="array" ref="E16">IFERROR(INDEX($R$2:$W$999, MATCH($A16,$Q$2:$Q$999,1), COLUMNS($B:E)), "")</f>
        <v>180</v>
      </c>
      <c r="F16" cm="1">
        <f t="array" ref="F16">IFERROR(INDEX($R$2:$W$999, MATCH($A16,$Q$2:$Q$999,1), COLUMNS($B:F)), "")</f>
        <v>0.5</v>
      </c>
      <c r="G16" cm="1">
        <f t="array" ref="G16">IFERROR(INDEX($R$2:$W$999, MATCH($A16,$Q$2:$Q$999,1), COLUMNS($B:G)), "")</f>
        <v>80</v>
      </c>
      <c r="H16">
        <v>48.06</v>
      </c>
      <c r="I16">
        <v>80.78</v>
      </c>
      <c r="J16">
        <v>79.010000000000005</v>
      </c>
      <c r="K16">
        <v>42.34</v>
      </c>
      <c r="L16">
        <v>84.01</v>
      </c>
      <c r="M16">
        <v>97.84</v>
      </c>
    </row>
    <row r="17" spans="1:13" x14ac:dyDescent="0.2">
      <c r="A17">
        <v>45.75</v>
      </c>
      <c r="B17" cm="1">
        <f t="array" ref="B17">IFERROR(INDEX($R$2:$W$999, MATCH($A17,$Q$2:$Q$999,1), COLUMNS($B:B)), "")</f>
        <v>180.1</v>
      </c>
      <c r="C17" cm="1">
        <f t="array" ref="C17">IFERROR(INDEX($R$2:$W$999, MATCH($A17,$Q$2:$Q$999,1), COLUMNS($B:C)), "")</f>
        <v>180</v>
      </c>
      <c r="D17" cm="1">
        <f t="array" ref="D17">IFERROR(INDEX($R$2:$W$999, MATCH($A17,$Q$2:$Q$999,1), COLUMNS($B:D)), "")</f>
        <v>180.1</v>
      </c>
      <c r="E17" cm="1">
        <f t="array" ref="E17">IFERROR(INDEX($R$2:$W$999, MATCH($A17,$Q$2:$Q$999,1), COLUMNS($B:E)), "")</f>
        <v>180</v>
      </c>
      <c r="F17" cm="1">
        <f t="array" ref="F17">IFERROR(INDEX($R$2:$W$999, MATCH($A17,$Q$2:$Q$999,1), COLUMNS($B:F)), "")</f>
        <v>0.5</v>
      </c>
      <c r="G17" cm="1">
        <f t="array" ref="G17">IFERROR(INDEX($R$2:$W$999, MATCH($A17,$Q$2:$Q$999,1), COLUMNS($B:G)), "")</f>
        <v>80</v>
      </c>
      <c r="H17">
        <v>49.51</v>
      </c>
      <c r="I17">
        <v>80.23</v>
      </c>
      <c r="J17">
        <v>79.12</v>
      </c>
      <c r="K17">
        <v>42.73</v>
      </c>
      <c r="L17">
        <v>84.56</v>
      </c>
      <c r="M17">
        <v>98.45</v>
      </c>
    </row>
    <row r="18" spans="1:13" x14ac:dyDescent="0.2">
      <c r="A18">
        <v>46</v>
      </c>
      <c r="B18" cm="1">
        <f t="array" ref="B18">IFERROR(INDEX($R$2:$W$999, MATCH($A18,$Q$2:$Q$999,1), COLUMNS($B:B)), "")</f>
        <v>180.1</v>
      </c>
      <c r="C18" cm="1">
        <f t="array" ref="C18">IFERROR(INDEX($R$2:$W$999, MATCH($A18,$Q$2:$Q$999,1), COLUMNS($B:C)), "")</f>
        <v>180</v>
      </c>
      <c r="D18" cm="1">
        <f t="array" ref="D18">IFERROR(INDEX($R$2:$W$999, MATCH($A18,$Q$2:$Q$999,1), COLUMNS($B:D)), "")</f>
        <v>180.1</v>
      </c>
      <c r="E18" cm="1">
        <f t="array" ref="E18">IFERROR(INDEX($R$2:$W$999, MATCH($A18,$Q$2:$Q$999,1), COLUMNS($B:E)), "")</f>
        <v>180</v>
      </c>
      <c r="F18" cm="1">
        <f t="array" ref="F18">IFERROR(INDEX($R$2:$W$999, MATCH($A18,$Q$2:$Q$999,1), COLUMNS($B:F)), "")</f>
        <v>0.5</v>
      </c>
      <c r="G18" cm="1">
        <f t="array" ref="G18">IFERROR(INDEX($R$2:$W$999, MATCH($A18,$Q$2:$Q$999,1), COLUMNS($B:G)), "")</f>
        <v>80</v>
      </c>
      <c r="H18">
        <v>51.4</v>
      </c>
      <c r="I18">
        <v>79.900000000000006</v>
      </c>
      <c r="J18">
        <v>78.78</v>
      </c>
      <c r="K18">
        <v>43.23</v>
      </c>
      <c r="L18">
        <v>84.78</v>
      </c>
      <c r="M18">
        <v>99.23</v>
      </c>
    </row>
    <row r="19" spans="1:13" x14ac:dyDescent="0.2">
      <c r="A19">
        <v>46.25</v>
      </c>
      <c r="B19" cm="1">
        <f t="array" ref="B19">IFERROR(INDEX($R$2:$W$999, MATCH($A19,$Q$2:$Q$999,1), COLUMNS($B:B)), "")</f>
        <v>180.1</v>
      </c>
      <c r="C19" cm="1">
        <f t="array" ref="C19">IFERROR(INDEX($R$2:$W$999, MATCH($A19,$Q$2:$Q$999,1), COLUMNS($B:C)), "")</f>
        <v>180</v>
      </c>
      <c r="D19" cm="1">
        <f t="array" ref="D19">IFERROR(INDEX($R$2:$W$999, MATCH($A19,$Q$2:$Q$999,1), COLUMNS($B:D)), "")</f>
        <v>180.1</v>
      </c>
      <c r="E19" cm="1">
        <f t="array" ref="E19">IFERROR(INDEX($R$2:$W$999, MATCH($A19,$Q$2:$Q$999,1), COLUMNS($B:E)), "")</f>
        <v>180</v>
      </c>
      <c r="F19" cm="1">
        <f t="array" ref="F19">IFERROR(INDEX($R$2:$W$999, MATCH($A19,$Q$2:$Q$999,1), COLUMNS($B:F)), "")</f>
        <v>0.5</v>
      </c>
      <c r="G19" cm="1">
        <f t="array" ref="G19">IFERROR(INDEX($R$2:$W$999, MATCH($A19,$Q$2:$Q$999,1), COLUMNS($B:G)), "")</f>
        <v>80</v>
      </c>
      <c r="H19">
        <v>53.45</v>
      </c>
      <c r="I19">
        <v>79.84</v>
      </c>
      <c r="J19">
        <v>78.45</v>
      </c>
      <c r="K19">
        <v>43.73</v>
      </c>
      <c r="L19">
        <v>84.73</v>
      </c>
      <c r="M19">
        <v>100.23</v>
      </c>
    </row>
    <row r="20" spans="1:13" x14ac:dyDescent="0.2">
      <c r="A20">
        <v>46.5</v>
      </c>
      <c r="B20" cm="1">
        <f t="array" ref="B20">IFERROR(INDEX($R$2:$W$999, MATCH($A20,$Q$2:$Q$999,1), COLUMNS($B:B)), "")</f>
        <v>180.1</v>
      </c>
      <c r="C20" cm="1">
        <f t="array" ref="C20">IFERROR(INDEX($R$2:$W$999, MATCH($A20,$Q$2:$Q$999,1), COLUMNS($B:C)), "")</f>
        <v>180</v>
      </c>
      <c r="D20" cm="1">
        <f t="array" ref="D20">IFERROR(INDEX($R$2:$W$999, MATCH($A20,$Q$2:$Q$999,1), COLUMNS($B:D)), "")</f>
        <v>180.1</v>
      </c>
      <c r="E20" cm="1">
        <f t="array" ref="E20">IFERROR(INDEX($R$2:$W$999, MATCH($A20,$Q$2:$Q$999,1), COLUMNS($B:E)), "")</f>
        <v>180</v>
      </c>
      <c r="F20" cm="1">
        <f t="array" ref="F20">IFERROR(INDEX($R$2:$W$999, MATCH($A20,$Q$2:$Q$999,1), COLUMNS($B:F)), "")</f>
        <v>0.5</v>
      </c>
      <c r="G20" cm="1">
        <f t="array" ref="G20">IFERROR(INDEX($R$2:$W$999, MATCH($A20,$Q$2:$Q$999,1), COLUMNS($B:G)), "")</f>
        <v>80</v>
      </c>
      <c r="H20">
        <v>56.01</v>
      </c>
      <c r="I20">
        <v>80.23</v>
      </c>
      <c r="J20">
        <v>78.06</v>
      </c>
      <c r="K20">
        <v>44.34</v>
      </c>
      <c r="L20">
        <v>84.45</v>
      </c>
      <c r="M20">
        <v>101.62</v>
      </c>
    </row>
    <row r="21" spans="1:13" x14ac:dyDescent="0.2">
      <c r="A21">
        <v>46.75</v>
      </c>
      <c r="B21" cm="1">
        <f t="array" ref="B21">IFERROR(INDEX($R$2:$W$999, MATCH($A21,$Q$2:$Q$999,1), COLUMNS($B:B)), "")</f>
        <v>180.1</v>
      </c>
      <c r="C21" cm="1">
        <f t="array" ref="C21">IFERROR(INDEX($R$2:$W$999, MATCH($A21,$Q$2:$Q$999,1), COLUMNS($B:C)), "")</f>
        <v>180</v>
      </c>
      <c r="D21" cm="1">
        <f t="array" ref="D21">IFERROR(INDEX($R$2:$W$999, MATCH($A21,$Q$2:$Q$999,1), COLUMNS($B:D)), "")</f>
        <v>180.1</v>
      </c>
      <c r="E21" cm="1">
        <f t="array" ref="E21">IFERROR(INDEX($R$2:$W$999, MATCH($A21,$Q$2:$Q$999,1), COLUMNS($B:E)), "")</f>
        <v>180</v>
      </c>
      <c r="F21" cm="1">
        <f t="array" ref="F21">IFERROR(INDEX($R$2:$W$999, MATCH($A21,$Q$2:$Q$999,1), COLUMNS($B:F)), "")</f>
        <v>0.5</v>
      </c>
      <c r="G21" cm="1">
        <f t="array" ref="G21">IFERROR(INDEX($R$2:$W$999, MATCH($A21,$Q$2:$Q$999,1), COLUMNS($B:G)), "")</f>
        <v>80</v>
      </c>
      <c r="H21">
        <v>58.73</v>
      </c>
      <c r="I21">
        <v>81.400000000000006</v>
      </c>
      <c r="J21">
        <v>77.84</v>
      </c>
      <c r="K21">
        <v>44.9</v>
      </c>
      <c r="L21">
        <v>84.01</v>
      </c>
      <c r="M21">
        <v>102.9</v>
      </c>
    </row>
    <row r="22" spans="1:13" x14ac:dyDescent="0.2">
      <c r="A22">
        <v>47</v>
      </c>
      <c r="B22" cm="1">
        <f t="array" ref="B22">IFERROR(INDEX($R$2:$W$999, MATCH($A22,$Q$2:$Q$999,1), COLUMNS($B:B)), "")</f>
        <v>180.1</v>
      </c>
      <c r="C22" cm="1">
        <f t="array" ref="C22">IFERROR(INDEX($R$2:$W$999, MATCH($A22,$Q$2:$Q$999,1), COLUMNS($B:C)), "")</f>
        <v>180</v>
      </c>
      <c r="D22" cm="1">
        <f t="array" ref="D22">IFERROR(INDEX($R$2:$W$999, MATCH($A22,$Q$2:$Q$999,1), COLUMNS($B:D)), "")</f>
        <v>180.1</v>
      </c>
      <c r="E22" cm="1">
        <f t="array" ref="E22">IFERROR(INDEX($R$2:$W$999, MATCH($A22,$Q$2:$Q$999,1), COLUMNS($B:E)), "")</f>
        <v>180</v>
      </c>
      <c r="F22" cm="1">
        <f t="array" ref="F22">IFERROR(INDEX($R$2:$W$999, MATCH($A22,$Q$2:$Q$999,1), COLUMNS($B:F)), "")</f>
        <v>0.5</v>
      </c>
      <c r="G22" cm="1">
        <f t="array" ref="G22">IFERROR(INDEX($R$2:$W$999, MATCH($A22,$Q$2:$Q$999,1), COLUMNS($B:G)), "")</f>
        <v>80</v>
      </c>
      <c r="H22">
        <v>61.84</v>
      </c>
      <c r="I22">
        <v>82.84</v>
      </c>
      <c r="J22">
        <v>77.73</v>
      </c>
      <c r="K22">
        <v>45.45</v>
      </c>
      <c r="L22">
        <v>83.73</v>
      </c>
      <c r="M22">
        <v>104.17</v>
      </c>
    </row>
    <row r="23" spans="1:13" x14ac:dyDescent="0.2">
      <c r="A23">
        <v>47.25</v>
      </c>
      <c r="B23" cm="1">
        <f t="array" ref="B23">IFERROR(INDEX($R$2:$W$999, MATCH($A23,$Q$2:$Q$999,1), COLUMNS($B:B)), "")</f>
        <v>180.1</v>
      </c>
      <c r="C23" cm="1">
        <f t="array" ref="C23">IFERROR(INDEX($R$2:$W$999, MATCH($A23,$Q$2:$Q$999,1), COLUMNS($B:C)), "")</f>
        <v>180</v>
      </c>
      <c r="D23" cm="1">
        <f t="array" ref="D23">IFERROR(INDEX($R$2:$W$999, MATCH($A23,$Q$2:$Q$999,1), COLUMNS($B:D)), "")</f>
        <v>180.1</v>
      </c>
      <c r="E23" cm="1">
        <f t="array" ref="E23">IFERROR(INDEX($R$2:$W$999, MATCH($A23,$Q$2:$Q$999,1), COLUMNS($B:E)), "")</f>
        <v>180</v>
      </c>
      <c r="F23" cm="1">
        <f t="array" ref="F23">IFERROR(INDEX($R$2:$W$999, MATCH($A23,$Q$2:$Q$999,1), COLUMNS($B:F)), "")</f>
        <v>0.5</v>
      </c>
      <c r="G23" cm="1">
        <f t="array" ref="G23">IFERROR(INDEX($R$2:$W$999, MATCH($A23,$Q$2:$Q$999,1), COLUMNS($B:G)), "")</f>
        <v>80</v>
      </c>
      <c r="H23">
        <v>64.73</v>
      </c>
      <c r="I23">
        <v>85.06</v>
      </c>
      <c r="J23">
        <v>77.900000000000006</v>
      </c>
      <c r="K23">
        <v>46.23</v>
      </c>
      <c r="L23">
        <v>83.62</v>
      </c>
      <c r="M23">
        <v>104.95</v>
      </c>
    </row>
    <row r="24" spans="1:13" x14ac:dyDescent="0.2">
      <c r="A24">
        <v>47.5</v>
      </c>
      <c r="B24" cm="1">
        <f t="array" ref="B24">IFERROR(INDEX($R$2:$W$999, MATCH($A24,$Q$2:$Q$999,1), COLUMNS($B:B)), "")</f>
        <v>180.1</v>
      </c>
      <c r="C24" cm="1">
        <f t="array" ref="C24">IFERROR(INDEX($R$2:$W$999, MATCH($A24,$Q$2:$Q$999,1), COLUMNS($B:C)), "")</f>
        <v>180</v>
      </c>
      <c r="D24" cm="1">
        <f t="array" ref="D24">IFERROR(INDEX($R$2:$W$999, MATCH($A24,$Q$2:$Q$999,1), COLUMNS($B:D)), "")</f>
        <v>180.1</v>
      </c>
      <c r="E24" cm="1">
        <f t="array" ref="E24">IFERROR(INDEX($R$2:$W$999, MATCH($A24,$Q$2:$Q$999,1), COLUMNS($B:E)), "")</f>
        <v>180</v>
      </c>
      <c r="F24" cm="1">
        <f t="array" ref="F24">IFERROR(INDEX($R$2:$W$999, MATCH($A24,$Q$2:$Q$999,1), COLUMNS($B:F)), "")</f>
        <v>0.5</v>
      </c>
      <c r="G24" cm="1">
        <f t="array" ref="G24">IFERROR(INDEX($R$2:$W$999, MATCH($A24,$Q$2:$Q$999,1), COLUMNS($B:G)), "")</f>
        <v>80</v>
      </c>
      <c r="H24">
        <v>66.010000000000005</v>
      </c>
      <c r="I24">
        <v>87.23</v>
      </c>
      <c r="J24">
        <v>78.400000000000006</v>
      </c>
      <c r="K24">
        <v>46.95</v>
      </c>
      <c r="L24">
        <v>83.78</v>
      </c>
      <c r="M24">
        <v>105.28</v>
      </c>
    </row>
    <row r="25" spans="1:13" x14ac:dyDescent="0.2">
      <c r="A25">
        <v>47.75</v>
      </c>
      <c r="B25" cm="1">
        <f t="array" ref="B25">IFERROR(INDEX($R$2:$W$999, MATCH($A25,$Q$2:$Q$999,1), COLUMNS($B:B)), "")</f>
        <v>180.1</v>
      </c>
      <c r="C25" cm="1">
        <f t="array" ref="C25">IFERROR(INDEX($R$2:$W$999, MATCH($A25,$Q$2:$Q$999,1), COLUMNS($B:C)), "")</f>
        <v>180</v>
      </c>
      <c r="D25" cm="1">
        <f t="array" ref="D25">IFERROR(INDEX($R$2:$W$999, MATCH($A25,$Q$2:$Q$999,1), COLUMNS($B:D)), "")</f>
        <v>180.1</v>
      </c>
      <c r="E25" cm="1">
        <f t="array" ref="E25">IFERROR(INDEX($R$2:$W$999, MATCH($A25,$Q$2:$Q$999,1), COLUMNS($B:E)), "")</f>
        <v>180</v>
      </c>
      <c r="F25" cm="1">
        <f t="array" ref="F25">IFERROR(INDEX($R$2:$W$999, MATCH($A25,$Q$2:$Q$999,1), COLUMNS($B:F)), "")</f>
        <v>0.5</v>
      </c>
      <c r="G25" cm="1">
        <f t="array" ref="G25">IFERROR(INDEX($R$2:$W$999, MATCH($A25,$Q$2:$Q$999,1), COLUMNS($B:G)), "")</f>
        <v>80</v>
      </c>
      <c r="H25">
        <v>65.95</v>
      </c>
      <c r="I25">
        <v>88.06</v>
      </c>
      <c r="J25">
        <v>79.95</v>
      </c>
      <c r="K25">
        <v>47.95</v>
      </c>
      <c r="L25">
        <v>84.17</v>
      </c>
      <c r="M25">
        <v>105.45</v>
      </c>
    </row>
    <row r="26" spans="1:13" x14ac:dyDescent="0.2">
      <c r="A26">
        <v>48</v>
      </c>
      <c r="B26" cm="1">
        <f t="array" ref="B26">IFERROR(INDEX($R$2:$W$999, MATCH($A26,$Q$2:$Q$999,1), COLUMNS($B:B)), "")</f>
        <v>180.1</v>
      </c>
      <c r="C26" cm="1">
        <f t="array" ref="C26">IFERROR(INDEX($R$2:$W$999, MATCH($A26,$Q$2:$Q$999,1), COLUMNS($B:C)), "")</f>
        <v>180</v>
      </c>
      <c r="D26" cm="1">
        <f t="array" ref="D26">IFERROR(INDEX($R$2:$W$999, MATCH($A26,$Q$2:$Q$999,1), COLUMNS($B:D)), "")</f>
        <v>180.1</v>
      </c>
      <c r="E26" cm="1">
        <f t="array" ref="E26">IFERROR(INDEX($R$2:$W$999, MATCH($A26,$Q$2:$Q$999,1), COLUMNS($B:E)), "")</f>
        <v>180</v>
      </c>
      <c r="F26" cm="1">
        <f t="array" ref="F26">IFERROR(INDEX($R$2:$W$999, MATCH($A26,$Q$2:$Q$999,1), COLUMNS($B:F)), "")</f>
        <v>0.5</v>
      </c>
      <c r="G26" cm="1">
        <f t="array" ref="G26">IFERROR(INDEX($R$2:$W$999, MATCH($A26,$Q$2:$Q$999,1), COLUMNS($B:G)), "")</f>
        <v>80</v>
      </c>
      <c r="H26">
        <v>64.62</v>
      </c>
      <c r="I26">
        <v>87.67</v>
      </c>
      <c r="J26">
        <v>82.34</v>
      </c>
      <c r="K26">
        <v>49.06</v>
      </c>
      <c r="L26">
        <v>84.78</v>
      </c>
      <c r="M26">
        <v>105.45</v>
      </c>
    </row>
    <row r="27" spans="1:13" x14ac:dyDescent="0.2">
      <c r="A27">
        <v>48.25</v>
      </c>
      <c r="B27" cm="1">
        <f t="array" ref="B27">IFERROR(INDEX($R$2:$W$999, MATCH($A27,$Q$2:$Q$999,1), COLUMNS($B:B)), "")</f>
        <v>180.1</v>
      </c>
      <c r="C27" cm="1">
        <f t="array" ref="C27">IFERROR(INDEX($R$2:$W$999, MATCH($A27,$Q$2:$Q$999,1), COLUMNS($B:C)), "")</f>
        <v>180</v>
      </c>
      <c r="D27" cm="1">
        <f t="array" ref="D27">IFERROR(INDEX($R$2:$W$999, MATCH($A27,$Q$2:$Q$999,1), COLUMNS($B:D)), "")</f>
        <v>180.1</v>
      </c>
      <c r="E27" cm="1">
        <f t="array" ref="E27">IFERROR(INDEX($R$2:$W$999, MATCH($A27,$Q$2:$Q$999,1), COLUMNS($B:E)), "")</f>
        <v>180</v>
      </c>
      <c r="F27" cm="1">
        <f t="array" ref="F27">IFERROR(INDEX($R$2:$W$999, MATCH($A27,$Q$2:$Q$999,1), COLUMNS($B:F)), "")</f>
        <v>0.5</v>
      </c>
      <c r="G27" cm="1">
        <f t="array" ref="G27">IFERROR(INDEX($R$2:$W$999, MATCH($A27,$Q$2:$Q$999,1), COLUMNS($B:G)), "")</f>
        <v>80</v>
      </c>
      <c r="H27">
        <v>62.95</v>
      </c>
      <c r="I27">
        <v>87.12</v>
      </c>
      <c r="J27">
        <v>84.34</v>
      </c>
      <c r="K27">
        <v>50.51</v>
      </c>
      <c r="L27">
        <v>85.78</v>
      </c>
      <c r="M27">
        <v>105.4</v>
      </c>
    </row>
    <row r="28" spans="1:13" x14ac:dyDescent="0.2">
      <c r="A28">
        <v>48.5</v>
      </c>
      <c r="B28" cm="1">
        <f t="array" ref="B28">IFERROR(INDEX($R$2:$W$999, MATCH($A28,$Q$2:$Q$999,1), COLUMNS($B:B)), "")</f>
        <v>180.1</v>
      </c>
      <c r="C28" cm="1">
        <f t="array" ref="C28">IFERROR(INDEX($R$2:$W$999, MATCH($A28,$Q$2:$Q$999,1), COLUMNS($B:C)), "")</f>
        <v>180</v>
      </c>
      <c r="D28" cm="1">
        <f t="array" ref="D28">IFERROR(INDEX($R$2:$W$999, MATCH($A28,$Q$2:$Q$999,1), COLUMNS($B:D)), "")</f>
        <v>180.1</v>
      </c>
      <c r="E28" cm="1">
        <f t="array" ref="E28">IFERROR(INDEX($R$2:$W$999, MATCH($A28,$Q$2:$Q$999,1), COLUMNS($B:E)), "")</f>
        <v>180</v>
      </c>
      <c r="F28" cm="1">
        <f t="array" ref="F28">IFERROR(INDEX($R$2:$W$999, MATCH($A28,$Q$2:$Q$999,1), COLUMNS($B:F)), "")</f>
        <v>0.5</v>
      </c>
      <c r="G28" cm="1">
        <f t="array" ref="G28">IFERROR(INDEX($R$2:$W$999, MATCH($A28,$Q$2:$Q$999,1), COLUMNS($B:G)), "")</f>
        <v>80</v>
      </c>
      <c r="H28">
        <v>61.67</v>
      </c>
      <c r="I28">
        <v>86.34</v>
      </c>
      <c r="J28">
        <v>85.78</v>
      </c>
      <c r="K28">
        <v>52.23</v>
      </c>
      <c r="L28">
        <v>86.9</v>
      </c>
      <c r="M28">
        <v>105.45</v>
      </c>
    </row>
    <row r="29" spans="1:13" x14ac:dyDescent="0.2">
      <c r="A29">
        <v>48.75</v>
      </c>
      <c r="B29" cm="1">
        <f t="array" ref="B29">IFERROR(INDEX($R$2:$W$999, MATCH($A29,$Q$2:$Q$999,1), COLUMNS($B:B)), "")</f>
        <v>180.1</v>
      </c>
      <c r="C29" cm="1">
        <f t="array" ref="C29">IFERROR(INDEX($R$2:$W$999, MATCH($A29,$Q$2:$Q$999,1), COLUMNS($B:C)), "")</f>
        <v>180</v>
      </c>
      <c r="D29" cm="1">
        <f t="array" ref="D29">IFERROR(INDEX($R$2:$W$999, MATCH($A29,$Q$2:$Q$999,1), COLUMNS($B:D)), "")</f>
        <v>180.1</v>
      </c>
      <c r="E29" cm="1">
        <f t="array" ref="E29">IFERROR(INDEX($R$2:$W$999, MATCH($A29,$Q$2:$Q$999,1), COLUMNS($B:E)), "")</f>
        <v>180</v>
      </c>
      <c r="F29" cm="1">
        <f t="array" ref="F29">IFERROR(INDEX($R$2:$W$999, MATCH($A29,$Q$2:$Q$999,1), COLUMNS($B:F)), "")</f>
        <v>0.5</v>
      </c>
      <c r="G29" cm="1">
        <f t="array" ref="G29">IFERROR(INDEX($R$2:$W$999, MATCH($A29,$Q$2:$Q$999,1), COLUMNS($B:G)), "")</f>
        <v>80</v>
      </c>
      <c r="H29">
        <v>60.51</v>
      </c>
      <c r="I29">
        <v>85.51</v>
      </c>
      <c r="J29">
        <v>86.67</v>
      </c>
      <c r="K29">
        <v>54.28</v>
      </c>
      <c r="L29">
        <v>87.51</v>
      </c>
      <c r="M29">
        <v>105.62</v>
      </c>
    </row>
    <row r="30" spans="1:13" x14ac:dyDescent="0.2">
      <c r="A30">
        <v>49</v>
      </c>
      <c r="B30" cm="1">
        <f t="array" ref="B30">IFERROR(INDEX($R$2:$W$999, MATCH($A30,$Q$2:$Q$999,1), COLUMNS($B:B)), "")</f>
        <v>180.1</v>
      </c>
      <c r="C30" cm="1">
        <f t="array" ref="C30">IFERROR(INDEX($R$2:$W$999, MATCH($A30,$Q$2:$Q$999,1), COLUMNS($B:C)), "")</f>
        <v>180</v>
      </c>
      <c r="D30" cm="1">
        <f t="array" ref="D30">IFERROR(INDEX($R$2:$W$999, MATCH($A30,$Q$2:$Q$999,1), COLUMNS($B:D)), "")</f>
        <v>180.1</v>
      </c>
      <c r="E30" cm="1">
        <f t="array" ref="E30">IFERROR(INDEX($R$2:$W$999, MATCH($A30,$Q$2:$Q$999,1), COLUMNS($B:E)), "")</f>
        <v>180</v>
      </c>
      <c r="F30" cm="1">
        <f t="array" ref="F30">IFERROR(INDEX($R$2:$W$999, MATCH($A30,$Q$2:$Q$999,1), COLUMNS($B:F)), "")</f>
        <v>0.5</v>
      </c>
      <c r="G30" cm="1">
        <f t="array" ref="G30">IFERROR(INDEX($R$2:$W$999, MATCH($A30,$Q$2:$Q$999,1), COLUMNS($B:G)), "")</f>
        <v>80</v>
      </c>
      <c r="H30">
        <v>59.84</v>
      </c>
      <c r="I30">
        <v>84.95</v>
      </c>
      <c r="J30">
        <v>86.84</v>
      </c>
      <c r="K30">
        <v>56.4</v>
      </c>
      <c r="L30">
        <v>87.95</v>
      </c>
      <c r="M30">
        <v>106.34</v>
      </c>
    </row>
    <row r="31" spans="1:13" x14ac:dyDescent="0.2">
      <c r="A31">
        <v>49.25</v>
      </c>
      <c r="B31" cm="1">
        <f t="array" ref="B31">IFERROR(INDEX($R$2:$W$999, MATCH($A31,$Q$2:$Q$999,1), COLUMNS($B:B)), "")</f>
        <v>180.1</v>
      </c>
      <c r="C31" cm="1">
        <f t="array" ref="C31">IFERROR(INDEX($R$2:$W$999, MATCH($A31,$Q$2:$Q$999,1), COLUMNS($B:C)), "")</f>
        <v>180</v>
      </c>
      <c r="D31" cm="1">
        <f t="array" ref="D31">IFERROR(INDEX($R$2:$W$999, MATCH($A31,$Q$2:$Q$999,1), COLUMNS($B:D)), "")</f>
        <v>180.1</v>
      </c>
      <c r="E31" cm="1">
        <f t="array" ref="E31">IFERROR(INDEX($R$2:$W$999, MATCH($A31,$Q$2:$Q$999,1), COLUMNS($B:E)), "")</f>
        <v>180</v>
      </c>
      <c r="F31" cm="1">
        <f t="array" ref="F31">IFERROR(INDEX($R$2:$W$999, MATCH($A31,$Q$2:$Q$999,1), COLUMNS($B:F)), "")</f>
        <v>0.5</v>
      </c>
      <c r="G31" cm="1">
        <f t="array" ref="G31">IFERROR(INDEX($R$2:$W$999, MATCH($A31,$Q$2:$Q$999,1), COLUMNS($B:G)), "")</f>
        <v>80</v>
      </c>
      <c r="H31">
        <v>59.45</v>
      </c>
      <c r="I31">
        <v>84.62</v>
      </c>
      <c r="J31">
        <v>86.73</v>
      </c>
      <c r="K31">
        <v>58.9</v>
      </c>
      <c r="L31">
        <v>88.01</v>
      </c>
      <c r="M31">
        <v>107.51</v>
      </c>
    </row>
    <row r="32" spans="1:13" x14ac:dyDescent="0.2">
      <c r="A32">
        <v>49.5</v>
      </c>
      <c r="B32" cm="1">
        <f t="array" ref="B32">IFERROR(INDEX($R$2:$W$999, MATCH($A32,$Q$2:$Q$999,1), COLUMNS($B:B)), "")</f>
        <v>180.1</v>
      </c>
      <c r="C32" cm="1">
        <f t="array" ref="C32">IFERROR(INDEX($R$2:$W$999, MATCH($A32,$Q$2:$Q$999,1), COLUMNS($B:C)), "")</f>
        <v>180</v>
      </c>
      <c r="D32" cm="1">
        <f t="array" ref="D32">IFERROR(INDEX($R$2:$W$999, MATCH($A32,$Q$2:$Q$999,1), COLUMNS($B:D)), "")</f>
        <v>180.1</v>
      </c>
      <c r="E32" cm="1">
        <f t="array" ref="E32">IFERROR(INDEX($R$2:$W$999, MATCH($A32,$Q$2:$Q$999,1), COLUMNS($B:E)), "")</f>
        <v>180</v>
      </c>
      <c r="F32" cm="1">
        <f t="array" ref="F32">IFERROR(INDEX($R$2:$W$999, MATCH($A32,$Q$2:$Q$999,1), COLUMNS($B:F)), "")</f>
        <v>0.5</v>
      </c>
      <c r="G32" cm="1">
        <f t="array" ref="G32">IFERROR(INDEX($R$2:$W$999, MATCH($A32,$Q$2:$Q$999,1), COLUMNS($B:G)), "")</f>
        <v>80</v>
      </c>
      <c r="H32">
        <v>59.73</v>
      </c>
      <c r="I32">
        <v>84.45</v>
      </c>
      <c r="J32">
        <v>85.9</v>
      </c>
      <c r="K32">
        <v>61.17</v>
      </c>
      <c r="L32">
        <v>88.01</v>
      </c>
      <c r="M32">
        <v>108.73</v>
      </c>
    </row>
    <row r="33" spans="1:13" x14ac:dyDescent="0.2">
      <c r="A33">
        <v>49.75</v>
      </c>
      <c r="B33" cm="1">
        <f t="array" ref="B33">IFERROR(INDEX($R$2:$W$999, MATCH($A33,$Q$2:$Q$999,1), COLUMNS($B:B)), "")</f>
        <v>180.1</v>
      </c>
      <c r="C33" cm="1">
        <f t="array" ref="C33">IFERROR(INDEX($R$2:$W$999, MATCH($A33,$Q$2:$Q$999,1), COLUMNS($B:C)), "")</f>
        <v>180</v>
      </c>
      <c r="D33" cm="1">
        <f t="array" ref="D33">IFERROR(INDEX($R$2:$W$999, MATCH($A33,$Q$2:$Q$999,1), COLUMNS($B:D)), "")</f>
        <v>180.1</v>
      </c>
      <c r="E33" cm="1">
        <f t="array" ref="E33">IFERROR(INDEX($R$2:$W$999, MATCH($A33,$Q$2:$Q$999,1), COLUMNS($B:E)), "")</f>
        <v>180</v>
      </c>
      <c r="F33" cm="1">
        <f t="array" ref="F33">IFERROR(INDEX($R$2:$W$999, MATCH($A33,$Q$2:$Q$999,1), COLUMNS($B:F)), "")</f>
        <v>0.5</v>
      </c>
      <c r="G33" cm="1">
        <f t="array" ref="G33">IFERROR(INDEX($R$2:$W$999, MATCH($A33,$Q$2:$Q$999,1), COLUMNS($B:G)), "")</f>
        <v>80</v>
      </c>
      <c r="H33">
        <v>60.78</v>
      </c>
      <c r="I33">
        <v>84.9</v>
      </c>
      <c r="J33">
        <v>85.12</v>
      </c>
      <c r="K33">
        <v>62.84</v>
      </c>
      <c r="L33">
        <v>87.9</v>
      </c>
      <c r="M33">
        <v>110.28</v>
      </c>
    </row>
    <row r="34" spans="1:13" x14ac:dyDescent="0.2">
      <c r="A34">
        <v>50</v>
      </c>
      <c r="B34" cm="1">
        <f t="array" ref="B34">IFERROR(INDEX($R$2:$W$999, MATCH($A34,$Q$2:$Q$999,1), COLUMNS($B:B)), "")</f>
        <v>180.1</v>
      </c>
      <c r="C34" cm="1">
        <f t="array" ref="C34">IFERROR(INDEX($R$2:$W$999, MATCH($A34,$Q$2:$Q$999,1), COLUMNS($B:C)), "")</f>
        <v>180</v>
      </c>
      <c r="D34" cm="1">
        <f t="array" ref="D34">IFERROR(INDEX($R$2:$W$999, MATCH($A34,$Q$2:$Q$999,1), COLUMNS($B:D)), "")</f>
        <v>180.2</v>
      </c>
      <c r="E34" cm="1">
        <f t="array" ref="E34">IFERROR(INDEX($R$2:$W$999, MATCH($A34,$Q$2:$Q$999,1), COLUMNS($B:E)), "")</f>
        <v>180</v>
      </c>
      <c r="F34" cm="1">
        <f t="array" ref="F34">IFERROR(INDEX($R$2:$W$999, MATCH($A34,$Q$2:$Q$999,1), COLUMNS($B:F)), "")</f>
        <v>0.5</v>
      </c>
      <c r="G34" cm="1">
        <f t="array" ref="G34">IFERROR(INDEX($R$2:$W$999, MATCH($A34,$Q$2:$Q$999,1), COLUMNS($B:G)), "")</f>
        <v>80</v>
      </c>
      <c r="H34">
        <v>63.17</v>
      </c>
      <c r="I34">
        <v>85.95</v>
      </c>
      <c r="J34">
        <v>84.4</v>
      </c>
      <c r="K34">
        <v>64.06</v>
      </c>
      <c r="L34">
        <v>87.9</v>
      </c>
      <c r="M34">
        <v>111.4</v>
      </c>
    </row>
    <row r="35" spans="1:13" x14ac:dyDescent="0.2">
      <c r="A35">
        <v>50.25</v>
      </c>
      <c r="B35" cm="1">
        <f t="array" ref="B35">IFERROR(INDEX($R$2:$W$999, MATCH($A35,$Q$2:$Q$999,1), COLUMNS($B:B)), "")</f>
        <v>180.1</v>
      </c>
      <c r="C35" cm="1">
        <f t="array" ref="C35">IFERROR(INDEX($R$2:$W$999, MATCH($A35,$Q$2:$Q$999,1), COLUMNS($B:C)), "")</f>
        <v>180</v>
      </c>
      <c r="D35" cm="1">
        <f t="array" ref="D35">IFERROR(INDEX($R$2:$W$999, MATCH($A35,$Q$2:$Q$999,1), COLUMNS($B:D)), "")</f>
        <v>180.2</v>
      </c>
      <c r="E35" cm="1">
        <f t="array" ref="E35">IFERROR(INDEX($R$2:$W$999, MATCH($A35,$Q$2:$Q$999,1), COLUMNS($B:E)), "")</f>
        <v>180</v>
      </c>
      <c r="F35" cm="1">
        <f t="array" ref="F35">IFERROR(INDEX($R$2:$W$999, MATCH($A35,$Q$2:$Q$999,1), COLUMNS($B:F)), "")</f>
        <v>0.5</v>
      </c>
      <c r="G35" cm="1">
        <f t="array" ref="G35">IFERROR(INDEX($R$2:$W$999, MATCH($A35,$Q$2:$Q$999,1), COLUMNS($B:G)), "")</f>
        <v>80</v>
      </c>
      <c r="H35">
        <v>67.17</v>
      </c>
      <c r="I35">
        <v>87.84</v>
      </c>
      <c r="J35">
        <v>83.62</v>
      </c>
      <c r="K35">
        <v>64.34</v>
      </c>
      <c r="L35">
        <v>87.95</v>
      </c>
      <c r="M35">
        <v>112.17</v>
      </c>
    </row>
    <row r="36" spans="1:13" x14ac:dyDescent="0.2">
      <c r="A36">
        <v>50.5</v>
      </c>
      <c r="B36" cm="1">
        <f t="array" ref="B36">IFERROR(INDEX($R$2:$W$999, MATCH($A36,$Q$2:$Q$999,1), COLUMNS($B:B)), "")</f>
        <v>180.1</v>
      </c>
      <c r="C36" cm="1">
        <f t="array" ref="C36">IFERROR(INDEX($R$2:$W$999, MATCH($A36,$Q$2:$Q$999,1), COLUMNS($B:C)), "")</f>
        <v>180</v>
      </c>
      <c r="D36" cm="1">
        <f t="array" ref="D36">IFERROR(INDEX($R$2:$W$999, MATCH($A36,$Q$2:$Q$999,1), COLUMNS($B:D)), "")</f>
        <v>180.2</v>
      </c>
      <c r="E36" cm="1">
        <f t="array" ref="E36">IFERROR(INDEX($R$2:$W$999, MATCH($A36,$Q$2:$Q$999,1), COLUMNS($B:E)), "")</f>
        <v>180</v>
      </c>
      <c r="F36" cm="1">
        <f t="array" ref="F36">IFERROR(INDEX($R$2:$W$999, MATCH($A36,$Q$2:$Q$999,1), COLUMNS($B:F)), "")</f>
        <v>0.5</v>
      </c>
      <c r="G36" cm="1">
        <f t="array" ref="G36">IFERROR(INDEX($R$2:$W$999, MATCH($A36,$Q$2:$Q$999,1), COLUMNS($B:G)), "")</f>
        <v>80</v>
      </c>
      <c r="H36">
        <v>71.73</v>
      </c>
      <c r="I36">
        <v>90.73</v>
      </c>
      <c r="J36">
        <v>83.28</v>
      </c>
      <c r="K36">
        <v>64.400000000000006</v>
      </c>
      <c r="L36">
        <v>88.17</v>
      </c>
      <c r="M36">
        <v>112.62</v>
      </c>
    </row>
    <row r="37" spans="1:13" x14ac:dyDescent="0.2">
      <c r="A37">
        <v>50.75</v>
      </c>
      <c r="B37" cm="1">
        <f t="array" ref="B37">IFERROR(INDEX($R$2:$W$999, MATCH($A37,$Q$2:$Q$999,1), COLUMNS($B:B)), "")</f>
        <v>180.1</v>
      </c>
      <c r="C37" cm="1">
        <f t="array" ref="C37">IFERROR(INDEX($R$2:$W$999, MATCH($A37,$Q$2:$Q$999,1), COLUMNS($B:C)), "")</f>
        <v>180</v>
      </c>
      <c r="D37" cm="1">
        <f t="array" ref="D37">IFERROR(INDEX($R$2:$W$999, MATCH($A37,$Q$2:$Q$999,1), COLUMNS($B:D)), "")</f>
        <v>180.2</v>
      </c>
      <c r="E37" cm="1">
        <f t="array" ref="E37">IFERROR(INDEX($R$2:$W$999, MATCH($A37,$Q$2:$Q$999,1), COLUMNS($B:E)), "")</f>
        <v>180</v>
      </c>
      <c r="F37" cm="1">
        <f t="array" ref="F37">IFERROR(INDEX($R$2:$W$999, MATCH($A37,$Q$2:$Q$999,1), COLUMNS($B:F)), "")</f>
        <v>0.5</v>
      </c>
      <c r="G37" cm="1">
        <f t="array" ref="G37">IFERROR(INDEX($R$2:$W$999, MATCH($A37,$Q$2:$Q$999,1), COLUMNS($B:G)), "")</f>
        <v>80</v>
      </c>
      <c r="H37">
        <v>76.12</v>
      </c>
      <c r="I37">
        <v>92.17</v>
      </c>
      <c r="J37">
        <v>83.4</v>
      </c>
      <c r="K37">
        <v>64.400000000000006</v>
      </c>
      <c r="L37">
        <v>88.73</v>
      </c>
      <c r="M37">
        <v>112.78</v>
      </c>
    </row>
    <row r="38" spans="1:13" x14ac:dyDescent="0.2">
      <c r="A38">
        <v>51</v>
      </c>
      <c r="B38" cm="1">
        <f t="array" ref="B38">IFERROR(INDEX($R$2:$W$999, MATCH($A38,$Q$2:$Q$999,1), COLUMNS($B:B)), "")</f>
        <v>180.1</v>
      </c>
      <c r="C38" cm="1">
        <f t="array" ref="C38">IFERROR(INDEX($R$2:$W$999, MATCH($A38,$Q$2:$Q$999,1), COLUMNS($B:C)), "")</f>
        <v>180</v>
      </c>
      <c r="D38" cm="1">
        <f t="array" ref="D38">IFERROR(INDEX($R$2:$W$999, MATCH($A38,$Q$2:$Q$999,1), COLUMNS($B:D)), "")</f>
        <v>180.2</v>
      </c>
      <c r="E38" cm="1">
        <f t="array" ref="E38">IFERROR(INDEX($R$2:$W$999, MATCH($A38,$Q$2:$Q$999,1), COLUMNS($B:E)), "")</f>
        <v>180</v>
      </c>
      <c r="F38" cm="1">
        <f t="array" ref="F38">IFERROR(INDEX($R$2:$W$999, MATCH($A38,$Q$2:$Q$999,1), COLUMNS($B:F)), "")</f>
        <v>0.5</v>
      </c>
      <c r="G38" cm="1">
        <f t="array" ref="G38">IFERROR(INDEX($R$2:$W$999, MATCH($A38,$Q$2:$Q$999,1), COLUMNS($B:G)), "")</f>
        <v>80</v>
      </c>
      <c r="H38">
        <v>78.62</v>
      </c>
      <c r="I38">
        <v>92.62</v>
      </c>
      <c r="J38">
        <v>84.06</v>
      </c>
      <c r="K38">
        <v>64.28</v>
      </c>
      <c r="L38">
        <v>89.73</v>
      </c>
      <c r="M38">
        <v>112.56</v>
      </c>
    </row>
    <row r="39" spans="1:13" x14ac:dyDescent="0.2">
      <c r="A39">
        <v>51.25</v>
      </c>
      <c r="B39" cm="1">
        <f t="array" ref="B39">IFERROR(INDEX($R$2:$W$999, MATCH($A39,$Q$2:$Q$999,1), COLUMNS($B:B)), "")</f>
        <v>180.1</v>
      </c>
      <c r="C39" cm="1">
        <f t="array" ref="C39">IFERROR(INDEX($R$2:$W$999, MATCH($A39,$Q$2:$Q$999,1), COLUMNS($B:C)), "")</f>
        <v>180</v>
      </c>
      <c r="D39" cm="1">
        <f t="array" ref="D39">IFERROR(INDEX($R$2:$W$999, MATCH($A39,$Q$2:$Q$999,1), COLUMNS($B:D)), "")</f>
        <v>180.2</v>
      </c>
      <c r="E39" cm="1">
        <f t="array" ref="E39">IFERROR(INDEX($R$2:$W$999, MATCH($A39,$Q$2:$Q$999,1), COLUMNS($B:E)), "")</f>
        <v>180</v>
      </c>
      <c r="F39" cm="1">
        <f t="array" ref="F39">IFERROR(INDEX($R$2:$W$999, MATCH($A39,$Q$2:$Q$999,1), COLUMNS($B:F)), "")</f>
        <v>0.5</v>
      </c>
      <c r="G39" cm="1">
        <f t="array" ref="G39">IFERROR(INDEX($R$2:$W$999, MATCH($A39,$Q$2:$Q$999,1), COLUMNS($B:G)), "")</f>
        <v>80</v>
      </c>
      <c r="H39">
        <v>79.73</v>
      </c>
      <c r="I39">
        <v>92.06</v>
      </c>
      <c r="J39">
        <v>85.17</v>
      </c>
      <c r="K39">
        <v>64.23</v>
      </c>
      <c r="L39">
        <v>91.12</v>
      </c>
      <c r="M39">
        <v>112.23</v>
      </c>
    </row>
    <row r="40" spans="1:13" x14ac:dyDescent="0.2">
      <c r="A40">
        <v>51.5</v>
      </c>
      <c r="B40" cm="1">
        <f t="array" ref="B40">IFERROR(INDEX($R$2:$W$999, MATCH($A40,$Q$2:$Q$999,1), COLUMNS($B:B)), "")</f>
        <v>180.1</v>
      </c>
      <c r="C40" cm="1">
        <f t="array" ref="C40">IFERROR(INDEX($R$2:$W$999, MATCH($A40,$Q$2:$Q$999,1), COLUMNS($B:C)), "")</f>
        <v>180</v>
      </c>
      <c r="D40" cm="1">
        <f t="array" ref="D40">IFERROR(INDEX($R$2:$W$999, MATCH($A40,$Q$2:$Q$999,1), COLUMNS($B:D)), "")</f>
        <v>180.2</v>
      </c>
      <c r="E40" cm="1">
        <f t="array" ref="E40">IFERROR(INDEX($R$2:$W$999, MATCH($A40,$Q$2:$Q$999,1), COLUMNS($B:E)), "")</f>
        <v>180</v>
      </c>
      <c r="F40" cm="1">
        <f t="array" ref="F40">IFERROR(INDEX($R$2:$W$999, MATCH($A40,$Q$2:$Q$999,1), COLUMNS($B:F)), "")</f>
        <v>0.5</v>
      </c>
      <c r="G40" cm="1">
        <f t="array" ref="G40">IFERROR(INDEX($R$2:$W$999, MATCH($A40,$Q$2:$Q$999,1), COLUMNS($B:G)), "")</f>
        <v>80</v>
      </c>
      <c r="H40">
        <v>79.34</v>
      </c>
      <c r="I40">
        <v>91.28</v>
      </c>
      <c r="J40">
        <v>86.34</v>
      </c>
      <c r="K40">
        <v>63.9</v>
      </c>
      <c r="L40">
        <v>92.62</v>
      </c>
      <c r="M40">
        <v>111.84</v>
      </c>
    </row>
    <row r="41" spans="1:13" x14ac:dyDescent="0.2">
      <c r="A41">
        <v>51.75</v>
      </c>
      <c r="B41" cm="1">
        <f t="array" ref="B41">IFERROR(INDEX($R$2:$W$999, MATCH($A41,$Q$2:$Q$999,1), COLUMNS($B:B)), "")</f>
        <v>180.1</v>
      </c>
      <c r="C41" cm="1">
        <f t="array" ref="C41">IFERROR(INDEX($R$2:$W$999, MATCH($A41,$Q$2:$Q$999,1), COLUMNS($B:C)), "")</f>
        <v>180</v>
      </c>
      <c r="D41" cm="1">
        <f t="array" ref="D41">IFERROR(INDEX($R$2:$W$999, MATCH($A41,$Q$2:$Q$999,1), COLUMNS($B:D)), "")</f>
        <v>180.2</v>
      </c>
      <c r="E41" cm="1">
        <f t="array" ref="E41">IFERROR(INDEX($R$2:$W$999, MATCH($A41,$Q$2:$Q$999,1), COLUMNS($B:E)), "")</f>
        <v>180</v>
      </c>
      <c r="F41" cm="1">
        <f t="array" ref="F41">IFERROR(INDEX($R$2:$W$999, MATCH($A41,$Q$2:$Q$999,1), COLUMNS($B:F)), "")</f>
        <v>0.5</v>
      </c>
      <c r="G41" cm="1">
        <f t="array" ref="G41">IFERROR(INDEX($R$2:$W$999, MATCH($A41,$Q$2:$Q$999,1), COLUMNS($B:G)), "")</f>
        <v>80</v>
      </c>
      <c r="H41">
        <v>77.510000000000005</v>
      </c>
      <c r="I41">
        <v>90.73</v>
      </c>
      <c r="J41">
        <v>87.51</v>
      </c>
      <c r="K41">
        <v>63.78</v>
      </c>
      <c r="L41">
        <v>93.67</v>
      </c>
      <c r="M41">
        <v>111.62</v>
      </c>
    </row>
    <row r="42" spans="1:13" x14ac:dyDescent="0.2">
      <c r="A42">
        <v>52</v>
      </c>
      <c r="B42" cm="1">
        <f t="array" ref="B42">IFERROR(INDEX($R$2:$W$999, MATCH($A42,$Q$2:$Q$999,1), COLUMNS($B:B)), "")</f>
        <v>180.1</v>
      </c>
      <c r="C42" cm="1">
        <f t="array" ref="C42">IFERROR(INDEX($R$2:$W$999, MATCH($A42,$Q$2:$Q$999,1), COLUMNS($B:C)), "")</f>
        <v>180</v>
      </c>
      <c r="D42" cm="1">
        <f t="array" ref="D42">IFERROR(INDEX($R$2:$W$999, MATCH($A42,$Q$2:$Q$999,1), COLUMNS($B:D)), "")</f>
        <v>180.2</v>
      </c>
      <c r="E42" cm="1">
        <f t="array" ref="E42">IFERROR(INDEX($R$2:$W$999, MATCH($A42,$Q$2:$Q$999,1), COLUMNS($B:E)), "")</f>
        <v>180</v>
      </c>
      <c r="F42" cm="1">
        <f t="array" ref="F42">IFERROR(INDEX($R$2:$W$999, MATCH($A42,$Q$2:$Q$999,1), COLUMNS($B:F)), "")</f>
        <v>0.5</v>
      </c>
      <c r="G42" cm="1">
        <f t="array" ref="G42">IFERROR(INDEX($R$2:$W$999, MATCH($A42,$Q$2:$Q$999,1), COLUMNS($B:G)), "")</f>
        <v>80</v>
      </c>
      <c r="H42">
        <v>75.84</v>
      </c>
      <c r="I42">
        <v>90.12</v>
      </c>
      <c r="J42">
        <v>88.17</v>
      </c>
      <c r="K42">
        <v>64.510000000000005</v>
      </c>
      <c r="L42">
        <v>94.23</v>
      </c>
      <c r="M42">
        <v>111.4</v>
      </c>
    </row>
    <row r="43" spans="1:13" x14ac:dyDescent="0.2">
      <c r="A43">
        <v>52.25</v>
      </c>
      <c r="B43" cm="1">
        <f t="array" ref="B43">IFERROR(INDEX($R$2:$W$999, MATCH($A43,$Q$2:$Q$999,1), COLUMNS($B:B)), "")</f>
        <v>180.1</v>
      </c>
      <c r="C43" cm="1">
        <f t="array" ref="C43">IFERROR(INDEX($R$2:$W$999, MATCH($A43,$Q$2:$Q$999,1), COLUMNS($B:C)), "")</f>
        <v>180</v>
      </c>
      <c r="D43" cm="1">
        <f t="array" ref="D43">IFERROR(INDEX($R$2:$W$999, MATCH($A43,$Q$2:$Q$999,1), COLUMNS($B:D)), "")</f>
        <v>180.2</v>
      </c>
      <c r="E43" cm="1">
        <f t="array" ref="E43">IFERROR(INDEX($R$2:$W$999, MATCH($A43,$Q$2:$Q$999,1), COLUMNS($B:E)), "")</f>
        <v>180</v>
      </c>
      <c r="F43" cm="1">
        <f t="array" ref="F43">IFERROR(INDEX($R$2:$W$999, MATCH($A43,$Q$2:$Q$999,1), COLUMNS($B:F)), "")</f>
        <v>0.5</v>
      </c>
      <c r="G43" cm="1">
        <f t="array" ref="G43">IFERROR(INDEX($R$2:$W$999, MATCH($A43,$Q$2:$Q$999,1), COLUMNS($B:G)), "")</f>
        <v>80</v>
      </c>
      <c r="H43">
        <v>74.12</v>
      </c>
      <c r="I43">
        <v>89.67</v>
      </c>
      <c r="J43">
        <v>88.51</v>
      </c>
      <c r="K43">
        <v>65.84</v>
      </c>
      <c r="L43">
        <v>94.45</v>
      </c>
      <c r="M43">
        <v>111.62</v>
      </c>
    </row>
    <row r="44" spans="1:13" x14ac:dyDescent="0.2">
      <c r="A44">
        <v>52.5</v>
      </c>
      <c r="B44" cm="1">
        <f t="array" ref="B44">IFERROR(INDEX($R$2:$W$999, MATCH($A44,$Q$2:$Q$999,1), COLUMNS($B:B)), "")</f>
        <v>180.1</v>
      </c>
      <c r="C44" cm="1">
        <f t="array" ref="C44">IFERROR(INDEX($R$2:$W$999, MATCH($A44,$Q$2:$Q$999,1), COLUMNS($B:C)), "")</f>
        <v>180</v>
      </c>
      <c r="D44" cm="1">
        <f t="array" ref="D44">IFERROR(INDEX($R$2:$W$999, MATCH($A44,$Q$2:$Q$999,1), COLUMNS($B:D)), "")</f>
        <v>180.2</v>
      </c>
      <c r="E44" cm="1">
        <f t="array" ref="E44">IFERROR(INDEX($R$2:$W$999, MATCH($A44,$Q$2:$Q$999,1), COLUMNS($B:E)), "")</f>
        <v>180</v>
      </c>
      <c r="F44" cm="1">
        <f t="array" ref="F44">IFERROR(INDEX($R$2:$W$999, MATCH($A44,$Q$2:$Q$999,1), COLUMNS($B:F)), "")</f>
        <v>0.5</v>
      </c>
      <c r="G44" cm="1">
        <f t="array" ref="G44">IFERROR(INDEX($R$2:$W$999, MATCH($A44,$Q$2:$Q$999,1), COLUMNS($B:G)), "")</f>
        <v>80</v>
      </c>
      <c r="H44">
        <v>73.28</v>
      </c>
      <c r="I44">
        <v>89.28</v>
      </c>
      <c r="J44">
        <v>88.67</v>
      </c>
      <c r="K44">
        <v>67.78</v>
      </c>
      <c r="L44">
        <v>94.28</v>
      </c>
      <c r="M44">
        <v>112.17</v>
      </c>
    </row>
    <row r="45" spans="1:13" x14ac:dyDescent="0.2">
      <c r="A45">
        <v>52.75</v>
      </c>
      <c r="B45" cm="1">
        <f t="array" ref="B45">IFERROR(INDEX($R$2:$W$999, MATCH($A45,$Q$2:$Q$999,1), COLUMNS($B:B)), "")</f>
        <v>180.1</v>
      </c>
      <c r="C45" cm="1">
        <f t="array" ref="C45">IFERROR(INDEX($R$2:$W$999, MATCH($A45,$Q$2:$Q$999,1), COLUMNS($B:C)), "")</f>
        <v>180</v>
      </c>
      <c r="D45" cm="1">
        <f t="array" ref="D45">IFERROR(INDEX($R$2:$W$999, MATCH($A45,$Q$2:$Q$999,1), COLUMNS($B:D)), "")</f>
        <v>180.2</v>
      </c>
      <c r="E45" cm="1">
        <f t="array" ref="E45">IFERROR(INDEX($R$2:$W$999, MATCH($A45,$Q$2:$Q$999,1), COLUMNS($B:E)), "")</f>
        <v>180</v>
      </c>
      <c r="F45" cm="1">
        <f t="array" ref="F45">IFERROR(INDEX($R$2:$W$999, MATCH($A45,$Q$2:$Q$999,1), COLUMNS($B:F)), "")</f>
        <v>0.5</v>
      </c>
      <c r="G45" cm="1">
        <f t="array" ref="G45">IFERROR(INDEX($R$2:$W$999, MATCH($A45,$Q$2:$Q$999,1), COLUMNS($B:G)), "")</f>
        <v>80</v>
      </c>
      <c r="H45">
        <v>72.67</v>
      </c>
      <c r="I45">
        <v>89.23</v>
      </c>
      <c r="J45">
        <v>88.51</v>
      </c>
      <c r="K45">
        <v>70.56</v>
      </c>
      <c r="L45">
        <v>93.95</v>
      </c>
      <c r="M45">
        <v>112.95</v>
      </c>
    </row>
    <row r="46" spans="1:13" x14ac:dyDescent="0.2">
      <c r="A46">
        <v>53</v>
      </c>
      <c r="B46" cm="1">
        <f t="array" ref="B46">IFERROR(INDEX($R$2:$W$999, MATCH($A46,$Q$2:$Q$999,1), COLUMNS($B:B)), "")</f>
        <v>180.1</v>
      </c>
      <c r="C46" cm="1">
        <f t="array" ref="C46">IFERROR(INDEX($R$2:$W$999, MATCH($A46,$Q$2:$Q$999,1), COLUMNS($B:C)), "")</f>
        <v>180</v>
      </c>
      <c r="D46" cm="1">
        <f t="array" ref="D46">IFERROR(INDEX($R$2:$W$999, MATCH($A46,$Q$2:$Q$999,1), COLUMNS($B:D)), "")</f>
        <v>180.2</v>
      </c>
      <c r="E46" cm="1">
        <f t="array" ref="E46">IFERROR(INDEX($R$2:$W$999, MATCH($A46,$Q$2:$Q$999,1), COLUMNS($B:E)), "")</f>
        <v>180</v>
      </c>
      <c r="F46" cm="1">
        <f t="array" ref="F46">IFERROR(INDEX($R$2:$W$999, MATCH($A46,$Q$2:$Q$999,1), COLUMNS($B:F)), "")</f>
        <v>0.5</v>
      </c>
      <c r="G46" cm="1">
        <f t="array" ref="G46">IFERROR(INDEX($R$2:$W$999, MATCH($A46,$Q$2:$Q$999,1), COLUMNS($B:G)), "")</f>
        <v>80</v>
      </c>
      <c r="H46">
        <v>73.17</v>
      </c>
      <c r="I46">
        <v>89.51</v>
      </c>
      <c r="J46">
        <v>88.12</v>
      </c>
      <c r="K46">
        <v>72.67</v>
      </c>
      <c r="L46">
        <v>93.51</v>
      </c>
      <c r="M46">
        <v>113.73</v>
      </c>
    </row>
    <row r="47" spans="1:13" x14ac:dyDescent="0.2">
      <c r="A47">
        <v>53.25</v>
      </c>
      <c r="B47" cm="1">
        <f t="array" ref="B47">IFERROR(INDEX($R$2:$W$999, MATCH($A47,$Q$2:$Q$999,1), COLUMNS($B:B)), "")</f>
        <v>180.1</v>
      </c>
      <c r="C47" cm="1">
        <f t="array" ref="C47">IFERROR(INDEX($R$2:$W$999, MATCH($A47,$Q$2:$Q$999,1), COLUMNS($B:C)), "")</f>
        <v>180</v>
      </c>
      <c r="D47" cm="1">
        <f t="array" ref="D47">IFERROR(INDEX($R$2:$W$999, MATCH($A47,$Q$2:$Q$999,1), COLUMNS($B:D)), "")</f>
        <v>180.2</v>
      </c>
      <c r="E47" cm="1">
        <f t="array" ref="E47">IFERROR(INDEX($R$2:$W$999, MATCH($A47,$Q$2:$Q$999,1), COLUMNS($B:E)), "")</f>
        <v>180</v>
      </c>
      <c r="F47" cm="1">
        <f t="array" ref="F47">IFERROR(INDEX($R$2:$W$999, MATCH($A47,$Q$2:$Q$999,1), COLUMNS($B:F)), "")</f>
        <v>0.5</v>
      </c>
      <c r="G47" cm="1">
        <f t="array" ref="G47">IFERROR(INDEX($R$2:$W$999, MATCH($A47,$Q$2:$Q$999,1), COLUMNS($B:G)), "")</f>
        <v>80</v>
      </c>
      <c r="H47">
        <v>75.23</v>
      </c>
      <c r="I47">
        <v>90.4</v>
      </c>
      <c r="J47">
        <v>87.78</v>
      </c>
      <c r="K47">
        <v>74.12</v>
      </c>
      <c r="L47">
        <v>93.01</v>
      </c>
      <c r="M47">
        <v>114.45</v>
      </c>
    </row>
    <row r="48" spans="1:13" x14ac:dyDescent="0.2">
      <c r="A48">
        <v>53.5</v>
      </c>
      <c r="B48" cm="1">
        <f t="array" ref="B48">IFERROR(INDEX($R$2:$W$999, MATCH($A48,$Q$2:$Q$999,1), COLUMNS($B:B)), "")</f>
        <v>180.1</v>
      </c>
      <c r="C48" cm="1">
        <f t="array" ref="C48">IFERROR(INDEX($R$2:$W$999, MATCH($A48,$Q$2:$Q$999,1), COLUMNS($B:C)), "")</f>
        <v>180</v>
      </c>
      <c r="D48" cm="1">
        <f t="array" ref="D48">IFERROR(INDEX($R$2:$W$999, MATCH($A48,$Q$2:$Q$999,1), COLUMNS($B:D)), "")</f>
        <v>180.2</v>
      </c>
      <c r="E48" cm="1">
        <f t="array" ref="E48">IFERROR(INDEX($R$2:$W$999, MATCH($A48,$Q$2:$Q$999,1), COLUMNS($B:E)), "")</f>
        <v>180</v>
      </c>
      <c r="F48" cm="1">
        <f t="array" ref="F48">IFERROR(INDEX($R$2:$W$999, MATCH($A48,$Q$2:$Q$999,1), COLUMNS($B:F)), "")</f>
        <v>0.5</v>
      </c>
      <c r="G48" cm="1">
        <f t="array" ref="G48">IFERROR(INDEX($R$2:$W$999, MATCH($A48,$Q$2:$Q$999,1), COLUMNS($B:G)), "")</f>
        <v>80</v>
      </c>
      <c r="H48">
        <v>78.12</v>
      </c>
      <c r="I48">
        <v>92.4</v>
      </c>
      <c r="J48">
        <v>87.62</v>
      </c>
      <c r="K48">
        <v>74.84</v>
      </c>
      <c r="L48">
        <v>92.78</v>
      </c>
      <c r="M48">
        <v>115.01</v>
      </c>
    </row>
    <row r="49" spans="1:13" x14ac:dyDescent="0.2">
      <c r="A49">
        <v>53.75</v>
      </c>
      <c r="B49" cm="1">
        <f t="array" ref="B49">IFERROR(INDEX($R$2:$W$999, MATCH($A49,$Q$2:$Q$999,1), COLUMNS($B:B)), "")</f>
        <v>180.1</v>
      </c>
      <c r="C49" cm="1">
        <f t="array" ref="C49">IFERROR(INDEX($R$2:$W$999, MATCH($A49,$Q$2:$Q$999,1), COLUMNS($B:C)), "")</f>
        <v>180</v>
      </c>
      <c r="D49" cm="1">
        <f t="array" ref="D49">IFERROR(INDEX($R$2:$W$999, MATCH($A49,$Q$2:$Q$999,1), COLUMNS($B:D)), "")</f>
        <v>180.2</v>
      </c>
      <c r="E49" cm="1">
        <f t="array" ref="E49">IFERROR(INDEX($R$2:$W$999, MATCH($A49,$Q$2:$Q$999,1), COLUMNS($B:E)), "")</f>
        <v>180</v>
      </c>
      <c r="F49" cm="1">
        <f t="array" ref="F49">IFERROR(INDEX($R$2:$W$999, MATCH($A49,$Q$2:$Q$999,1), COLUMNS($B:F)), "")</f>
        <v>0.5</v>
      </c>
      <c r="G49" cm="1">
        <f t="array" ref="G49">IFERROR(INDEX($R$2:$W$999, MATCH($A49,$Q$2:$Q$999,1), COLUMNS($B:G)), "")</f>
        <v>80</v>
      </c>
      <c r="H49">
        <v>81.45</v>
      </c>
      <c r="I49">
        <v>94.9</v>
      </c>
      <c r="J49">
        <v>87.67</v>
      </c>
      <c r="K49">
        <v>75.510000000000005</v>
      </c>
      <c r="L49">
        <v>92.73</v>
      </c>
      <c r="M49">
        <v>115.28</v>
      </c>
    </row>
    <row r="50" spans="1:13" x14ac:dyDescent="0.2">
      <c r="A50">
        <v>54</v>
      </c>
      <c r="B50" cm="1">
        <f t="array" ref="B50">IFERROR(INDEX($R$2:$W$999, MATCH($A50,$Q$2:$Q$999,1), COLUMNS($B:B)), "")</f>
        <v>180.1</v>
      </c>
      <c r="C50" cm="1">
        <f t="array" ref="C50">IFERROR(INDEX($R$2:$W$999, MATCH($A50,$Q$2:$Q$999,1), COLUMNS($B:C)), "")</f>
        <v>180</v>
      </c>
      <c r="D50" cm="1">
        <f t="array" ref="D50">IFERROR(INDEX($R$2:$W$999, MATCH($A50,$Q$2:$Q$999,1), COLUMNS($B:D)), "")</f>
        <v>180.2</v>
      </c>
      <c r="E50" cm="1">
        <f t="array" ref="E50">IFERROR(INDEX($R$2:$W$999, MATCH($A50,$Q$2:$Q$999,1), COLUMNS($B:E)), "")</f>
        <v>180</v>
      </c>
      <c r="F50" cm="1">
        <f t="array" ref="F50">IFERROR(INDEX($R$2:$W$999, MATCH($A50,$Q$2:$Q$999,1), COLUMNS($B:F)), "")</f>
        <v>0.5</v>
      </c>
      <c r="G50" cm="1">
        <f t="array" ref="G50">IFERROR(INDEX($R$2:$W$999, MATCH($A50,$Q$2:$Q$999,1), COLUMNS($B:G)), "")</f>
        <v>80</v>
      </c>
      <c r="H50">
        <v>83.06</v>
      </c>
      <c r="I50">
        <v>96.73</v>
      </c>
      <c r="J50">
        <v>88.51</v>
      </c>
      <c r="K50">
        <v>75.62</v>
      </c>
      <c r="L50">
        <v>92.84</v>
      </c>
      <c r="M50">
        <v>115.28</v>
      </c>
    </row>
    <row r="51" spans="1:13" x14ac:dyDescent="0.2">
      <c r="A51">
        <v>54.25</v>
      </c>
      <c r="B51" cm="1">
        <f t="array" ref="B51">IFERROR(INDEX($R$2:$W$999, MATCH($A51,$Q$2:$Q$999,1), COLUMNS($B:B)), "")</f>
        <v>180.1</v>
      </c>
      <c r="C51" cm="1">
        <f t="array" ref="C51">IFERROR(INDEX($R$2:$W$999, MATCH($A51,$Q$2:$Q$999,1), COLUMNS($B:C)), "")</f>
        <v>180</v>
      </c>
      <c r="D51" cm="1">
        <f t="array" ref="D51">IFERROR(INDEX($R$2:$W$999, MATCH($A51,$Q$2:$Q$999,1), COLUMNS($B:D)), "")</f>
        <v>180.2</v>
      </c>
      <c r="E51" cm="1">
        <f t="array" ref="E51">IFERROR(INDEX($R$2:$W$999, MATCH($A51,$Q$2:$Q$999,1), COLUMNS($B:E)), "")</f>
        <v>180</v>
      </c>
      <c r="F51" cm="1">
        <f t="array" ref="F51">IFERROR(INDEX($R$2:$W$999, MATCH($A51,$Q$2:$Q$999,1), COLUMNS($B:F)), "")</f>
        <v>0.5</v>
      </c>
      <c r="G51" cm="1">
        <f t="array" ref="G51">IFERROR(INDEX($R$2:$W$999, MATCH($A51,$Q$2:$Q$999,1), COLUMNS($B:G)), "")</f>
        <v>80</v>
      </c>
      <c r="H51">
        <v>84.17</v>
      </c>
      <c r="I51">
        <v>97.9</v>
      </c>
      <c r="J51">
        <v>90.34</v>
      </c>
      <c r="K51">
        <v>75.28</v>
      </c>
      <c r="L51">
        <v>93.23</v>
      </c>
      <c r="M51">
        <v>115.06</v>
      </c>
    </row>
    <row r="52" spans="1:13" x14ac:dyDescent="0.2">
      <c r="A52">
        <v>54.5</v>
      </c>
      <c r="B52" cm="1">
        <f t="array" ref="B52">IFERROR(INDEX($R$2:$W$999, MATCH($A52,$Q$2:$Q$999,1), COLUMNS($B:B)), "")</f>
        <v>180.1</v>
      </c>
      <c r="C52" cm="1">
        <f t="array" ref="C52">IFERROR(INDEX($R$2:$W$999, MATCH($A52,$Q$2:$Q$999,1), COLUMNS($B:C)), "")</f>
        <v>180</v>
      </c>
      <c r="D52" cm="1">
        <f t="array" ref="D52">IFERROR(INDEX($R$2:$W$999, MATCH($A52,$Q$2:$Q$999,1), COLUMNS($B:D)), "")</f>
        <v>180.2</v>
      </c>
      <c r="E52" cm="1">
        <f t="array" ref="E52">IFERROR(INDEX($R$2:$W$999, MATCH($A52,$Q$2:$Q$999,1), COLUMNS($B:E)), "")</f>
        <v>180</v>
      </c>
      <c r="F52" cm="1">
        <f t="array" ref="F52">IFERROR(INDEX($R$2:$W$999, MATCH($A52,$Q$2:$Q$999,1), COLUMNS($B:F)), "")</f>
        <v>0.5</v>
      </c>
      <c r="G52" cm="1">
        <f t="array" ref="G52">IFERROR(INDEX($R$2:$W$999, MATCH($A52,$Q$2:$Q$999,1), COLUMNS($B:G)), "")</f>
        <v>80</v>
      </c>
      <c r="H52">
        <v>83.56</v>
      </c>
      <c r="I52">
        <v>97.95</v>
      </c>
      <c r="J52">
        <v>92.73</v>
      </c>
      <c r="K52">
        <v>74.84</v>
      </c>
      <c r="L52">
        <v>93.95</v>
      </c>
      <c r="M52">
        <v>114.84</v>
      </c>
    </row>
    <row r="53" spans="1:13" x14ac:dyDescent="0.2">
      <c r="A53">
        <v>54.75</v>
      </c>
      <c r="B53" cm="1">
        <f t="array" ref="B53">IFERROR(INDEX($R$2:$W$999, MATCH($A53,$Q$2:$Q$999,1), COLUMNS($B:B)), "")</f>
        <v>180.1</v>
      </c>
      <c r="C53" cm="1">
        <f t="array" ref="C53">IFERROR(INDEX($R$2:$W$999, MATCH($A53,$Q$2:$Q$999,1), COLUMNS($B:C)), "")</f>
        <v>180</v>
      </c>
      <c r="D53" cm="1">
        <f t="array" ref="D53">IFERROR(INDEX($R$2:$W$999, MATCH($A53,$Q$2:$Q$999,1), COLUMNS($B:D)), "")</f>
        <v>180.2</v>
      </c>
      <c r="E53" cm="1">
        <f t="array" ref="E53">IFERROR(INDEX($R$2:$W$999, MATCH($A53,$Q$2:$Q$999,1), COLUMNS($B:E)), "")</f>
        <v>180</v>
      </c>
      <c r="F53" cm="1">
        <f t="array" ref="F53">IFERROR(INDEX($R$2:$W$999, MATCH($A53,$Q$2:$Q$999,1), COLUMNS($B:F)), "")</f>
        <v>0.5</v>
      </c>
      <c r="G53" cm="1">
        <f t="array" ref="G53">IFERROR(INDEX($R$2:$W$999, MATCH($A53,$Q$2:$Q$999,1), COLUMNS($B:G)), "")</f>
        <v>80</v>
      </c>
      <c r="H53">
        <v>82.84</v>
      </c>
      <c r="I53">
        <v>97.4</v>
      </c>
      <c r="J53">
        <v>94.28</v>
      </c>
      <c r="K53">
        <v>74.62</v>
      </c>
      <c r="L53">
        <v>94.73</v>
      </c>
      <c r="M53">
        <v>114.56</v>
      </c>
    </row>
    <row r="54" spans="1:13" x14ac:dyDescent="0.2">
      <c r="A54">
        <v>55</v>
      </c>
      <c r="B54" cm="1">
        <f t="array" ref="B54">IFERROR(INDEX($R$2:$W$999, MATCH($A54,$Q$2:$Q$999,1), COLUMNS($B:B)), "")</f>
        <v>180.2</v>
      </c>
      <c r="C54" cm="1">
        <f t="array" ref="C54">IFERROR(INDEX($R$2:$W$999, MATCH($A54,$Q$2:$Q$999,1), COLUMNS($B:C)), "")</f>
        <v>180</v>
      </c>
      <c r="D54" cm="1">
        <f t="array" ref="D54">IFERROR(INDEX($R$2:$W$999, MATCH($A54,$Q$2:$Q$999,1), COLUMNS($B:D)), "")</f>
        <v>180.2</v>
      </c>
      <c r="E54" cm="1">
        <f t="array" ref="E54">IFERROR(INDEX($R$2:$W$999, MATCH($A54,$Q$2:$Q$999,1), COLUMNS($B:E)), "")</f>
        <v>180</v>
      </c>
      <c r="F54" cm="1">
        <f t="array" ref="F54">IFERROR(INDEX($R$2:$W$999, MATCH($A54,$Q$2:$Q$999,1), COLUMNS($B:F)), "")</f>
        <v>0.5</v>
      </c>
      <c r="G54" cm="1">
        <f t="array" ref="G54">IFERROR(INDEX($R$2:$W$999, MATCH($A54,$Q$2:$Q$999,1), COLUMNS($B:G)), "")</f>
        <v>80</v>
      </c>
      <c r="H54">
        <v>82.06</v>
      </c>
      <c r="I54">
        <v>96.51</v>
      </c>
      <c r="J54">
        <v>95.34</v>
      </c>
      <c r="K54">
        <v>74.78</v>
      </c>
      <c r="L54">
        <v>95.4</v>
      </c>
      <c r="M54">
        <v>114.4</v>
      </c>
    </row>
    <row r="55" spans="1:13" x14ac:dyDescent="0.2">
      <c r="A55">
        <v>55.25</v>
      </c>
      <c r="B55" cm="1">
        <f t="array" ref="B55">IFERROR(INDEX($R$2:$W$999, MATCH($A55,$Q$2:$Q$999,1), COLUMNS($B:B)), "")</f>
        <v>180.2</v>
      </c>
      <c r="C55" cm="1">
        <f t="array" ref="C55">IFERROR(INDEX($R$2:$W$999, MATCH($A55,$Q$2:$Q$999,1), COLUMNS($B:C)), "")</f>
        <v>180</v>
      </c>
      <c r="D55" cm="1">
        <f t="array" ref="D55">IFERROR(INDEX($R$2:$W$999, MATCH($A55,$Q$2:$Q$999,1), COLUMNS($B:D)), "")</f>
        <v>180.2</v>
      </c>
      <c r="E55" cm="1">
        <f t="array" ref="E55">IFERROR(INDEX($R$2:$W$999, MATCH($A55,$Q$2:$Q$999,1), COLUMNS($B:E)), "")</f>
        <v>180</v>
      </c>
      <c r="F55" cm="1">
        <f t="array" ref="F55">IFERROR(INDEX($R$2:$W$999, MATCH($A55,$Q$2:$Q$999,1), COLUMNS($B:F)), "")</f>
        <v>0.5</v>
      </c>
      <c r="G55" cm="1">
        <f t="array" ref="G55">IFERROR(INDEX($R$2:$W$999, MATCH($A55,$Q$2:$Q$999,1), COLUMNS($B:G)), "")</f>
        <v>80</v>
      </c>
      <c r="H55">
        <v>80.67</v>
      </c>
      <c r="I55">
        <v>95.73</v>
      </c>
      <c r="J55">
        <v>95.73</v>
      </c>
      <c r="K55">
        <v>74.900000000000006</v>
      </c>
      <c r="L55">
        <v>95.78</v>
      </c>
      <c r="M55">
        <v>114.23</v>
      </c>
    </row>
    <row r="56" spans="1:13" x14ac:dyDescent="0.2">
      <c r="A56">
        <v>55.5</v>
      </c>
      <c r="B56" cm="1">
        <f t="array" ref="B56">IFERROR(INDEX($R$2:$W$999, MATCH($A56,$Q$2:$Q$999,1), COLUMNS($B:B)), "")</f>
        <v>180.2</v>
      </c>
      <c r="C56" cm="1">
        <f t="array" ref="C56">IFERROR(INDEX($R$2:$W$999, MATCH($A56,$Q$2:$Q$999,1), COLUMNS($B:C)), "")</f>
        <v>180</v>
      </c>
      <c r="D56" cm="1">
        <f t="array" ref="D56">IFERROR(INDEX($R$2:$W$999, MATCH($A56,$Q$2:$Q$999,1), COLUMNS($B:D)), "")</f>
        <v>180.2</v>
      </c>
      <c r="E56" cm="1">
        <f t="array" ref="E56">IFERROR(INDEX($R$2:$W$999, MATCH($A56,$Q$2:$Q$999,1), COLUMNS($B:E)), "")</f>
        <v>180</v>
      </c>
      <c r="F56" cm="1">
        <f t="array" ref="F56">IFERROR(INDEX($R$2:$W$999, MATCH($A56,$Q$2:$Q$999,1), COLUMNS($B:F)), "")</f>
        <v>0.5</v>
      </c>
      <c r="G56" cm="1">
        <f t="array" ref="G56">IFERROR(INDEX($R$2:$W$999, MATCH($A56,$Q$2:$Q$999,1), COLUMNS($B:G)), "")</f>
        <v>80</v>
      </c>
      <c r="H56">
        <v>79.12</v>
      </c>
      <c r="I56">
        <v>95.01</v>
      </c>
      <c r="J56">
        <v>95.73</v>
      </c>
      <c r="K56">
        <v>75.78</v>
      </c>
      <c r="L56">
        <v>96.12</v>
      </c>
      <c r="M56">
        <v>114.51</v>
      </c>
    </row>
    <row r="57" spans="1:13" x14ac:dyDescent="0.2">
      <c r="A57">
        <v>55.75</v>
      </c>
      <c r="B57" cm="1">
        <f t="array" ref="B57">IFERROR(INDEX($R$2:$W$999, MATCH($A57,$Q$2:$Q$999,1), COLUMNS($B:B)), "")</f>
        <v>180.2</v>
      </c>
      <c r="C57" cm="1">
        <f t="array" ref="C57">IFERROR(INDEX($R$2:$W$999, MATCH($A57,$Q$2:$Q$999,1), COLUMNS($B:C)), "")</f>
        <v>180</v>
      </c>
      <c r="D57" cm="1">
        <f t="array" ref="D57">IFERROR(INDEX($R$2:$W$999, MATCH($A57,$Q$2:$Q$999,1), COLUMNS($B:D)), "")</f>
        <v>180.2</v>
      </c>
      <c r="E57" cm="1">
        <f t="array" ref="E57">IFERROR(INDEX($R$2:$W$999, MATCH($A57,$Q$2:$Q$999,1), COLUMNS($B:E)), "")</f>
        <v>180</v>
      </c>
      <c r="F57" cm="1">
        <f t="array" ref="F57">IFERROR(INDEX($R$2:$W$999, MATCH($A57,$Q$2:$Q$999,1), COLUMNS($B:F)), "")</f>
        <v>0.5</v>
      </c>
      <c r="G57" cm="1">
        <f t="array" ref="G57">IFERROR(INDEX($R$2:$W$999, MATCH($A57,$Q$2:$Q$999,1), COLUMNS($B:G)), "")</f>
        <v>80</v>
      </c>
      <c r="H57">
        <v>78.010000000000005</v>
      </c>
      <c r="I57">
        <v>94.45</v>
      </c>
      <c r="J57">
        <v>95.51</v>
      </c>
      <c r="K57">
        <v>76.95</v>
      </c>
      <c r="L57">
        <v>96.34</v>
      </c>
      <c r="M57">
        <v>115.28</v>
      </c>
    </row>
    <row r="58" spans="1:13" x14ac:dyDescent="0.2">
      <c r="A58">
        <v>56</v>
      </c>
      <c r="B58" cm="1">
        <f t="array" ref="B58">IFERROR(INDEX($R$2:$W$999, MATCH($A58,$Q$2:$Q$999,1), COLUMNS($B:B)), "")</f>
        <v>180.2</v>
      </c>
      <c r="C58" cm="1">
        <f t="array" ref="C58">IFERROR(INDEX($R$2:$W$999, MATCH($A58,$Q$2:$Q$999,1), COLUMNS($B:C)), "")</f>
        <v>180</v>
      </c>
      <c r="D58" cm="1">
        <f t="array" ref="D58">IFERROR(INDEX($R$2:$W$999, MATCH($A58,$Q$2:$Q$999,1), COLUMNS($B:D)), "")</f>
        <v>180.2</v>
      </c>
      <c r="E58" cm="1">
        <f t="array" ref="E58">IFERROR(INDEX($R$2:$W$999, MATCH($A58,$Q$2:$Q$999,1), COLUMNS($B:E)), "")</f>
        <v>180</v>
      </c>
      <c r="F58" cm="1">
        <f t="array" ref="F58">IFERROR(INDEX($R$2:$W$999, MATCH($A58,$Q$2:$Q$999,1), COLUMNS($B:F)), "")</f>
        <v>0.5</v>
      </c>
      <c r="G58" cm="1">
        <f t="array" ref="G58">IFERROR(INDEX($R$2:$W$999, MATCH($A58,$Q$2:$Q$999,1), COLUMNS($B:G)), "")</f>
        <v>80</v>
      </c>
      <c r="H58">
        <v>77.45</v>
      </c>
      <c r="I58">
        <v>94.17</v>
      </c>
      <c r="J58">
        <v>95.06</v>
      </c>
      <c r="K58">
        <v>78.400000000000006</v>
      </c>
      <c r="L58">
        <v>96.45</v>
      </c>
      <c r="M58">
        <v>116.12</v>
      </c>
    </row>
    <row r="59" spans="1:13" x14ac:dyDescent="0.2">
      <c r="A59">
        <v>56.25</v>
      </c>
      <c r="B59" cm="1">
        <f t="array" ref="B59">IFERROR(INDEX($R$2:$W$999, MATCH($A59,$Q$2:$Q$999,1), COLUMNS($B:B)), "")</f>
        <v>180.2</v>
      </c>
      <c r="C59" cm="1">
        <f t="array" ref="C59">IFERROR(INDEX($R$2:$W$999, MATCH($A59,$Q$2:$Q$999,1), COLUMNS($B:C)), "")</f>
        <v>180</v>
      </c>
      <c r="D59" cm="1">
        <f t="array" ref="D59">IFERROR(INDEX($R$2:$W$999, MATCH($A59,$Q$2:$Q$999,1), COLUMNS($B:D)), "")</f>
        <v>180.2</v>
      </c>
      <c r="E59" cm="1">
        <f t="array" ref="E59">IFERROR(INDEX($R$2:$W$999, MATCH($A59,$Q$2:$Q$999,1), COLUMNS($B:E)), "")</f>
        <v>180</v>
      </c>
      <c r="F59" cm="1">
        <f t="array" ref="F59">IFERROR(INDEX($R$2:$W$999, MATCH($A59,$Q$2:$Q$999,1), COLUMNS($B:F)), "")</f>
        <v>0.5</v>
      </c>
      <c r="G59" cm="1">
        <f t="array" ref="G59">IFERROR(INDEX($R$2:$W$999, MATCH($A59,$Q$2:$Q$999,1), COLUMNS($B:G)), "")</f>
        <v>80</v>
      </c>
      <c r="H59">
        <v>78.17</v>
      </c>
      <c r="I59">
        <v>94.23</v>
      </c>
      <c r="J59">
        <v>94.62</v>
      </c>
      <c r="K59">
        <v>79.510000000000005</v>
      </c>
      <c r="L59">
        <v>96.34</v>
      </c>
      <c r="M59">
        <v>117.06</v>
      </c>
    </row>
    <row r="60" spans="1:13" x14ac:dyDescent="0.2">
      <c r="A60">
        <v>56.5</v>
      </c>
      <c r="B60" cm="1">
        <f t="array" ref="B60">IFERROR(INDEX($R$2:$W$999, MATCH($A60,$Q$2:$Q$999,1), COLUMNS($B:B)), "")</f>
        <v>180.2</v>
      </c>
      <c r="C60" cm="1">
        <f t="array" ref="C60">IFERROR(INDEX($R$2:$W$999, MATCH($A60,$Q$2:$Q$999,1), COLUMNS($B:C)), "")</f>
        <v>180</v>
      </c>
      <c r="D60" cm="1">
        <f t="array" ref="D60">IFERROR(INDEX($R$2:$W$999, MATCH($A60,$Q$2:$Q$999,1), COLUMNS($B:D)), "")</f>
        <v>180.2</v>
      </c>
      <c r="E60" cm="1">
        <f t="array" ref="E60">IFERROR(INDEX($R$2:$W$999, MATCH($A60,$Q$2:$Q$999,1), COLUMNS($B:E)), "")</f>
        <v>180</v>
      </c>
      <c r="F60" cm="1">
        <f t="array" ref="F60">IFERROR(INDEX($R$2:$W$999, MATCH($A60,$Q$2:$Q$999,1), COLUMNS($B:F)), "")</f>
        <v>0.5</v>
      </c>
      <c r="G60" cm="1">
        <f t="array" ref="G60">IFERROR(INDEX($R$2:$W$999, MATCH($A60,$Q$2:$Q$999,1), COLUMNS($B:G)), "")</f>
        <v>80</v>
      </c>
      <c r="H60">
        <v>81.12</v>
      </c>
      <c r="I60">
        <v>94.9</v>
      </c>
      <c r="J60">
        <v>93.9</v>
      </c>
      <c r="K60">
        <v>80.56</v>
      </c>
      <c r="L60">
        <v>96.12</v>
      </c>
      <c r="M60">
        <v>117.84</v>
      </c>
    </row>
    <row r="61" spans="1:13" x14ac:dyDescent="0.2">
      <c r="A61">
        <v>56.75</v>
      </c>
      <c r="B61" cm="1">
        <f t="array" ref="B61">IFERROR(INDEX($R$2:$W$999, MATCH($A61,$Q$2:$Q$999,1), COLUMNS($B:B)), "")</f>
        <v>180.2</v>
      </c>
      <c r="C61" cm="1">
        <f t="array" ref="C61">IFERROR(INDEX($R$2:$W$999, MATCH($A61,$Q$2:$Q$999,1), COLUMNS($B:C)), "")</f>
        <v>180</v>
      </c>
      <c r="D61" cm="1">
        <f t="array" ref="D61">IFERROR(INDEX($R$2:$W$999, MATCH($A61,$Q$2:$Q$999,1), COLUMNS($B:D)), "")</f>
        <v>180.2</v>
      </c>
      <c r="E61" cm="1">
        <f t="array" ref="E61">IFERROR(INDEX($R$2:$W$999, MATCH($A61,$Q$2:$Q$999,1), COLUMNS($B:E)), "")</f>
        <v>180</v>
      </c>
      <c r="F61" cm="1">
        <f t="array" ref="F61">IFERROR(INDEX($R$2:$W$999, MATCH($A61,$Q$2:$Q$999,1), COLUMNS($B:F)), "")</f>
        <v>0.5</v>
      </c>
      <c r="G61" cm="1">
        <f t="array" ref="G61">IFERROR(INDEX($R$2:$W$999, MATCH($A61,$Q$2:$Q$999,1), COLUMNS($B:G)), "")</f>
        <v>80</v>
      </c>
      <c r="H61">
        <v>85.12</v>
      </c>
      <c r="I61">
        <v>97.06</v>
      </c>
      <c r="J61">
        <v>93.28</v>
      </c>
      <c r="K61">
        <v>81.400000000000006</v>
      </c>
      <c r="L61">
        <v>95.9</v>
      </c>
      <c r="M61">
        <v>118.56</v>
      </c>
    </row>
    <row r="62" spans="1:13" x14ac:dyDescent="0.2">
      <c r="A62">
        <v>57</v>
      </c>
      <c r="B62" cm="1">
        <f t="array" ref="B62">IFERROR(INDEX($R$2:$W$999, MATCH($A62,$Q$2:$Q$999,1), COLUMNS($B:B)), "")</f>
        <v>180.2</v>
      </c>
      <c r="C62" cm="1">
        <f t="array" ref="C62">IFERROR(INDEX($R$2:$W$999, MATCH($A62,$Q$2:$Q$999,1), COLUMNS($B:C)), "")</f>
        <v>180</v>
      </c>
      <c r="D62" cm="1">
        <f t="array" ref="D62">IFERROR(INDEX($R$2:$W$999, MATCH($A62,$Q$2:$Q$999,1), COLUMNS($B:D)), "")</f>
        <v>180.2</v>
      </c>
      <c r="E62" cm="1">
        <f t="array" ref="E62">IFERROR(INDEX($R$2:$W$999, MATCH($A62,$Q$2:$Q$999,1), COLUMNS($B:E)), "")</f>
        <v>180</v>
      </c>
      <c r="F62" cm="1">
        <f t="array" ref="F62">IFERROR(INDEX($R$2:$W$999, MATCH($A62,$Q$2:$Q$999,1), COLUMNS($B:F)), "")</f>
        <v>0.5</v>
      </c>
      <c r="G62" cm="1">
        <f t="array" ref="G62">IFERROR(INDEX($R$2:$W$999, MATCH($A62,$Q$2:$Q$999,1), COLUMNS($B:G)), "")</f>
        <v>80</v>
      </c>
      <c r="H62">
        <v>89.34</v>
      </c>
      <c r="I62">
        <v>99.28</v>
      </c>
      <c r="J62">
        <v>92.62</v>
      </c>
      <c r="K62">
        <v>81.510000000000005</v>
      </c>
      <c r="L62">
        <v>95.56</v>
      </c>
      <c r="M62">
        <v>118.84</v>
      </c>
    </row>
    <row r="63" spans="1:13" x14ac:dyDescent="0.2">
      <c r="A63">
        <v>57.25</v>
      </c>
      <c r="B63" cm="1">
        <f t="array" ref="B63">IFERROR(INDEX($R$2:$W$999, MATCH($A63,$Q$2:$Q$999,1), COLUMNS($B:B)), "")</f>
        <v>180.2</v>
      </c>
      <c r="C63" cm="1">
        <f t="array" ref="C63">IFERROR(INDEX($R$2:$W$999, MATCH($A63,$Q$2:$Q$999,1), COLUMNS($B:C)), "")</f>
        <v>180</v>
      </c>
      <c r="D63" cm="1">
        <f t="array" ref="D63">IFERROR(INDEX($R$2:$W$999, MATCH($A63,$Q$2:$Q$999,1), COLUMNS($B:D)), "")</f>
        <v>180.2</v>
      </c>
      <c r="E63" cm="1">
        <f t="array" ref="E63">IFERROR(INDEX($R$2:$W$999, MATCH($A63,$Q$2:$Q$999,1), COLUMNS($B:E)), "")</f>
        <v>180</v>
      </c>
      <c r="F63" cm="1">
        <f t="array" ref="F63">IFERROR(INDEX($R$2:$W$999, MATCH($A63,$Q$2:$Q$999,1), COLUMNS($B:F)), "")</f>
        <v>0.5</v>
      </c>
      <c r="G63" cm="1">
        <f t="array" ref="G63">IFERROR(INDEX($R$2:$W$999, MATCH($A63,$Q$2:$Q$999,1), COLUMNS($B:G)), "")</f>
        <v>80</v>
      </c>
      <c r="H63">
        <v>92.01</v>
      </c>
      <c r="I63">
        <v>100.17</v>
      </c>
      <c r="J63">
        <v>92.06</v>
      </c>
      <c r="K63">
        <v>81.400000000000006</v>
      </c>
      <c r="L63">
        <v>95.34</v>
      </c>
      <c r="M63">
        <v>118.9</v>
      </c>
    </row>
    <row r="64" spans="1:13" x14ac:dyDescent="0.2">
      <c r="A64">
        <v>57.5</v>
      </c>
      <c r="B64" cm="1">
        <f t="array" ref="B64">IFERROR(INDEX($R$2:$W$999, MATCH($A64,$Q$2:$Q$999,1), COLUMNS($B:B)), "")</f>
        <v>180.2</v>
      </c>
      <c r="C64" cm="1">
        <f t="array" ref="C64">IFERROR(INDEX($R$2:$W$999, MATCH($A64,$Q$2:$Q$999,1), COLUMNS($B:C)), "")</f>
        <v>180</v>
      </c>
      <c r="D64" cm="1">
        <f t="array" ref="D64">IFERROR(INDEX($R$2:$W$999, MATCH($A64,$Q$2:$Q$999,1), COLUMNS($B:D)), "")</f>
        <v>180.2</v>
      </c>
      <c r="E64" cm="1">
        <f t="array" ref="E64">IFERROR(INDEX($R$2:$W$999, MATCH($A64,$Q$2:$Q$999,1), COLUMNS($B:E)), "")</f>
        <v>180</v>
      </c>
      <c r="F64" cm="1">
        <f t="array" ref="F64">IFERROR(INDEX($R$2:$W$999, MATCH($A64,$Q$2:$Q$999,1), COLUMNS($B:F)), "")</f>
        <v>0.5</v>
      </c>
      <c r="G64" cm="1">
        <f t="array" ref="G64">IFERROR(INDEX($R$2:$W$999, MATCH($A64,$Q$2:$Q$999,1), COLUMNS($B:G)), "")</f>
        <v>80</v>
      </c>
      <c r="H64">
        <v>93.56</v>
      </c>
      <c r="I64">
        <v>100.62</v>
      </c>
      <c r="J64">
        <v>91.45</v>
      </c>
      <c r="K64">
        <v>80.95</v>
      </c>
      <c r="L64">
        <v>95.06</v>
      </c>
      <c r="M64">
        <v>118.73</v>
      </c>
    </row>
    <row r="65" spans="1:13" x14ac:dyDescent="0.2">
      <c r="A65">
        <v>57.75</v>
      </c>
      <c r="B65" cm="1">
        <f t="array" ref="B65">IFERROR(INDEX($R$2:$W$999, MATCH($A65,$Q$2:$Q$999,1), COLUMNS($B:B)), "")</f>
        <v>180.2</v>
      </c>
      <c r="C65" cm="1">
        <f t="array" ref="C65">IFERROR(INDEX($R$2:$W$999, MATCH($A65,$Q$2:$Q$999,1), COLUMNS($B:C)), "")</f>
        <v>180</v>
      </c>
      <c r="D65" cm="1">
        <f t="array" ref="D65">IFERROR(INDEX($R$2:$W$999, MATCH($A65,$Q$2:$Q$999,1), COLUMNS($B:D)), "")</f>
        <v>180.2</v>
      </c>
      <c r="E65" cm="1">
        <f t="array" ref="E65">IFERROR(INDEX($R$2:$W$999, MATCH($A65,$Q$2:$Q$999,1), COLUMNS($B:E)), "")</f>
        <v>180</v>
      </c>
      <c r="F65" cm="1">
        <f t="array" ref="F65">IFERROR(INDEX($R$2:$W$999, MATCH($A65,$Q$2:$Q$999,1), COLUMNS($B:F)), "")</f>
        <v>0.5</v>
      </c>
      <c r="G65" cm="1">
        <f t="array" ref="G65">IFERROR(INDEX($R$2:$W$999, MATCH($A65,$Q$2:$Q$999,1), COLUMNS($B:G)), "")</f>
        <v>80</v>
      </c>
      <c r="H65">
        <v>93.51</v>
      </c>
      <c r="I65">
        <v>100.67</v>
      </c>
      <c r="J65">
        <v>90.9</v>
      </c>
      <c r="K65">
        <v>80.62</v>
      </c>
      <c r="L65">
        <v>94.67</v>
      </c>
      <c r="M65">
        <v>118.28</v>
      </c>
    </row>
    <row r="66" spans="1:13" x14ac:dyDescent="0.2">
      <c r="A66">
        <v>58</v>
      </c>
      <c r="B66" cm="1">
        <f t="array" ref="B66">IFERROR(INDEX($R$2:$W$999, MATCH($A66,$Q$2:$Q$999,1), COLUMNS($B:B)), "")</f>
        <v>180.2</v>
      </c>
      <c r="C66" cm="1">
        <f t="array" ref="C66">IFERROR(INDEX($R$2:$W$999, MATCH($A66,$Q$2:$Q$999,1), COLUMNS($B:C)), "")</f>
        <v>180</v>
      </c>
      <c r="D66" cm="1">
        <f t="array" ref="D66">IFERROR(INDEX($R$2:$W$999, MATCH($A66,$Q$2:$Q$999,1), COLUMNS($B:D)), "")</f>
        <v>180.2</v>
      </c>
      <c r="E66" cm="1">
        <f t="array" ref="E66">IFERROR(INDEX($R$2:$W$999, MATCH($A66,$Q$2:$Q$999,1), COLUMNS($B:E)), "")</f>
        <v>180</v>
      </c>
      <c r="F66" cm="1">
        <f t="array" ref="F66">IFERROR(INDEX($R$2:$W$999, MATCH($A66,$Q$2:$Q$999,1), COLUMNS($B:F)), "")</f>
        <v>0.5</v>
      </c>
      <c r="G66" cm="1">
        <f t="array" ref="G66">IFERROR(INDEX($R$2:$W$999, MATCH($A66,$Q$2:$Q$999,1), COLUMNS($B:G)), "")</f>
        <v>80</v>
      </c>
      <c r="H66">
        <v>92.23</v>
      </c>
      <c r="I66">
        <v>100.34</v>
      </c>
      <c r="J66">
        <v>90.23</v>
      </c>
      <c r="K66">
        <v>80.78</v>
      </c>
      <c r="L66">
        <v>94.28</v>
      </c>
      <c r="M66">
        <v>117.9</v>
      </c>
    </row>
    <row r="67" spans="1:13" x14ac:dyDescent="0.2">
      <c r="A67">
        <v>58.25</v>
      </c>
      <c r="B67" cm="1">
        <f t="array" ref="B67">IFERROR(INDEX($R$2:$W$999, MATCH($A67,$Q$2:$Q$999,1), COLUMNS($B:B)), "")</f>
        <v>180.2</v>
      </c>
      <c r="C67" cm="1">
        <f t="array" ref="C67">IFERROR(INDEX($R$2:$W$999, MATCH($A67,$Q$2:$Q$999,1), COLUMNS($B:C)), "")</f>
        <v>180</v>
      </c>
      <c r="D67" cm="1">
        <f t="array" ref="D67">IFERROR(INDEX($R$2:$W$999, MATCH($A67,$Q$2:$Q$999,1), COLUMNS($B:D)), "")</f>
        <v>180.2</v>
      </c>
      <c r="E67" cm="1">
        <f t="array" ref="E67">IFERROR(INDEX($R$2:$W$999, MATCH($A67,$Q$2:$Q$999,1), COLUMNS($B:E)), "")</f>
        <v>180</v>
      </c>
      <c r="F67" cm="1">
        <f t="array" ref="F67">IFERROR(INDEX($R$2:$W$999, MATCH($A67,$Q$2:$Q$999,1), COLUMNS($B:F)), "")</f>
        <v>0.5</v>
      </c>
      <c r="G67" cm="1">
        <f t="array" ref="G67">IFERROR(INDEX($R$2:$W$999, MATCH($A67,$Q$2:$Q$999,1), COLUMNS($B:G)), "")</f>
        <v>80</v>
      </c>
      <c r="H67">
        <v>90.78</v>
      </c>
      <c r="I67">
        <v>99.67</v>
      </c>
      <c r="J67">
        <v>89.84</v>
      </c>
      <c r="K67">
        <v>81.400000000000006</v>
      </c>
      <c r="L67">
        <v>93.95</v>
      </c>
      <c r="M67">
        <v>117.45</v>
      </c>
    </row>
    <row r="68" spans="1:13" x14ac:dyDescent="0.2">
      <c r="A68">
        <v>58.5</v>
      </c>
      <c r="B68" cm="1">
        <f t="array" ref="B68">IFERROR(INDEX($R$2:$W$999, MATCH($A68,$Q$2:$Q$999,1), COLUMNS($B:B)), "")</f>
        <v>180.2</v>
      </c>
      <c r="C68" cm="1">
        <f t="array" ref="C68">IFERROR(INDEX($R$2:$W$999, MATCH($A68,$Q$2:$Q$999,1), COLUMNS($B:C)), "")</f>
        <v>180</v>
      </c>
      <c r="D68" cm="1">
        <f t="array" ref="D68">IFERROR(INDEX($R$2:$W$999, MATCH($A68,$Q$2:$Q$999,1), COLUMNS($B:D)), "")</f>
        <v>180.2</v>
      </c>
      <c r="E68" cm="1">
        <f t="array" ref="E68">IFERROR(INDEX($R$2:$W$999, MATCH($A68,$Q$2:$Q$999,1), COLUMNS($B:E)), "")</f>
        <v>180</v>
      </c>
      <c r="F68" cm="1">
        <f t="array" ref="F68">IFERROR(INDEX($R$2:$W$999, MATCH($A68,$Q$2:$Q$999,1), COLUMNS($B:F)), "")</f>
        <v>0.5</v>
      </c>
      <c r="G68" cm="1">
        <f t="array" ref="G68">IFERROR(INDEX($R$2:$W$999, MATCH($A68,$Q$2:$Q$999,1), COLUMNS($B:G)), "")</f>
        <v>80</v>
      </c>
      <c r="H68">
        <v>88.95</v>
      </c>
      <c r="I68">
        <v>99.01</v>
      </c>
      <c r="J68">
        <v>89.62</v>
      </c>
      <c r="K68">
        <v>82.78</v>
      </c>
      <c r="L68">
        <v>93.73</v>
      </c>
      <c r="M68">
        <v>116.95</v>
      </c>
    </row>
    <row r="69" spans="1:13" x14ac:dyDescent="0.2">
      <c r="A69">
        <v>58.75</v>
      </c>
      <c r="B69" cm="1">
        <f t="array" ref="B69">IFERROR(INDEX($R$2:$W$999, MATCH($A69,$Q$2:$Q$999,1), COLUMNS($B:B)), "")</f>
        <v>180.2</v>
      </c>
      <c r="C69" cm="1">
        <f t="array" ref="C69">IFERROR(INDEX($R$2:$W$999, MATCH($A69,$Q$2:$Q$999,1), COLUMNS($B:C)), "")</f>
        <v>180</v>
      </c>
      <c r="D69" cm="1">
        <f t="array" ref="D69">IFERROR(INDEX($R$2:$W$999, MATCH($A69,$Q$2:$Q$999,1), COLUMNS($B:D)), "")</f>
        <v>180.2</v>
      </c>
      <c r="E69" cm="1">
        <f t="array" ref="E69">IFERROR(INDEX($R$2:$W$999, MATCH($A69,$Q$2:$Q$999,1), COLUMNS($B:E)), "")</f>
        <v>180</v>
      </c>
      <c r="F69" cm="1">
        <f t="array" ref="F69">IFERROR(INDEX($R$2:$W$999, MATCH($A69,$Q$2:$Q$999,1), COLUMNS($B:F)), "")</f>
        <v>0.5</v>
      </c>
      <c r="G69" cm="1">
        <f t="array" ref="G69">IFERROR(INDEX($R$2:$W$999, MATCH($A69,$Q$2:$Q$999,1), COLUMNS($B:G)), "")</f>
        <v>80</v>
      </c>
      <c r="H69">
        <v>87.28</v>
      </c>
      <c r="I69">
        <v>98.28</v>
      </c>
      <c r="J69">
        <v>89.34</v>
      </c>
      <c r="K69">
        <v>84.06</v>
      </c>
      <c r="L69">
        <v>93.4</v>
      </c>
      <c r="M69">
        <v>116.45</v>
      </c>
    </row>
    <row r="70" spans="1:13" x14ac:dyDescent="0.2">
      <c r="A70">
        <v>59</v>
      </c>
      <c r="B70" cm="1">
        <f t="array" ref="B70">IFERROR(INDEX($R$2:$W$999, MATCH($A70,$Q$2:$Q$999,1), COLUMNS($B:B)), "")</f>
        <v>180.2</v>
      </c>
      <c r="C70" cm="1">
        <f t="array" ref="C70">IFERROR(INDEX($R$2:$W$999, MATCH($A70,$Q$2:$Q$999,1), COLUMNS($B:C)), "")</f>
        <v>180</v>
      </c>
      <c r="D70" cm="1">
        <f t="array" ref="D70">IFERROR(INDEX($R$2:$W$999, MATCH($A70,$Q$2:$Q$999,1), COLUMNS($B:D)), "")</f>
        <v>180.2</v>
      </c>
      <c r="E70" cm="1">
        <f t="array" ref="E70">IFERROR(INDEX($R$2:$W$999, MATCH($A70,$Q$2:$Q$999,1), COLUMNS($B:E)), "")</f>
        <v>180</v>
      </c>
      <c r="F70" cm="1">
        <f t="array" ref="F70">IFERROR(INDEX($R$2:$W$999, MATCH($A70,$Q$2:$Q$999,1), COLUMNS($B:F)), "")</f>
        <v>0.5</v>
      </c>
      <c r="G70" cm="1">
        <f t="array" ref="G70">IFERROR(INDEX($R$2:$W$999, MATCH($A70,$Q$2:$Q$999,1), COLUMNS($B:G)), "")</f>
        <v>80</v>
      </c>
      <c r="H70">
        <v>86.12</v>
      </c>
      <c r="I70">
        <v>97.28</v>
      </c>
      <c r="J70">
        <v>89.34</v>
      </c>
      <c r="K70">
        <v>86.12</v>
      </c>
      <c r="L70">
        <v>93.34</v>
      </c>
      <c r="M70">
        <v>115.9</v>
      </c>
    </row>
    <row r="71" spans="1:13" x14ac:dyDescent="0.2">
      <c r="A71">
        <v>59.25</v>
      </c>
      <c r="B71" cm="1">
        <f t="array" ref="B71">IFERROR(INDEX($R$2:$W$999, MATCH($A71,$Q$2:$Q$999,1), COLUMNS($B:B)), "")</f>
        <v>180.2</v>
      </c>
      <c r="C71" cm="1">
        <f t="array" ref="C71">IFERROR(INDEX($R$2:$W$999, MATCH($A71,$Q$2:$Q$999,1), COLUMNS($B:C)), "")</f>
        <v>180</v>
      </c>
      <c r="D71" cm="1">
        <f t="array" ref="D71">IFERROR(INDEX($R$2:$W$999, MATCH($A71,$Q$2:$Q$999,1), COLUMNS($B:D)), "")</f>
        <v>180.2</v>
      </c>
      <c r="E71" cm="1">
        <f t="array" ref="E71">IFERROR(INDEX($R$2:$W$999, MATCH($A71,$Q$2:$Q$999,1), COLUMNS($B:E)), "")</f>
        <v>180</v>
      </c>
      <c r="F71" cm="1">
        <f t="array" ref="F71">IFERROR(INDEX($R$2:$W$999, MATCH($A71,$Q$2:$Q$999,1), COLUMNS($B:F)), "")</f>
        <v>0.5</v>
      </c>
      <c r="G71" cm="1">
        <f t="array" ref="G71">IFERROR(INDEX($R$2:$W$999, MATCH($A71,$Q$2:$Q$999,1), COLUMNS($B:G)), "")</f>
        <v>80</v>
      </c>
      <c r="H71">
        <v>85.34</v>
      </c>
      <c r="I71">
        <v>96.56</v>
      </c>
      <c r="J71">
        <v>89.51</v>
      </c>
      <c r="K71">
        <v>88.01</v>
      </c>
      <c r="L71">
        <v>93.34</v>
      </c>
      <c r="M71">
        <v>115.34</v>
      </c>
    </row>
    <row r="72" spans="1:13" x14ac:dyDescent="0.2">
      <c r="A72">
        <v>59.5</v>
      </c>
      <c r="B72" cm="1">
        <f t="array" ref="B72">IFERROR(INDEX($R$2:$W$999, MATCH($A72,$Q$2:$Q$999,1), COLUMNS($B:B)), "")</f>
        <v>180.2</v>
      </c>
      <c r="C72" cm="1">
        <f t="array" ref="C72">IFERROR(INDEX($R$2:$W$999, MATCH($A72,$Q$2:$Q$999,1), COLUMNS($B:C)), "")</f>
        <v>180</v>
      </c>
      <c r="D72" cm="1">
        <f t="array" ref="D72">IFERROR(INDEX($R$2:$W$999, MATCH($A72,$Q$2:$Q$999,1), COLUMNS($B:D)), "")</f>
        <v>180.2</v>
      </c>
      <c r="E72" cm="1">
        <f t="array" ref="E72">IFERROR(INDEX($R$2:$W$999, MATCH($A72,$Q$2:$Q$999,1), COLUMNS($B:E)), "")</f>
        <v>180</v>
      </c>
      <c r="F72" cm="1">
        <f t="array" ref="F72">IFERROR(INDEX($R$2:$W$999, MATCH($A72,$Q$2:$Q$999,1), COLUMNS($B:F)), "")</f>
        <v>0.5</v>
      </c>
      <c r="G72" cm="1">
        <f t="array" ref="G72">IFERROR(INDEX($R$2:$W$999, MATCH($A72,$Q$2:$Q$999,1), COLUMNS($B:G)), "")</f>
        <v>80</v>
      </c>
      <c r="H72">
        <v>85.78</v>
      </c>
      <c r="I72">
        <v>95.95</v>
      </c>
      <c r="J72">
        <v>89.78</v>
      </c>
      <c r="K72">
        <v>89.12</v>
      </c>
      <c r="L72">
        <v>93.4</v>
      </c>
      <c r="M72">
        <v>114.73</v>
      </c>
    </row>
    <row r="73" spans="1:13" x14ac:dyDescent="0.2">
      <c r="A73">
        <v>59.75</v>
      </c>
      <c r="B73" cm="1">
        <f t="array" ref="B73">IFERROR(INDEX($R$2:$W$999, MATCH($A73,$Q$2:$Q$999,1), COLUMNS($B:B)), "")</f>
        <v>180.2</v>
      </c>
      <c r="C73" cm="1">
        <f t="array" ref="C73">IFERROR(INDEX($R$2:$W$999, MATCH($A73,$Q$2:$Q$999,1), COLUMNS($B:C)), "")</f>
        <v>180</v>
      </c>
      <c r="D73" cm="1">
        <f t="array" ref="D73">IFERROR(INDEX($R$2:$W$999, MATCH($A73,$Q$2:$Q$999,1), COLUMNS($B:D)), "")</f>
        <v>180.2</v>
      </c>
      <c r="E73" cm="1">
        <f t="array" ref="E73">IFERROR(INDEX($R$2:$W$999, MATCH($A73,$Q$2:$Q$999,1), COLUMNS($B:E)), "")</f>
        <v>180</v>
      </c>
      <c r="F73" cm="1">
        <f t="array" ref="F73">IFERROR(INDEX($R$2:$W$999, MATCH($A73,$Q$2:$Q$999,1), COLUMNS($B:F)), "")</f>
        <v>0.5</v>
      </c>
      <c r="G73" cm="1">
        <f t="array" ref="G73">IFERROR(INDEX($R$2:$W$999, MATCH($A73,$Q$2:$Q$999,1), COLUMNS($B:G)), "")</f>
        <v>80</v>
      </c>
      <c r="H73">
        <v>87.28</v>
      </c>
      <c r="I73">
        <v>95.51</v>
      </c>
      <c r="J73">
        <v>90.17</v>
      </c>
      <c r="K73">
        <v>89.84</v>
      </c>
      <c r="L73">
        <v>93.56</v>
      </c>
      <c r="M73">
        <v>114.23</v>
      </c>
    </row>
    <row r="74" spans="1:13" x14ac:dyDescent="0.2">
      <c r="A74">
        <v>60</v>
      </c>
      <c r="B74" cm="1">
        <f t="array" ref="B74">IFERROR(INDEX($R$2:$W$999, MATCH($A74,$Q$2:$Q$999,1), COLUMNS($B:B)), "")</f>
        <v>180.1</v>
      </c>
      <c r="C74" cm="1">
        <f t="array" ref="C74">IFERROR(INDEX($R$2:$W$999, MATCH($A74,$Q$2:$Q$999,1), COLUMNS($B:C)), "")</f>
        <v>180</v>
      </c>
      <c r="D74" cm="1">
        <f t="array" ref="D74">IFERROR(INDEX($R$2:$W$999, MATCH($A74,$Q$2:$Q$999,1), COLUMNS($B:D)), "")</f>
        <v>180.2</v>
      </c>
      <c r="E74" cm="1">
        <f t="array" ref="E74">IFERROR(INDEX($R$2:$W$999, MATCH($A74,$Q$2:$Q$999,1), COLUMNS($B:E)), "")</f>
        <v>180</v>
      </c>
      <c r="F74" cm="1">
        <f t="array" ref="F74">IFERROR(INDEX($R$2:$W$999, MATCH($A74,$Q$2:$Q$999,1), COLUMNS($B:F)), "")</f>
        <v>0.5</v>
      </c>
      <c r="G74" cm="1">
        <f t="array" ref="G74">IFERROR(INDEX($R$2:$W$999, MATCH($A74,$Q$2:$Q$999,1), COLUMNS($B:G)), "")</f>
        <v>80</v>
      </c>
      <c r="H74">
        <v>88.9</v>
      </c>
      <c r="I74">
        <v>94.95</v>
      </c>
      <c r="J74">
        <v>90.45</v>
      </c>
      <c r="K74">
        <v>89.84</v>
      </c>
      <c r="L74">
        <v>93.73</v>
      </c>
      <c r="M74">
        <v>113.62</v>
      </c>
    </row>
    <row r="75" spans="1:13" x14ac:dyDescent="0.2">
      <c r="A75">
        <v>60.25</v>
      </c>
      <c r="B75" cm="1">
        <f t="array" ref="B75">IFERROR(INDEX($R$2:$W$999, MATCH($A75,$Q$2:$Q$999,1), COLUMNS($B:B)), "")</f>
        <v>180.1</v>
      </c>
      <c r="C75" cm="1">
        <f t="array" ref="C75">IFERROR(INDEX($R$2:$W$999, MATCH($A75,$Q$2:$Q$999,1), COLUMNS($B:C)), "")</f>
        <v>180</v>
      </c>
      <c r="D75" cm="1">
        <f t="array" ref="D75">IFERROR(INDEX($R$2:$W$999, MATCH($A75,$Q$2:$Q$999,1), COLUMNS($B:D)), "")</f>
        <v>180.2</v>
      </c>
      <c r="E75" cm="1">
        <f t="array" ref="E75">IFERROR(INDEX($R$2:$W$999, MATCH($A75,$Q$2:$Q$999,1), COLUMNS($B:E)), "")</f>
        <v>180</v>
      </c>
      <c r="F75" cm="1">
        <f t="array" ref="F75">IFERROR(INDEX($R$2:$W$999, MATCH($A75,$Q$2:$Q$999,1), COLUMNS($B:F)), "")</f>
        <v>0.5</v>
      </c>
      <c r="G75" cm="1">
        <f t="array" ref="G75">IFERROR(INDEX($R$2:$W$999, MATCH($A75,$Q$2:$Q$999,1), COLUMNS($B:G)), "")</f>
        <v>80</v>
      </c>
      <c r="H75">
        <v>91.17</v>
      </c>
      <c r="I75">
        <v>94.4</v>
      </c>
      <c r="J75">
        <v>91.06</v>
      </c>
      <c r="K75">
        <v>89.73</v>
      </c>
      <c r="L75">
        <v>93.9</v>
      </c>
      <c r="M75">
        <v>113.12</v>
      </c>
    </row>
    <row r="76" spans="1:13" x14ac:dyDescent="0.2">
      <c r="A76">
        <v>60.5</v>
      </c>
      <c r="B76" cm="1">
        <f t="array" ref="B76">IFERROR(INDEX($R$2:$W$999, MATCH($A76,$Q$2:$Q$999,1), COLUMNS($B:B)), "")</f>
        <v>180.1</v>
      </c>
      <c r="C76" cm="1">
        <f t="array" ref="C76">IFERROR(INDEX($R$2:$W$999, MATCH($A76,$Q$2:$Q$999,1), COLUMNS($B:C)), "")</f>
        <v>180</v>
      </c>
      <c r="D76" cm="1">
        <f t="array" ref="D76">IFERROR(INDEX($R$2:$W$999, MATCH($A76,$Q$2:$Q$999,1), COLUMNS($B:D)), "")</f>
        <v>180.2</v>
      </c>
      <c r="E76" cm="1">
        <f t="array" ref="E76">IFERROR(INDEX($R$2:$W$999, MATCH($A76,$Q$2:$Q$999,1), COLUMNS($B:E)), "")</f>
        <v>180</v>
      </c>
      <c r="F76" cm="1">
        <f t="array" ref="F76">IFERROR(INDEX($R$2:$W$999, MATCH($A76,$Q$2:$Q$999,1), COLUMNS($B:F)), "")</f>
        <v>0.5</v>
      </c>
      <c r="G76" cm="1">
        <f t="array" ref="G76">IFERROR(INDEX($R$2:$W$999, MATCH($A76,$Q$2:$Q$999,1), COLUMNS($B:G)), "")</f>
        <v>80</v>
      </c>
      <c r="H76">
        <v>93.34</v>
      </c>
      <c r="I76">
        <v>94.06</v>
      </c>
      <c r="J76">
        <v>91.84</v>
      </c>
      <c r="K76">
        <v>89.23</v>
      </c>
      <c r="L76">
        <v>94.12</v>
      </c>
      <c r="M76">
        <v>112.62</v>
      </c>
    </row>
    <row r="77" spans="1:13" x14ac:dyDescent="0.2">
      <c r="A77">
        <v>60.75</v>
      </c>
      <c r="B77" cm="1">
        <f t="array" ref="B77">IFERROR(INDEX($R$2:$W$999, MATCH($A77,$Q$2:$Q$999,1), COLUMNS($B:B)), "")</f>
        <v>180.1</v>
      </c>
      <c r="C77" cm="1">
        <f t="array" ref="C77">IFERROR(INDEX($R$2:$W$999, MATCH($A77,$Q$2:$Q$999,1), COLUMNS($B:C)), "")</f>
        <v>180</v>
      </c>
      <c r="D77" cm="1">
        <f t="array" ref="D77">IFERROR(INDEX($R$2:$W$999, MATCH($A77,$Q$2:$Q$999,1), COLUMNS($B:D)), "")</f>
        <v>180.2</v>
      </c>
      <c r="E77" cm="1">
        <f t="array" ref="E77">IFERROR(INDEX($R$2:$W$999, MATCH($A77,$Q$2:$Q$999,1), COLUMNS($B:E)), "")</f>
        <v>180</v>
      </c>
      <c r="F77" cm="1">
        <f t="array" ref="F77">IFERROR(INDEX($R$2:$W$999, MATCH($A77,$Q$2:$Q$999,1), COLUMNS($B:F)), "")</f>
        <v>0.5</v>
      </c>
      <c r="G77" cm="1">
        <f t="array" ref="G77">IFERROR(INDEX($R$2:$W$999, MATCH($A77,$Q$2:$Q$999,1), COLUMNS($B:G)), "")</f>
        <v>80</v>
      </c>
      <c r="H77">
        <v>94.06</v>
      </c>
      <c r="I77">
        <v>93.73</v>
      </c>
      <c r="J77">
        <v>92.95</v>
      </c>
      <c r="K77">
        <v>88.56</v>
      </c>
      <c r="L77">
        <v>94.67</v>
      </c>
      <c r="M77">
        <v>112.23</v>
      </c>
    </row>
    <row r="78" spans="1:13" x14ac:dyDescent="0.2">
      <c r="A78">
        <v>61</v>
      </c>
      <c r="B78" cm="1">
        <f t="array" ref="B78">IFERROR(INDEX($R$2:$W$999, MATCH($A78,$Q$2:$Q$999,1), COLUMNS($B:B)), "")</f>
        <v>180.1</v>
      </c>
      <c r="C78" cm="1">
        <f t="array" ref="C78">IFERROR(INDEX($R$2:$W$999, MATCH($A78,$Q$2:$Q$999,1), COLUMNS($B:C)), "")</f>
        <v>180</v>
      </c>
      <c r="D78" cm="1">
        <f t="array" ref="D78">IFERROR(INDEX($R$2:$W$999, MATCH($A78,$Q$2:$Q$999,1), COLUMNS($B:D)), "")</f>
        <v>180.2</v>
      </c>
      <c r="E78" cm="1">
        <f t="array" ref="E78">IFERROR(INDEX($R$2:$W$999, MATCH($A78,$Q$2:$Q$999,1), COLUMNS($B:E)), "")</f>
        <v>180</v>
      </c>
      <c r="F78" cm="1">
        <f t="array" ref="F78">IFERROR(INDEX($R$2:$W$999, MATCH($A78,$Q$2:$Q$999,1), COLUMNS($B:F)), "")</f>
        <v>0.5</v>
      </c>
      <c r="G78" cm="1">
        <f t="array" ref="G78">IFERROR(INDEX($R$2:$W$999, MATCH($A78,$Q$2:$Q$999,1), COLUMNS($B:G)), "")</f>
        <v>80</v>
      </c>
      <c r="H78">
        <v>94.28</v>
      </c>
      <c r="I78">
        <v>93.51</v>
      </c>
      <c r="J78">
        <v>94.06</v>
      </c>
      <c r="K78">
        <v>88.34</v>
      </c>
      <c r="L78">
        <v>95.56</v>
      </c>
      <c r="M78">
        <v>111.84</v>
      </c>
    </row>
    <row r="79" spans="1:13" x14ac:dyDescent="0.2">
      <c r="A79">
        <v>61.25</v>
      </c>
      <c r="B79" cm="1">
        <f t="array" ref="B79">IFERROR(INDEX($R$2:$W$999, MATCH($A79,$Q$2:$Q$999,1), COLUMNS($B:B)), "")</f>
        <v>180.1</v>
      </c>
      <c r="C79" cm="1">
        <f t="array" ref="C79">IFERROR(INDEX($R$2:$W$999, MATCH($A79,$Q$2:$Q$999,1), COLUMNS($B:C)), "")</f>
        <v>180</v>
      </c>
      <c r="D79" cm="1">
        <f t="array" ref="D79">IFERROR(INDEX($R$2:$W$999, MATCH($A79,$Q$2:$Q$999,1), COLUMNS($B:D)), "")</f>
        <v>180.2</v>
      </c>
      <c r="E79" cm="1">
        <f t="array" ref="E79">IFERROR(INDEX($R$2:$W$999, MATCH($A79,$Q$2:$Q$999,1), COLUMNS($B:E)), "")</f>
        <v>180</v>
      </c>
      <c r="F79" cm="1">
        <f t="array" ref="F79">IFERROR(INDEX($R$2:$W$999, MATCH($A79,$Q$2:$Q$999,1), COLUMNS($B:F)), "")</f>
        <v>0.5</v>
      </c>
      <c r="G79" cm="1">
        <f t="array" ref="G79">IFERROR(INDEX($R$2:$W$999, MATCH($A79,$Q$2:$Q$999,1), COLUMNS($B:G)), "")</f>
        <v>80</v>
      </c>
      <c r="H79">
        <v>93.95</v>
      </c>
      <c r="I79">
        <v>93.51</v>
      </c>
      <c r="J79">
        <v>95.51</v>
      </c>
      <c r="K79">
        <v>88.34</v>
      </c>
      <c r="L79">
        <v>96.67</v>
      </c>
      <c r="M79">
        <v>111.4</v>
      </c>
    </row>
    <row r="80" spans="1:13" x14ac:dyDescent="0.2">
      <c r="A80">
        <v>61.5</v>
      </c>
      <c r="B80" cm="1">
        <f t="array" ref="B80">IFERROR(INDEX($R$2:$W$999, MATCH($A80,$Q$2:$Q$999,1), COLUMNS($B:B)), "")</f>
        <v>180.1</v>
      </c>
      <c r="C80" cm="1">
        <f t="array" ref="C80">IFERROR(INDEX($R$2:$W$999, MATCH($A80,$Q$2:$Q$999,1), COLUMNS($B:C)), "")</f>
        <v>180</v>
      </c>
      <c r="D80" cm="1">
        <f t="array" ref="D80">IFERROR(INDEX($R$2:$W$999, MATCH($A80,$Q$2:$Q$999,1), COLUMNS($B:D)), "")</f>
        <v>180.2</v>
      </c>
      <c r="E80" cm="1">
        <f t="array" ref="E80">IFERROR(INDEX($R$2:$W$999, MATCH($A80,$Q$2:$Q$999,1), COLUMNS($B:E)), "")</f>
        <v>180</v>
      </c>
      <c r="F80" cm="1">
        <f t="array" ref="F80">IFERROR(INDEX($R$2:$W$999, MATCH($A80,$Q$2:$Q$999,1), COLUMNS($B:F)), "")</f>
        <v>0.5</v>
      </c>
      <c r="G80" cm="1">
        <f t="array" ref="G80">IFERROR(INDEX($R$2:$W$999, MATCH($A80,$Q$2:$Q$999,1), COLUMNS($B:G)), "")</f>
        <v>80</v>
      </c>
      <c r="H80">
        <v>92.78</v>
      </c>
      <c r="I80">
        <v>93.51</v>
      </c>
      <c r="J80">
        <v>97.17</v>
      </c>
      <c r="K80">
        <v>88.51</v>
      </c>
      <c r="L80">
        <v>98.06</v>
      </c>
      <c r="M80">
        <v>111.06</v>
      </c>
    </row>
    <row r="81" spans="1:13" x14ac:dyDescent="0.2">
      <c r="A81">
        <v>61.75</v>
      </c>
      <c r="B81" cm="1">
        <f t="array" ref="B81">IFERROR(INDEX($R$2:$W$999, MATCH($A81,$Q$2:$Q$999,1), COLUMNS($B:B)), "")</f>
        <v>180.1</v>
      </c>
      <c r="C81" cm="1">
        <f t="array" ref="C81">IFERROR(INDEX($R$2:$W$999, MATCH($A81,$Q$2:$Q$999,1), COLUMNS($B:C)), "")</f>
        <v>180</v>
      </c>
      <c r="D81" cm="1">
        <f t="array" ref="D81">IFERROR(INDEX($R$2:$W$999, MATCH($A81,$Q$2:$Q$999,1), COLUMNS($B:D)), "")</f>
        <v>180.2</v>
      </c>
      <c r="E81" cm="1">
        <f t="array" ref="E81">IFERROR(INDEX($R$2:$W$999, MATCH($A81,$Q$2:$Q$999,1), COLUMNS($B:E)), "")</f>
        <v>180</v>
      </c>
      <c r="F81" cm="1">
        <f t="array" ref="F81">IFERROR(INDEX($R$2:$W$999, MATCH($A81,$Q$2:$Q$999,1), COLUMNS($B:F)), "")</f>
        <v>0.5</v>
      </c>
      <c r="G81" cm="1">
        <f t="array" ref="G81">IFERROR(INDEX($R$2:$W$999, MATCH($A81,$Q$2:$Q$999,1), COLUMNS($B:G)), "")</f>
        <v>80</v>
      </c>
      <c r="H81">
        <v>91.51</v>
      </c>
      <c r="I81">
        <v>93.73</v>
      </c>
      <c r="J81">
        <v>99.34</v>
      </c>
      <c r="K81">
        <v>89.23</v>
      </c>
      <c r="L81">
        <v>99.51</v>
      </c>
      <c r="M81">
        <v>110.95</v>
      </c>
    </row>
    <row r="82" spans="1:13" x14ac:dyDescent="0.2">
      <c r="A82">
        <v>62</v>
      </c>
      <c r="B82" cm="1">
        <f t="array" ref="B82">IFERROR(INDEX($R$2:$W$999, MATCH($A82,$Q$2:$Q$999,1), COLUMNS($B:B)), "")</f>
        <v>180.1</v>
      </c>
      <c r="C82" cm="1">
        <f t="array" ref="C82">IFERROR(INDEX($R$2:$W$999, MATCH($A82,$Q$2:$Q$999,1), COLUMNS($B:C)), "")</f>
        <v>180</v>
      </c>
      <c r="D82" cm="1">
        <f t="array" ref="D82">IFERROR(INDEX($R$2:$W$999, MATCH($A82,$Q$2:$Q$999,1), COLUMNS($B:D)), "")</f>
        <v>180.2</v>
      </c>
      <c r="E82" cm="1">
        <f t="array" ref="E82">IFERROR(INDEX($R$2:$W$999, MATCH($A82,$Q$2:$Q$999,1), COLUMNS($B:E)), "")</f>
        <v>180</v>
      </c>
      <c r="F82" cm="1">
        <f t="array" ref="F82">IFERROR(INDEX($R$2:$W$999, MATCH($A82,$Q$2:$Q$999,1), COLUMNS($B:F)), "")</f>
        <v>0.5</v>
      </c>
      <c r="G82" cm="1">
        <f t="array" ref="G82">IFERROR(INDEX($R$2:$W$999, MATCH($A82,$Q$2:$Q$999,1), COLUMNS($B:G)), "")</f>
        <v>80</v>
      </c>
      <c r="H82">
        <v>90.4</v>
      </c>
      <c r="I82">
        <v>94.06</v>
      </c>
      <c r="J82">
        <v>101.45</v>
      </c>
      <c r="K82">
        <v>90.17</v>
      </c>
      <c r="L82">
        <v>101.01</v>
      </c>
      <c r="M82">
        <v>110.9</v>
      </c>
    </row>
    <row r="83" spans="1:13" x14ac:dyDescent="0.2">
      <c r="A83">
        <v>62.25</v>
      </c>
      <c r="B83" cm="1">
        <f t="array" ref="B83">IFERROR(INDEX($R$2:$W$999, MATCH($A83,$Q$2:$Q$999,1), COLUMNS($B:B)), "")</f>
        <v>180.1</v>
      </c>
      <c r="C83" cm="1">
        <f t="array" ref="C83">IFERROR(INDEX($R$2:$W$999, MATCH($A83,$Q$2:$Q$999,1), COLUMNS($B:C)), "")</f>
        <v>180</v>
      </c>
      <c r="D83" cm="1">
        <f t="array" ref="D83">IFERROR(INDEX($R$2:$W$999, MATCH($A83,$Q$2:$Q$999,1), COLUMNS($B:D)), "")</f>
        <v>180.2</v>
      </c>
      <c r="E83" cm="1">
        <f t="array" ref="E83">IFERROR(INDEX($R$2:$W$999, MATCH($A83,$Q$2:$Q$999,1), COLUMNS($B:E)), "")</f>
        <v>180</v>
      </c>
      <c r="F83" cm="1">
        <f t="array" ref="F83">IFERROR(INDEX($R$2:$W$999, MATCH($A83,$Q$2:$Q$999,1), COLUMNS($B:F)), "")</f>
        <v>0.5</v>
      </c>
      <c r="G83" cm="1">
        <f t="array" ref="G83">IFERROR(INDEX($R$2:$W$999, MATCH($A83,$Q$2:$Q$999,1), COLUMNS($B:G)), "")</f>
        <v>80</v>
      </c>
      <c r="H83">
        <v>89.73</v>
      </c>
      <c r="I83">
        <v>94.51</v>
      </c>
      <c r="J83">
        <v>103.4</v>
      </c>
      <c r="K83">
        <v>91.34</v>
      </c>
      <c r="L83">
        <v>102.62</v>
      </c>
      <c r="M83">
        <v>111.06</v>
      </c>
    </row>
    <row r="84" spans="1:13" x14ac:dyDescent="0.2">
      <c r="A84">
        <v>62.5</v>
      </c>
      <c r="B84" cm="1">
        <f t="array" ref="B84">IFERROR(INDEX($R$2:$W$999, MATCH($A84,$Q$2:$Q$999,1), COLUMNS($B:B)), "")</f>
        <v>180.1</v>
      </c>
      <c r="C84" cm="1">
        <f t="array" ref="C84">IFERROR(INDEX($R$2:$W$999, MATCH($A84,$Q$2:$Q$999,1), COLUMNS($B:C)), "")</f>
        <v>180</v>
      </c>
      <c r="D84" cm="1">
        <f t="array" ref="D84">IFERROR(INDEX($R$2:$W$999, MATCH($A84,$Q$2:$Q$999,1), COLUMNS($B:D)), "")</f>
        <v>180.2</v>
      </c>
      <c r="E84" cm="1">
        <f t="array" ref="E84">IFERROR(INDEX($R$2:$W$999, MATCH($A84,$Q$2:$Q$999,1), COLUMNS($B:E)), "")</f>
        <v>180</v>
      </c>
      <c r="F84" cm="1">
        <f t="array" ref="F84">IFERROR(INDEX($R$2:$W$999, MATCH($A84,$Q$2:$Q$999,1), COLUMNS($B:F)), "")</f>
        <v>0.5</v>
      </c>
      <c r="G84" cm="1">
        <f t="array" ref="G84">IFERROR(INDEX($R$2:$W$999, MATCH($A84,$Q$2:$Q$999,1), COLUMNS($B:G)), "")</f>
        <v>80</v>
      </c>
      <c r="H84">
        <v>89.51</v>
      </c>
      <c r="I84">
        <v>95.01</v>
      </c>
      <c r="J84">
        <v>104.78</v>
      </c>
      <c r="K84">
        <v>92.45</v>
      </c>
      <c r="L84">
        <v>104.34</v>
      </c>
      <c r="M84">
        <v>111.34</v>
      </c>
    </row>
    <row r="85" spans="1:13" x14ac:dyDescent="0.2">
      <c r="A85">
        <v>62.75</v>
      </c>
      <c r="B85" cm="1">
        <f t="array" ref="B85">IFERROR(INDEX($R$2:$W$999, MATCH($A85,$Q$2:$Q$999,1), COLUMNS($B:B)), "")</f>
        <v>180.1</v>
      </c>
      <c r="C85" cm="1">
        <f t="array" ref="C85">IFERROR(INDEX($R$2:$W$999, MATCH($A85,$Q$2:$Q$999,1), COLUMNS($B:C)), "")</f>
        <v>180</v>
      </c>
      <c r="D85" cm="1">
        <f t="array" ref="D85">IFERROR(INDEX($R$2:$W$999, MATCH($A85,$Q$2:$Q$999,1), COLUMNS($B:D)), "")</f>
        <v>180.2</v>
      </c>
      <c r="E85" cm="1">
        <f t="array" ref="E85">IFERROR(INDEX($R$2:$W$999, MATCH($A85,$Q$2:$Q$999,1), COLUMNS($B:E)), "")</f>
        <v>180</v>
      </c>
      <c r="F85" cm="1">
        <f t="array" ref="F85">IFERROR(INDEX($R$2:$W$999, MATCH($A85,$Q$2:$Q$999,1), COLUMNS($B:F)), "")</f>
        <v>0.5</v>
      </c>
      <c r="G85" cm="1">
        <f t="array" ref="G85">IFERROR(INDEX($R$2:$W$999, MATCH($A85,$Q$2:$Q$999,1), COLUMNS($B:G)), "")</f>
        <v>80</v>
      </c>
      <c r="H85">
        <v>90.34</v>
      </c>
      <c r="I85">
        <v>95.73</v>
      </c>
      <c r="J85">
        <v>105.62</v>
      </c>
      <c r="K85">
        <v>93.17</v>
      </c>
      <c r="L85">
        <v>105.62</v>
      </c>
      <c r="M85">
        <v>111.9</v>
      </c>
    </row>
    <row r="86" spans="1:13" x14ac:dyDescent="0.2">
      <c r="A86">
        <v>63</v>
      </c>
      <c r="B86" cm="1">
        <f t="array" ref="B86">IFERROR(INDEX($R$2:$W$999, MATCH($A86,$Q$2:$Q$999,1), COLUMNS($B:B)), "")</f>
        <v>180.1</v>
      </c>
      <c r="C86" cm="1">
        <f t="array" ref="C86">IFERROR(INDEX($R$2:$W$999, MATCH($A86,$Q$2:$Q$999,1), COLUMNS($B:C)), "")</f>
        <v>180</v>
      </c>
      <c r="D86" cm="1">
        <f t="array" ref="D86">IFERROR(INDEX($R$2:$W$999, MATCH($A86,$Q$2:$Q$999,1), COLUMNS($B:D)), "")</f>
        <v>180.2</v>
      </c>
      <c r="E86" cm="1">
        <f t="array" ref="E86">IFERROR(INDEX($R$2:$W$999, MATCH($A86,$Q$2:$Q$999,1), COLUMNS($B:E)), "")</f>
        <v>180</v>
      </c>
      <c r="F86" cm="1">
        <f t="array" ref="F86">IFERROR(INDEX($R$2:$W$999, MATCH($A86,$Q$2:$Q$999,1), COLUMNS($B:F)), "")</f>
        <v>0.5</v>
      </c>
      <c r="G86" cm="1">
        <f t="array" ref="G86">IFERROR(INDEX($R$2:$W$999, MATCH($A86,$Q$2:$Q$999,1), COLUMNS($B:G)), "")</f>
        <v>80</v>
      </c>
      <c r="H86">
        <v>93.12</v>
      </c>
      <c r="I86">
        <v>96.45</v>
      </c>
      <c r="J86">
        <v>105.9</v>
      </c>
      <c r="K86">
        <v>93.45</v>
      </c>
      <c r="L86">
        <v>106.4</v>
      </c>
      <c r="M86">
        <v>112.78</v>
      </c>
    </row>
    <row r="87" spans="1:13" x14ac:dyDescent="0.2">
      <c r="A87">
        <v>63.25</v>
      </c>
      <c r="B87" cm="1">
        <f t="array" ref="B87">IFERROR(INDEX($R$2:$W$999, MATCH($A87,$Q$2:$Q$999,1), COLUMNS($B:B)), "")</f>
        <v>180.1</v>
      </c>
      <c r="C87" cm="1">
        <f t="array" ref="C87">IFERROR(INDEX($R$2:$W$999, MATCH($A87,$Q$2:$Q$999,1), COLUMNS($B:C)), "")</f>
        <v>180</v>
      </c>
      <c r="D87" cm="1">
        <f t="array" ref="D87">IFERROR(INDEX($R$2:$W$999, MATCH($A87,$Q$2:$Q$999,1), COLUMNS($B:D)), "")</f>
        <v>180.2</v>
      </c>
      <c r="E87" cm="1">
        <f t="array" ref="E87">IFERROR(INDEX($R$2:$W$999, MATCH($A87,$Q$2:$Q$999,1), COLUMNS($B:E)), "")</f>
        <v>180</v>
      </c>
      <c r="F87" cm="1">
        <f t="array" ref="F87">IFERROR(INDEX($R$2:$W$999, MATCH($A87,$Q$2:$Q$999,1), COLUMNS($B:F)), "")</f>
        <v>0.5</v>
      </c>
      <c r="G87" cm="1">
        <f t="array" ref="G87">IFERROR(INDEX($R$2:$W$999, MATCH($A87,$Q$2:$Q$999,1), COLUMNS($B:G)), "")</f>
        <v>80</v>
      </c>
      <c r="H87">
        <v>96.73</v>
      </c>
      <c r="I87">
        <v>97.28</v>
      </c>
      <c r="J87">
        <v>105.73</v>
      </c>
      <c r="K87">
        <v>93.56</v>
      </c>
      <c r="L87">
        <v>107.01</v>
      </c>
      <c r="M87">
        <v>114.06</v>
      </c>
    </row>
    <row r="88" spans="1:13" x14ac:dyDescent="0.2">
      <c r="A88">
        <v>63.5</v>
      </c>
      <c r="B88" cm="1">
        <f t="array" ref="B88">IFERROR(INDEX($R$2:$W$999, MATCH($A88,$Q$2:$Q$999,1), COLUMNS($B:B)), "")</f>
        <v>180.1</v>
      </c>
      <c r="C88" cm="1">
        <f t="array" ref="C88">IFERROR(INDEX($R$2:$W$999, MATCH($A88,$Q$2:$Q$999,1), COLUMNS($B:C)), "")</f>
        <v>180</v>
      </c>
      <c r="D88" cm="1">
        <f t="array" ref="D88">IFERROR(INDEX($R$2:$W$999, MATCH($A88,$Q$2:$Q$999,1), COLUMNS($B:D)), "")</f>
        <v>180.2</v>
      </c>
      <c r="E88" cm="1">
        <f t="array" ref="E88">IFERROR(INDEX($R$2:$W$999, MATCH($A88,$Q$2:$Q$999,1), COLUMNS($B:E)), "")</f>
        <v>180</v>
      </c>
      <c r="F88" cm="1">
        <f t="array" ref="F88">IFERROR(INDEX($R$2:$W$999, MATCH($A88,$Q$2:$Q$999,1), COLUMNS($B:F)), "")</f>
        <v>0.5</v>
      </c>
      <c r="G88" cm="1">
        <f t="array" ref="G88">IFERROR(INDEX($R$2:$W$999, MATCH($A88,$Q$2:$Q$999,1), COLUMNS($B:G)), "")</f>
        <v>80</v>
      </c>
      <c r="H88">
        <v>99.95</v>
      </c>
      <c r="I88">
        <v>98.67</v>
      </c>
      <c r="J88">
        <v>105.34</v>
      </c>
      <c r="K88">
        <v>93.45</v>
      </c>
      <c r="L88">
        <v>107.23</v>
      </c>
      <c r="M88">
        <v>115.9</v>
      </c>
    </row>
    <row r="89" spans="1:13" x14ac:dyDescent="0.2">
      <c r="A89">
        <v>63.75</v>
      </c>
      <c r="B89" cm="1">
        <f t="array" ref="B89">IFERROR(INDEX($R$2:$W$999, MATCH($A89,$Q$2:$Q$999,1), COLUMNS($B:B)), "")</f>
        <v>180.1</v>
      </c>
      <c r="C89" cm="1">
        <f t="array" ref="C89">IFERROR(INDEX($R$2:$W$999, MATCH($A89,$Q$2:$Q$999,1), COLUMNS($B:C)), "")</f>
        <v>180</v>
      </c>
      <c r="D89" cm="1">
        <f t="array" ref="D89">IFERROR(INDEX($R$2:$W$999, MATCH($A89,$Q$2:$Q$999,1), COLUMNS($B:D)), "")</f>
        <v>180.2</v>
      </c>
      <c r="E89" cm="1">
        <f t="array" ref="E89">IFERROR(INDEX($R$2:$W$999, MATCH($A89,$Q$2:$Q$999,1), COLUMNS($B:E)), "")</f>
        <v>180</v>
      </c>
      <c r="F89" cm="1">
        <f t="array" ref="F89">IFERROR(INDEX($R$2:$W$999, MATCH($A89,$Q$2:$Q$999,1), COLUMNS($B:F)), "")</f>
        <v>0.5</v>
      </c>
      <c r="G89" cm="1">
        <f t="array" ref="G89">IFERROR(INDEX($R$2:$W$999, MATCH($A89,$Q$2:$Q$999,1), COLUMNS($B:G)), "")</f>
        <v>80</v>
      </c>
      <c r="H89">
        <v>102.28</v>
      </c>
      <c r="I89">
        <v>100.34</v>
      </c>
      <c r="J89">
        <v>104.84</v>
      </c>
      <c r="K89">
        <v>93.17</v>
      </c>
      <c r="L89">
        <v>107.34</v>
      </c>
      <c r="M89">
        <v>117.9</v>
      </c>
    </row>
    <row r="90" spans="1:13" x14ac:dyDescent="0.2">
      <c r="A90">
        <v>64</v>
      </c>
      <c r="B90" cm="1">
        <f t="array" ref="B90">IFERROR(INDEX($R$2:$W$999, MATCH($A90,$Q$2:$Q$999,1), COLUMNS($B:B)), "")</f>
        <v>180.1</v>
      </c>
      <c r="C90" cm="1">
        <f t="array" ref="C90">IFERROR(INDEX($R$2:$W$999, MATCH($A90,$Q$2:$Q$999,1), COLUMNS($B:C)), "")</f>
        <v>180</v>
      </c>
      <c r="D90" cm="1">
        <f t="array" ref="D90">IFERROR(INDEX($R$2:$W$999, MATCH($A90,$Q$2:$Q$999,1), COLUMNS($B:D)), "")</f>
        <v>180.2</v>
      </c>
      <c r="E90" cm="1">
        <f t="array" ref="E90">IFERROR(INDEX($R$2:$W$999, MATCH($A90,$Q$2:$Q$999,1), COLUMNS($B:E)), "")</f>
        <v>180</v>
      </c>
      <c r="F90" cm="1">
        <f t="array" ref="F90">IFERROR(INDEX($R$2:$W$999, MATCH($A90,$Q$2:$Q$999,1), COLUMNS($B:F)), "")</f>
        <v>0.5</v>
      </c>
      <c r="G90" cm="1">
        <f t="array" ref="G90">IFERROR(INDEX($R$2:$W$999, MATCH($A90,$Q$2:$Q$999,1), COLUMNS($B:G)), "")</f>
        <v>80</v>
      </c>
      <c r="H90">
        <v>103.67</v>
      </c>
      <c r="I90">
        <v>102.23</v>
      </c>
      <c r="J90">
        <v>104.34</v>
      </c>
      <c r="K90">
        <v>92.78</v>
      </c>
      <c r="L90">
        <v>107.23</v>
      </c>
      <c r="M90">
        <v>119.78</v>
      </c>
    </row>
    <row r="91" spans="1:13" x14ac:dyDescent="0.2">
      <c r="A91">
        <v>64.25</v>
      </c>
      <c r="B91" cm="1">
        <f t="array" ref="B91">IFERROR(INDEX($R$2:$W$999, MATCH($A91,$Q$2:$Q$999,1), COLUMNS($B:B)), "")</f>
        <v>180.1</v>
      </c>
      <c r="C91" cm="1">
        <f t="array" ref="C91">IFERROR(INDEX($R$2:$W$999, MATCH($A91,$Q$2:$Q$999,1), COLUMNS($B:C)), "")</f>
        <v>180</v>
      </c>
      <c r="D91" cm="1">
        <f t="array" ref="D91">IFERROR(INDEX($R$2:$W$999, MATCH($A91,$Q$2:$Q$999,1), COLUMNS($B:D)), "")</f>
        <v>180.2</v>
      </c>
      <c r="E91" cm="1">
        <f t="array" ref="E91">IFERROR(INDEX($R$2:$W$999, MATCH($A91,$Q$2:$Q$999,1), COLUMNS($B:E)), "")</f>
        <v>180</v>
      </c>
      <c r="F91" cm="1">
        <f t="array" ref="F91">IFERROR(INDEX($R$2:$W$999, MATCH($A91,$Q$2:$Q$999,1), COLUMNS($B:F)), "")</f>
        <v>0.5</v>
      </c>
      <c r="G91" cm="1">
        <f t="array" ref="G91">IFERROR(INDEX($R$2:$W$999, MATCH($A91,$Q$2:$Q$999,1), COLUMNS($B:G)), "")</f>
        <v>80</v>
      </c>
      <c r="H91">
        <v>103.95</v>
      </c>
      <c r="I91">
        <v>104.84</v>
      </c>
      <c r="J91">
        <v>104.01</v>
      </c>
      <c r="K91">
        <v>92.4</v>
      </c>
      <c r="L91">
        <v>107.51</v>
      </c>
      <c r="M91">
        <v>121.45</v>
      </c>
    </row>
    <row r="92" spans="1:13" x14ac:dyDescent="0.2">
      <c r="A92">
        <v>64.5</v>
      </c>
      <c r="B92" cm="1">
        <f t="array" ref="B92">IFERROR(INDEX($R$2:$W$999, MATCH($A92,$Q$2:$Q$999,1), COLUMNS($B:B)), "")</f>
        <v>180.1</v>
      </c>
      <c r="C92" cm="1">
        <f t="array" ref="C92">IFERROR(INDEX($R$2:$W$999, MATCH($A92,$Q$2:$Q$999,1), COLUMNS($B:C)), "")</f>
        <v>180</v>
      </c>
      <c r="D92" cm="1">
        <f t="array" ref="D92">IFERROR(INDEX($R$2:$W$999, MATCH($A92,$Q$2:$Q$999,1), COLUMNS($B:D)), "")</f>
        <v>180.2</v>
      </c>
      <c r="E92" cm="1">
        <f t="array" ref="E92">IFERROR(INDEX($R$2:$W$999, MATCH($A92,$Q$2:$Q$999,1), COLUMNS($B:E)), "")</f>
        <v>180</v>
      </c>
      <c r="F92" cm="1">
        <f t="array" ref="F92">IFERROR(INDEX($R$2:$W$999, MATCH($A92,$Q$2:$Q$999,1), COLUMNS($B:F)), "")</f>
        <v>0.5</v>
      </c>
      <c r="G92" cm="1">
        <f t="array" ref="G92">IFERROR(INDEX($R$2:$W$999, MATCH($A92,$Q$2:$Q$999,1), COLUMNS($B:G)), "")</f>
        <v>80</v>
      </c>
      <c r="H92">
        <v>102.9</v>
      </c>
      <c r="I92">
        <v>107.84</v>
      </c>
      <c r="J92">
        <v>103.95</v>
      </c>
      <c r="K92">
        <v>92.4</v>
      </c>
      <c r="L92">
        <v>107.95</v>
      </c>
      <c r="M92">
        <v>122.56</v>
      </c>
    </row>
    <row r="93" spans="1:13" x14ac:dyDescent="0.2">
      <c r="A93">
        <v>64.75</v>
      </c>
      <c r="B93" cm="1">
        <f t="array" ref="B93">IFERROR(INDEX($R$2:$W$999, MATCH($A93,$Q$2:$Q$999,1), COLUMNS($B:B)), "")</f>
        <v>180.1</v>
      </c>
      <c r="C93" cm="1">
        <f t="array" ref="C93">IFERROR(INDEX($R$2:$W$999, MATCH($A93,$Q$2:$Q$999,1), COLUMNS($B:C)), "")</f>
        <v>180</v>
      </c>
      <c r="D93" cm="1">
        <f t="array" ref="D93">IFERROR(INDEX($R$2:$W$999, MATCH($A93,$Q$2:$Q$999,1), COLUMNS($B:D)), "")</f>
        <v>180.2</v>
      </c>
      <c r="E93" cm="1">
        <f t="array" ref="E93">IFERROR(INDEX($R$2:$W$999, MATCH($A93,$Q$2:$Q$999,1), COLUMNS($B:E)), "")</f>
        <v>180</v>
      </c>
      <c r="F93" cm="1">
        <f t="array" ref="F93">IFERROR(INDEX($R$2:$W$999, MATCH($A93,$Q$2:$Q$999,1), COLUMNS($B:F)), "")</f>
        <v>0.5</v>
      </c>
      <c r="G93" cm="1">
        <f t="array" ref="G93">IFERROR(INDEX($R$2:$W$999, MATCH($A93,$Q$2:$Q$999,1), COLUMNS($B:G)), "")</f>
        <v>80</v>
      </c>
      <c r="H93">
        <v>101.9</v>
      </c>
      <c r="I93">
        <v>109.34</v>
      </c>
      <c r="J93">
        <v>104.17</v>
      </c>
      <c r="K93">
        <v>92.9</v>
      </c>
      <c r="L93">
        <v>108.62</v>
      </c>
      <c r="M93">
        <v>123.17</v>
      </c>
    </row>
    <row r="94" spans="1:13" x14ac:dyDescent="0.2">
      <c r="A94">
        <v>65</v>
      </c>
      <c r="B94" cm="1">
        <f t="array" ref="B94">IFERROR(INDEX($R$2:$W$999, MATCH($A94,$Q$2:$Q$999,1), COLUMNS($B:B)), "")</f>
        <v>180.1</v>
      </c>
      <c r="C94" cm="1">
        <f t="array" ref="C94">IFERROR(INDEX($R$2:$W$999, MATCH($A94,$Q$2:$Q$999,1), COLUMNS($B:C)), "")</f>
        <v>180</v>
      </c>
      <c r="D94" cm="1">
        <f t="array" ref="D94">IFERROR(INDEX($R$2:$W$999, MATCH($A94,$Q$2:$Q$999,1), COLUMNS($B:D)), "")</f>
        <v>180.2</v>
      </c>
      <c r="E94" cm="1">
        <f t="array" ref="E94">IFERROR(INDEX($R$2:$W$999, MATCH($A94,$Q$2:$Q$999,1), COLUMNS($B:E)), "")</f>
        <v>180</v>
      </c>
      <c r="F94" cm="1">
        <f t="array" ref="F94">IFERROR(INDEX($R$2:$W$999, MATCH($A94,$Q$2:$Q$999,1), COLUMNS($B:F)), "")</f>
        <v>0.5</v>
      </c>
      <c r="G94" cm="1">
        <f t="array" ref="G94">IFERROR(INDEX($R$2:$W$999, MATCH($A94,$Q$2:$Q$999,1), COLUMNS($B:G)), "")</f>
        <v>80</v>
      </c>
      <c r="H94">
        <v>100.28</v>
      </c>
      <c r="I94">
        <v>109.78</v>
      </c>
      <c r="J94">
        <v>104.73</v>
      </c>
      <c r="K94">
        <v>93.84</v>
      </c>
      <c r="L94">
        <v>109.9</v>
      </c>
      <c r="M94">
        <v>123.56</v>
      </c>
    </row>
    <row r="95" spans="1:13" x14ac:dyDescent="0.2">
      <c r="A95">
        <v>65.25</v>
      </c>
      <c r="B95" cm="1">
        <f t="array" ref="B95">IFERROR(INDEX($R$2:$W$999, MATCH($A95,$Q$2:$Q$999,1), COLUMNS($B:B)), "")</f>
        <v>180.1</v>
      </c>
      <c r="C95" cm="1">
        <f t="array" ref="C95">IFERROR(INDEX($R$2:$W$999, MATCH($A95,$Q$2:$Q$999,1), COLUMNS($B:C)), "")</f>
        <v>180</v>
      </c>
      <c r="D95" cm="1">
        <f t="array" ref="D95">IFERROR(INDEX($R$2:$W$999, MATCH($A95,$Q$2:$Q$999,1), COLUMNS($B:D)), "")</f>
        <v>180.2</v>
      </c>
      <c r="E95" cm="1">
        <f t="array" ref="E95">IFERROR(INDEX($R$2:$W$999, MATCH($A95,$Q$2:$Q$999,1), COLUMNS($B:E)), "")</f>
        <v>180</v>
      </c>
      <c r="F95" cm="1">
        <f t="array" ref="F95">IFERROR(INDEX($R$2:$W$999, MATCH($A95,$Q$2:$Q$999,1), COLUMNS($B:F)), "")</f>
        <v>0.5</v>
      </c>
      <c r="G95" cm="1">
        <f t="array" ref="G95">IFERROR(INDEX($R$2:$W$999, MATCH($A95,$Q$2:$Q$999,1), COLUMNS($B:G)), "")</f>
        <v>80</v>
      </c>
      <c r="H95">
        <v>98.78</v>
      </c>
      <c r="I95">
        <v>109.4</v>
      </c>
      <c r="J95">
        <v>105.67</v>
      </c>
      <c r="K95">
        <v>95.06</v>
      </c>
      <c r="L95">
        <v>111.17</v>
      </c>
      <c r="M95">
        <v>123.73</v>
      </c>
    </row>
    <row r="96" spans="1:13" x14ac:dyDescent="0.2">
      <c r="A96">
        <v>65.5</v>
      </c>
      <c r="B96" cm="1">
        <f t="array" ref="B96">IFERROR(INDEX($R$2:$W$999, MATCH($A96,$Q$2:$Q$999,1), COLUMNS($B:B)), "")</f>
        <v>180.1</v>
      </c>
      <c r="C96" cm="1">
        <f t="array" ref="C96">IFERROR(INDEX($R$2:$W$999, MATCH($A96,$Q$2:$Q$999,1), COLUMNS($B:C)), "")</f>
        <v>180</v>
      </c>
      <c r="D96" cm="1">
        <f t="array" ref="D96">IFERROR(INDEX($R$2:$W$999, MATCH($A96,$Q$2:$Q$999,1), COLUMNS($B:D)), "")</f>
        <v>180.2</v>
      </c>
      <c r="E96" cm="1">
        <f t="array" ref="E96">IFERROR(INDEX($R$2:$W$999, MATCH($A96,$Q$2:$Q$999,1), COLUMNS($B:E)), "")</f>
        <v>180</v>
      </c>
      <c r="F96" cm="1">
        <f t="array" ref="F96">IFERROR(INDEX($R$2:$W$999, MATCH($A96,$Q$2:$Q$999,1), COLUMNS($B:F)), "")</f>
        <v>0.5</v>
      </c>
      <c r="G96" cm="1">
        <f t="array" ref="G96">IFERROR(INDEX($R$2:$W$999, MATCH($A96,$Q$2:$Q$999,1), COLUMNS($B:G)), "")</f>
        <v>80</v>
      </c>
      <c r="H96">
        <v>97.17</v>
      </c>
      <c r="I96">
        <v>108.78</v>
      </c>
      <c r="J96">
        <v>106.78</v>
      </c>
      <c r="K96">
        <v>96.62</v>
      </c>
      <c r="L96">
        <v>112.62</v>
      </c>
      <c r="M96">
        <v>123.78</v>
      </c>
    </row>
    <row r="97" spans="1:13" x14ac:dyDescent="0.2">
      <c r="A97">
        <v>65.75</v>
      </c>
      <c r="B97" cm="1">
        <f t="array" ref="B97">IFERROR(INDEX($R$2:$W$999, MATCH($A97,$Q$2:$Q$999,1), COLUMNS($B:B)), "")</f>
        <v>180.1</v>
      </c>
      <c r="C97" cm="1">
        <f t="array" ref="C97">IFERROR(INDEX($R$2:$W$999, MATCH($A97,$Q$2:$Q$999,1), COLUMNS($B:C)), "")</f>
        <v>180</v>
      </c>
      <c r="D97" cm="1">
        <f t="array" ref="D97">IFERROR(INDEX($R$2:$W$999, MATCH($A97,$Q$2:$Q$999,1), COLUMNS($B:D)), "")</f>
        <v>180.2</v>
      </c>
      <c r="E97" cm="1">
        <f t="array" ref="E97">IFERROR(INDEX($R$2:$W$999, MATCH($A97,$Q$2:$Q$999,1), COLUMNS($B:E)), "")</f>
        <v>180</v>
      </c>
      <c r="F97" cm="1">
        <f t="array" ref="F97">IFERROR(INDEX($R$2:$W$999, MATCH($A97,$Q$2:$Q$999,1), COLUMNS($B:F)), "")</f>
        <v>0.5</v>
      </c>
      <c r="G97" cm="1">
        <f t="array" ref="G97">IFERROR(INDEX($R$2:$W$999, MATCH($A97,$Q$2:$Q$999,1), COLUMNS($B:G)), "")</f>
        <v>80</v>
      </c>
      <c r="H97">
        <v>95.67</v>
      </c>
      <c r="I97">
        <v>108.34</v>
      </c>
      <c r="J97">
        <v>107.95</v>
      </c>
      <c r="K97">
        <v>98.06</v>
      </c>
      <c r="L97">
        <v>113.78</v>
      </c>
      <c r="M97">
        <v>123.95</v>
      </c>
    </row>
    <row r="98" spans="1:13" x14ac:dyDescent="0.2">
      <c r="A98" s="2"/>
      <c r="B98" s="2"/>
      <c r="C98" t="str" cm="1">
        <f t="array" ref="C98">IFERROR(INDEX($R$2:$W$999, MATCH($A98,$Q$2:$Q$999,1), COLUMNS($B:C)), "")</f>
        <v/>
      </c>
      <c r="D98" t="str" cm="1">
        <f t="array" ref="D98">IFERROR(INDEX($R$2:$W$999, MATCH($A98,$Q$2:$Q$999,1), COLUMNS($B:D)), "")</f>
        <v/>
      </c>
      <c r="E98" t="str" cm="1">
        <f t="array" ref="E98">IFERROR(INDEX($R$2:$W$999, MATCH($A98,$Q$2:$Q$999,1), COLUMNS($B:E)), "")</f>
        <v/>
      </c>
      <c r="F98" t="str" cm="1">
        <f t="array" ref="F98">IFERROR(INDEX($R$2:$W$999, MATCH($A98,$Q$2:$Q$999,1), COLUMNS($B:F)), "")</f>
        <v/>
      </c>
      <c r="H98" s="2"/>
      <c r="I98" s="2"/>
      <c r="J98" s="2"/>
      <c r="K98" s="2"/>
      <c r="L98" s="2"/>
      <c r="M98" s="2"/>
    </row>
    <row r="99" spans="1:13" x14ac:dyDescent="0.2">
      <c r="A99" s="2"/>
      <c r="B99" s="2"/>
      <c r="C99" t="str" cm="1">
        <f t="array" ref="C99">IFERROR(INDEX($R$2:$W$999, MATCH($A99,$Q$2:$Q$999,1), COLUMNS($B:C)), "")</f>
        <v/>
      </c>
      <c r="D99" t="str" cm="1">
        <f t="array" ref="D99">IFERROR(INDEX($R$2:$W$999, MATCH($A99,$Q$2:$Q$999,1), COLUMNS($B:D)), "")</f>
        <v/>
      </c>
      <c r="E99" t="str" cm="1">
        <f t="array" ref="E99">IFERROR(INDEX($R$2:$W$999, MATCH($A99,$Q$2:$Q$999,1), COLUMNS($B:E)), "")</f>
        <v/>
      </c>
      <c r="F99" t="str" cm="1">
        <f t="array" ref="F99">IFERROR(INDEX($R$2:$W$999, MATCH($A99,$Q$2:$Q$999,1), COLUMNS($B:F)), "")</f>
        <v/>
      </c>
      <c r="H99" s="2"/>
      <c r="I99" s="2"/>
      <c r="J99" s="2"/>
      <c r="K99" s="2"/>
      <c r="L99" s="2"/>
      <c r="M99" s="2"/>
    </row>
    <row r="100" spans="1:13" x14ac:dyDescent="0.2">
      <c r="A100" s="2"/>
      <c r="B100" s="2"/>
      <c r="C100" t="str" cm="1">
        <f t="array" ref="C100">IFERROR(INDEX($R$2:$W$999, MATCH($A100,$Q$2:$Q$999,1), COLUMNS($B:C)), "")</f>
        <v/>
      </c>
      <c r="D100" t="str" cm="1">
        <f t="array" ref="D100">IFERROR(INDEX($R$2:$W$999, MATCH($A100,$Q$2:$Q$999,1), COLUMNS($B:D)), "")</f>
        <v/>
      </c>
      <c r="E100" t="str" cm="1">
        <f t="array" ref="E100">IFERROR(INDEX($R$2:$W$999, MATCH($A100,$Q$2:$Q$999,1), COLUMNS($B:E)), "")</f>
        <v/>
      </c>
      <c r="F100" t="str" cm="1">
        <f t="array" ref="F100">IFERROR(INDEX($R$2:$W$999, MATCH($A100,$Q$2:$Q$999,1), COLUMNS($B:F)), "")</f>
        <v/>
      </c>
      <c r="H100" s="2"/>
      <c r="I100" s="2"/>
      <c r="J100" s="2"/>
      <c r="K100" s="2"/>
      <c r="L100" s="2"/>
      <c r="M100" s="2"/>
    </row>
    <row r="101" spans="1:13" x14ac:dyDescent="0.2">
      <c r="A101" s="2"/>
      <c r="B101" s="2"/>
      <c r="C101" t="str" cm="1">
        <f t="array" ref="C101">IFERROR(INDEX($R$2:$W$999, MATCH($A101,$Q$2:$Q$999,1), COLUMNS($B:C)), "")</f>
        <v/>
      </c>
      <c r="D101" t="str" cm="1">
        <f t="array" ref="D101">IFERROR(INDEX($R$2:$W$999, MATCH($A101,$Q$2:$Q$999,1), COLUMNS($B:D)), "")</f>
        <v/>
      </c>
      <c r="E101" t="str" cm="1">
        <f t="array" ref="E101">IFERROR(INDEX($R$2:$W$999, MATCH($A101,$Q$2:$Q$999,1), COLUMNS($B:E)), "")</f>
        <v/>
      </c>
      <c r="F101" t="str" cm="1">
        <f t="array" ref="F101">IFERROR(INDEX($R$2:$W$999, MATCH($A101,$Q$2:$Q$999,1), COLUMNS($B:F)), "")</f>
        <v/>
      </c>
      <c r="H101" s="2"/>
      <c r="I101" s="2"/>
      <c r="J101" s="2"/>
      <c r="K101" s="2"/>
      <c r="L101" s="2"/>
      <c r="M101" s="2"/>
    </row>
    <row r="102" spans="1:13" x14ac:dyDescent="0.2">
      <c r="A102" s="2"/>
      <c r="B102" s="2"/>
      <c r="C102" s="2"/>
      <c r="D102" s="2"/>
      <c r="E102" s="2"/>
      <c r="F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2"/>
      <c r="C103" s="2"/>
      <c r="D103" s="2"/>
      <c r="E103" s="2"/>
      <c r="F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2"/>
      <c r="C104" s="2"/>
      <c r="D104" s="2"/>
      <c r="E104" s="2"/>
      <c r="F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2"/>
      <c r="C105" s="2"/>
      <c r="D105" s="2"/>
      <c r="E105" s="2"/>
      <c r="F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2"/>
      <c r="C106" s="2"/>
      <c r="D106" s="2"/>
      <c r="E106" s="2"/>
      <c r="F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2"/>
      <c r="C107" s="2"/>
      <c r="D107" s="2"/>
      <c r="E107" s="2"/>
      <c r="F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2"/>
      <c r="C108" s="2"/>
      <c r="D108" s="2"/>
      <c r="E108" s="2"/>
      <c r="F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2"/>
      <c r="C109" s="2"/>
      <c r="D109" s="2"/>
      <c r="E109" s="2"/>
      <c r="F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2"/>
      <c r="C110" s="2"/>
      <c r="D110" s="2"/>
      <c r="E110" s="2"/>
      <c r="F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2"/>
      <c r="C111" s="2"/>
      <c r="D111" s="2"/>
      <c r="E111" s="2"/>
      <c r="F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2"/>
      <c r="C112" s="2"/>
      <c r="D112" s="2"/>
      <c r="E112" s="2"/>
      <c r="F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2"/>
      <c r="C113" s="2"/>
      <c r="D113" s="2"/>
      <c r="E113" s="2"/>
      <c r="F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2"/>
      <c r="C114" s="2"/>
      <c r="D114" s="2"/>
      <c r="E114" s="2"/>
      <c r="F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2"/>
      <c r="C115" s="2"/>
      <c r="D115" s="2"/>
      <c r="E115" s="2"/>
      <c r="F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2"/>
      <c r="C116" s="2"/>
      <c r="D116" s="2"/>
      <c r="E116" s="2"/>
      <c r="F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2"/>
      <c r="C117" s="2"/>
      <c r="D117" s="2"/>
      <c r="E117" s="2"/>
      <c r="F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2"/>
      <c r="C118" s="2"/>
      <c r="D118" s="2"/>
      <c r="E118" s="2"/>
      <c r="F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2"/>
      <c r="C119" s="2"/>
      <c r="D119" s="2"/>
      <c r="E119" s="2"/>
      <c r="F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2"/>
      <c r="C120" s="2"/>
      <c r="D120" s="2"/>
      <c r="E120" s="2"/>
      <c r="F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2"/>
      <c r="C121" s="2"/>
      <c r="D121" s="2"/>
      <c r="E121" s="2"/>
      <c r="F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2"/>
      <c r="C122" s="2"/>
      <c r="D122" s="2"/>
      <c r="E122" s="2"/>
      <c r="F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2"/>
      <c r="C123" s="2"/>
      <c r="D123" s="2"/>
      <c r="E123" s="2"/>
      <c r="F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2"/>
      <c r="C124" s="2"/>
      <c r="D124" s="2"/>
      <c r="E124" s="2"/>
      <c r="F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2"/>
      <c r="C125" s="2"/>
      <c r="D125" s="2"/>
      <c r="E125" s="2"/>
      <c r="F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2"/>
      <c r="C126" s="2"/>
      <c r="D126" s="2"/>
      <c r="E126" s="2"/>
      <c r="F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2"/>
      <c r="C127" s="2"/>
      <c r="D127" s="2"/>
      <c r="E127" s="2"/>
      <c r="F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2"/>
      <c r="C128" s="2"/>
      <c r="D128" s="2"/>
      <c r="E128" s="2"/>
      <c r="F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2"/>
      <c r="C129" s="2"/>
      <c r="D129" s="2"/>
      <c r="E129" s="2"/>
      <c r="F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2"/>
      <c r="C130" s="2"/>
      <c r="D130" s="2"/>
      <c r="E130" s="2"/>
      <c r="F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2"/>
      <c r="C131" s="2"/>
      <c r="D131" s="2"/>
      <c r="E131" s="2"/>
      <c r="F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2"/>
      <c r="C132" s="2"/>
      <c r="D132" s="2"/>
      <c r="E132" s="2"/>
      <c r="F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2"/>
      <c r="C133" s="2"/>
      <c r="D133" s="2"/>
      <c r="E133" s="2"/>
      <c r="F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2"/>
      <c r="C134" s="2"/>
      <c r="D134" s="2"/>
      <c r="E134" s="2"/>
      <c r="F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2"/>
      <c r="C135" s="2"/>
      <c r="D135" s="2"/>
      <c r="E135" s="2"/>
      <c r="F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2"/>
      <c r="C136" s="2"/>
      <c r="D136" s="2"/>
      <c r="E136" s="2"/>
      <c r="F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2"/>
      <c r="C137" s="2"/>
      <c r="D137" s="2"/>
      <c r="E137" s="2"/>
      <c r="F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2"/>
      <c r="C138" s="2"/>
      <c r="D138" s="2"/>
      <c r="E138" s="2"/>
      <c r="F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2"/>
      <c r="C139" s="2"/>
      <c r="D139" s="2"/>
      <c r="E139" s="2"/>
      <c r="F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2"/>
      <c r="C140" s="2"/>
      <c r="D140" s="2"/>
      <c r="E140" s="2"/>
      <c r="F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2"/>
      <c r="C141" s="2"/>
      <c r="D141" s="2"/>
      <c r="E141" s="2"/>
      <c r="F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2"/>
      <c r="C142" s="2"/>
      <c r="D142" s="2"/>
      <c r="E142" s="2"/>
      <c r="F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2"/>
      <c r="C143" s="2"/>
      <c r="D143" s="2"/>
      <c r="E143" s="2"/>
      <c r="F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2"/>
      <c r="C144" s="2"/>
      <c r="D144" s="2"/>
      <c r="E144" s="2"/>
      <c r="F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2"/>
      <c r="C145" s="2"/>
      <c r="D145" s="2"/>
      <c r="E145" s="2"/>
      <c r="F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2"/>
      <c r="C146" s="2"/>
      <c r="D146" s="2"/>
      <c r="E146" s="2"/>
      <c r="F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2"/>
      <c r="C147" s="2"/>
      <c r="D147" s="2"/>
      <c r="E147" s="2"/>
      <c r="F147" s="2"/>
      <c r="H147" s="2"/>
      <c r="I147" s="2"/>
      <c r="J147" s="2"/>
      <c r="K147" s="2"/>
      <c r="L147" s="2"/>
      <c r="M14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0F61-7057-084F-A931-CB9596423321}">
  <dimension ref="A1:W147"/>
  <sheetViews>
    <sheetView workbookViewId="0">
      <selection activeCell="R2" sqref="R2:U6"/>
    </sheetView>
  </sheetViews>
  <sheetFormatPr baseColWidth="10" defaultRowHeight="16" x14ac:dyDescent="0.2"/>
  <sheetData>
    <row r="1" spans="1:23" x14ac:dyDescent="0.2">
      <c r="A1" s="1" t="s">
        <v>0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23" x14ac:dyDescent="0.2">
      <c r="A2" s="3">
        <v>42</v>
      </c>
      <c r="B2" cm="1">
        <f t="array" ref="B2">IFERROR(INDEX($R$2:$W$999, MATCH($A2,$Q$2:$Q$999,1), COLUMNS($B:B)), "")</f>
        <v>180.3</v>
      </c>
      <c r="C2" cm="1">
        <f t="array" ref="C2">IFERROR(INDEX($R$2:$W$999, MATCH($A2,$Q$2:$Q$999,1), COLUMNS($B:C)), "")</f>
        <v>180</v>
      </c>
      <c r="D2" cm="1">
        <f t="array" ref="D2">IFERROR(INDEX($R$2:$W$999, MATCH($A2,$Q$2:$Q$999,1), COLUMNS($B:D)), "")</f>
        <v>180.2</v>
      </c>
      <c r="E2" cm="1">
        <f t="array" ref="E2">IFERROR(INDEX($R$2:$W$999, MATCH($A2,$Q$2:$Q$999,1), COLUMNS($B:E)), "")</f>
        <v>180</v>
      </c>
      <c r="F2" cm="1">
        <f t="array" ref="F2">IFERROR(INDEX($R$2:$W$999, MATCH($A2,$Q$2:$Q$999,1), COLUMNS($B:F)), "")</f>
        <v>0.5</v>
      </c>
      <c r="G2" cm="1">
        <f t="array" ref="G2">IFERROR(INDEX($R$2:$W$999, MATCH($A2,$Q$2:$Q$999,1), COLUMNS($B:G)), "")</f>
        <v>80</v>
      </c>
      <c r="H2" s="3">
        <v>68.06</v>
      </c>
      <c r="I2" s="3">
        <v>43.23</v>
      </c>
      <c r="J2" s="3">
        <v>38.119999999999997</v>
      </c>
      <c r="K2" s="3">
        <v>79.010000000000005</v>
      </c>
      <c r="L2" s="3">
        <v>40.51</v>
      </c>
      <c r="M2" s="3">
        <v>46.17</v>
      </c>
      <c r="P2" s="3">
        <v>1141</v>
      </c>
      <c r="Q2" s="3">
        <f>P2-1101</f>
        <v>40</v>
      </c>
      <c r="R2" s="3">
        <v>180.3</v>
      </c>
      <c r="S2" s="3">
        <v>180</v>
      </c>
      <c r="T2" s="3">
        <v>180.2</v>
      </c>
      <c r="U2" s="3">
        <v>180</v>
      </c>
      <c r="V2" s="3">
        <v>0.5</v>
      </c>
      <c r="W2" s="3">
        <v>80</v>
      </c>
    </row>
    <row r="3" spans="1:23" x14ac:dyDescent="0.2">
      <c r="A3">
        <v>42.25</v>
      </c>
      <c r="B3" cm="1">
        <f t="array" ref="B3">IFERROR(INDEX($R$2:$W$999, MATCH($A3,$Q$2:$Q$999,1), COLUMNS($B:B)), "")</f>
        <v>180.3</v>
      </c>
      <c r="C3">
        <v>180</v>
      </c>
      <c r="D3">
        <v>180</v>
      </c>
      <c r="E3">
        <v>180</v>
      </c>
      <c r="F3" cm="1">
        <f t="array" ref="F3">IFERROR(INDEX($R$2:$W$999, MATCH($A3,$Q$2:$Q$999,1), COLUMNS($B:F)), "")</f>
        <v>0.5</v>
      </c>
      <c r="G3" cm="1">
        <f t="array" ref="G3">IFERROR(INDEX($R$2:$W$999, MATCH($A3,$Q$2:$Q$999,1), COLUMNS($B:G)), "")</f>
        <v>80</v>
      </c>
      <c r="H3">
        <v>69.56</v>
      </c>
      <c r="I3">
        <v>43.4</v>
      </c>
      <c r="J3">
        <v>38.340000000000003</v>
      </c>
      <c r="K3">
        <v>78.95</v>
      </c>
      <c r="L3">
        <v>40.56</v>
      </c>
      <c r="M3">
        <v>46.45</v>
      </c>
      <c r="P3">
        <v>1146</v>
      </c>
      <c r="Q3" s="3">
        <f t="shared" ref="Q3:Q6" si="0">P3-1101</f>
        <v>45</v>
      </c>
      <c r="R3">
        <v>180.3</v>
      </c>
      <c r="S3">
        <v>180</v>
      </c>
      <c r="T3">
        <v>180.3</v>
      </c>
      <c r="U3">
        <v>180</v>
      </c>
      <c r="V3">
        <v>0.5</v>
      </c>
      <c r="W3">
        <v>80</v>
      </c>
    </row>
    <row r="4" spans="1:23" x14ac:dyDescent="0.2">
      <c r="A4">
        <v>42.5</v>
      </c>
      <c r="B4" cm="1">
        <f t="array" ref="B4">IFERROR(INDEX($R$2:$W$999, MATCH($A4,$Q$2:$Q$999,1), COLUMNS($B:B)), "")</f>
        <v>180.3</v>
      </c>
      <c r="C4">
        <v>180</v>
      </c>
      <c r="D4">
        <v>180</v>
      </c>
      <c r="E4">
        <v>180</v>
      </c>
      <c r="F4" cm="1">
        <f t="array" ref="F4">IFERROR(INDEX($R$2:$W$999, MATCH($A4,$Q$2:$Q$999,1), COLUMNS($B:F)), "")</f>
        <v>0.5</v>
      </c>
      <c r="G4" cm="1">
        <f t="array" ref="G4">IFERROR(INDEX($R$2:$W$999, MATCH($A4,$Q$2:$Q$999,1), COLUMNS($B:G)), "")</f>
        <v>80</v>
      </c>
      <c r="H4">
        <v>71.510000000000005</v>
      </c>
      <c r="I4">
        <v>43.67</v>
      </c>
      <c r="J4">
        <v>38.340000000000003</v>
      </c>
      <c r="K4">
        <v>78.56</v>
      </c>
      <c r="L4">
        <v>40.619999999999997</v>
      </c>
      <c r="M4">
        <v>46.84</v>
      </c>
      <c r="P4">
        <v>1151</v>
      </c>
      <c r="Q4" s="3">
        <f t="shared" si="0"/>
        <v>50</v>
      </c>
      <c r="R4">
        <v>180.3</v>
      </c>
      <c r="S4">
        <v>180</v>
      </c>
      <c r="T4">
        <v>180.3</v>
      </c>
      <c r="U4">
        <v>180</v>
      </c>
      <c r="V4">
        <v>0.5</v>
      </c>
      <c r="W4">
        <v>80</v>
      </c>
    </row>
    <row r="5" spans="1:23" x14ac:dyDescent="0.2">
      <c r="A5">
        <v>42.75</v>
      </c>
      <c r="B5" cm="1">
        <f t="array" ref="B5">IFERROR(INDEX($R$2:$W$999, MATCH($A5,$Q$2:$Q$999,1), COLUMNS($B:B)), "")</f>
        <v>180.3</v>
      </c>
      <c r="C5">
        <v>180</v>
      </c>
      <c r="D5">
        <v>180</v>
      </c>
      <c r="E5">
        <v>180</v>
      </c>
      <c r="F5" cm="1">
        <f t="array" ref="F5">IFERROR(INDEX($R$2:$W$999, MATCH($A5,$Q$2:$Q$999,1), COLUMNS($B:F)), "")</f>
        <v>0.5</v>
      </c>
      <c r="G5" cm="1">
        <f t="array" ref="G5">IFERROR(INDEX($R$2:$W$999, MATCH($A5,$Q$2:$Q$999,1), COLUMNS($B:G)), "")</f>
        <v>80</v>
      </c>
      <c r="H5">
        <v>74.62</v>
      </c>
      <c r="I5">
        <v>43.9</v>
      </c>
      <c r="J5">
        <v>38.28</v>
      </c>
      <c r="K5">
        <v>77.84</v>
      </c>
      <c r="L5">
        <v>40.67</v>
      </c>
      <c r="M5">
        <v>47.23</v>
      </c>
      <c r="P5">
        <v>1156</v>
      </c>
      <c r="Q5" s="3">
        <f t="shared" si="0"/>
        <v>55</v>
      </c>
      <c r="R5">
        <v>180.3</v>
      </c>
      <c r="S5">
        <v>180</v>
      </c>
      <c r="T5">
        <v>180.3</v>
      </c>
      <c r="U5">
        <v>180</v>
      </c>
      <c r="V5">
        <v>0.5</v>
      </c>
      <c r="W5">
        <v>80</v>
      </c>
    </row>
    <row r="6" spans="1:23" x14ac:dyDescent="0.2">
      <c r="A6">
        <v>43</v>
      </c>
      <c r="B6" cm="1">
        <f t="array" ref="B6">IFERROR(INDEX($R$2:$W$999, MATCH($A6,$Q$2:$Q$999,1), COLUMNS($B:B)), "")</f>
        <v>180.3</v>
      </c>
      <c r="C6" cm="1">
        <f t="array" ref="C6">IFERROR(INDEX($R$2:$W$999, MATCH($A6,$Q$2:$Q$999,1), COLUMNS($B:C)), "")</f>
        <v>180</v>
      </c>
      <c r="D6" cm="1">
        <f t="array" ref="D6">IFERROR(INDEX($R$2:$W$999, MATCH($A6,$Q$2:$Q$999,1), COLUMNS($B:D)), "")</f>
        <v>180.2</v>
      </c>
      <c r="E6" cm="1">
        <f t="array" ref="E6">IFERROR(INDEX($R$2:$W$999, MATCH($A6,$Q$2:$Q$999,1), COLUMNS($B:E)), "")</f>
        <v>180</v>
      </c>
      <c r="F6" cm="1">
        <f t="array" ref="F6">IFERROR(INDEX($R$2:$W$999, MATCH($A6,$Q$2:$Q$999,1), COLUMNS($B:F)), "")</f>
        <v>0.5</v>
      </c>
      <c r="G6" cm="1">
        <f t="array" ref="G6">IFERROR(INDEX($R$2:$W$999, MATCH($A6,$Q$2:$Q$999,1), COLUMNS($B:G)), "")</f>
        <v>80</v>
      </c>
      <c r="H6">
        <v>78.67</v>
      </c>
      <c r="I6">
        <v>44.56</v>
      </c>
      <c r="J6">
        <v>38.450000000000003</v>
      </c>
      <c r="K6">
        <v>77.23</v>
      </c>
      <c r="L6">
        <v>41.06</v>
      </c>
      <c r="M6">
        <v>47.73</v>
      </c>
      <c r="P6">
        <v>1161</v>
      </c>
      <c r="Q6" s="3">
        <f t="shared" si="0"/>
        <v>60</v>
      </c>
      <c r="R6">
        <v>180.2</v>
      </c>
      <c r="S6">
        <v>180</v>
      </c>
      <c r="T6">
        <v>180.3</v>
      </c>
      <c r="U6">
        <v>180</v>
      </c>
      <c r="V6">
        <v>0.5</v>
      </c>
      <c r="W6">
        <v>80.099999999999994</v>
      </c>
    </row>
    <row r="7" spans="1:23" x14ac:dyDescent="0.2">
      <c r="A7">
        <v>43.25</v>
      </c>
      <c r="B7" cm="1">
        <f t="array" ref="B7">IFERROR(INDEX($R$2:$W$999, MATCH($A7,$Q$2:$Q$999,1), COLUMNS($B:B)), "")</f>
        <v>180.3</v>
      </c>
      <c r="C7" cm="1">
        <f t="array" ref="C7">IFERROR(INDEX($R$2:$W$999, MATCH($A7,$Q$2:$Q$999,1), COLUMNS($B:C)), "")</f>
        <v>180</v>
      </c>
      <c r="D7" cm="1">
        <f t="array" ref="D7">IFERROR(INDEX($R$2:$W$999, MATCH($A7,$Q$2:$Q$999,1), COLUMNS($B:D)), "")</f>
        <v>180.2</v>
      </c>
      <c r="E7" cm="1">
        <f t="array" ref="E7">IFERROR(INDEX($R$2:$W$999, MATCH($A7,$Q$2:$Q$999,1), COLUMNS($B:E)), "")</f>
        <v>180</v>
      </c>
      <c r="F7" cm="1">
        <f t="array" ref="F7">IFERROR(INDEX($R$2:$W$999, MATCH($A7,$Q$2:$Q$999,1), COLUMNS($B:F)), "")</f>
        <v>0.5</v>
      </c>
      <c r="G7" cm="1">
        <f t="array" ref="G7">IFERROR(INDEX($R$2:$W$999, MATCH($A7,$Q$2:$Q$999,1), COLUMNS($B:G)), "")</f>
        <v>80</v>
      </c>
      <c r="H7">
        <v>82.34</v>
      </c>
      <c r="I7">
        <v>45.12</v>
      </c>
      <c r="J7">
        <v>38.619999999999997</v>
      </c>
      <c r="K7">
        <v>77.06</v>
      </c>
      <c r="L7">
        <v>41.34</v>
      </c>
      <c r="M7">
        <v>48.12</v>
      </c>
    </row>
    <row r="8" spans="1:23" x14ac:dyDescent="0.2">
      <c r="A8">
        <v>43.5</v>
      </c>
      <c r="B8" cm="1">
        <f t="array" ref="B8">IFERROR(INDEX($R$2:$W$999, MATCH($A8,$Q$2:$Q$999,1), COLUMNS($B:B)), "")</f>
        <v>180.3</v>
      </c>
      <c r="C8" cm="1">
        <f t="array" ref="C8">IFERROR(INDEX($R$2:$W$999, MATCH($A8,$Q$2:$Q$999,1), COLUMNS($B:C)), "")</f>
        <v>180</v>
      </c>
      <c r="D8" cm="1">
        <f t="array" ref="D8">IFERROR(INDEX($R$2:$W$999, MATCH($A8,$Q$2:$Q$999,1), COLUMNS($B:D)), "")</f>
        <v>180.2</v>
      </c>
      <c r="E8" cm="1">
        <f t="array" ref="E8">IFERROR(INDEX($R$2:$W$999, MATCH($A8,$Q$2:$Q$999,1), COLUMNS($B:E)), "")</f>
        <v>180</v>
      </c>
      <c r="F8" cm="1">
        <f t="array" ref="F8">IFERROR(INDEX($R$2:$W$999, MATCH($A8,$Q$2:$Q$999,1), COLUMNS($B:F)), "")</f>
        <v>0.5</v>
      </c>
      <c r="G8" cm="1">
        <f t="array" ref="G8">IFERROR(INDEX($R$2:$W$999, MATCH($A8,$Q$2:$Q$999,1), COLUMNS($B:G)), "")</f>
        <v>80</v>
      </c>
      <c r="H8">
        <v>85.17</v>
      </c>
      <c r="I8">
        <v>45.78</v>
      </c>
      <c r="J8">
        <v>39.06</v>
      </c>
      <c r="K8">
        <v>77.34</v>
      </c>
      <c r="L8">
        <v>41.67</v>
      </c>
      <c r="M8">
        <v>48.67</v>
      </c>
    </row>
    <row r="9" spans="1:23" x14ac:dyDescent="0.2">
      <c r="A9">
        <v>43.75</v>
      </c>
      <c r="B9" cm="1">
        <f t="array" ref="B9">IFERROR(INDEX($R$2:$W$999, MATCH($A9,$Q$2:$Q$999,1), COLUMNS($B:B)), "")</f>
        <v>180.3</v>
      </c>
      <c r="C9" cm="1">
        <f t="array" ref="C9">IFERROR(INDEX($R$2:$W$999, MATCH($A9,$Q$2:$Q$999,1), COLUMNS($B:C)), "")</f>
        <v>180</v>
      </c>
      <c r="D9" cm="1">
        <f t="array" ref="D9">IFERROR(INDEX($R$2:$W$999, MATCH($A9,$Q$2:$Q$999,1), COLUMNS($B:D)), "")</f>
        <v>180.2</v>
      </c>
      <c r="E9" cm="1">
        <f t="array" ref="E9">IFERROR(INDEX($R$2:$W$999, MATCH($A9,$Q$2:$Q$999,1), COLUMNS($B:E)), "")</f>
        <v>180</v>
      </c>
      <c r="F9" cm="1">
        <f t="array" ref="F9">IFERROR(INDEX($R$2:$W$999, MATCH($A9,$Q$2:$Q$999,1), COLUMNS($B:F)), "")</f>
        <v>0.5</v>
      </c>
      <c r="G9" cm="1">
        <f t="array" ref="G9">IFERROR(INDEX($R$2:$W$999, MATCH($A9,$Q$2:$Q$999,1), COLUMNS($B:G)), "")</f>
        <v>80</v>
      </c>
      <c r="H9">
        <v>86.62</v>
      </c>
      <c r="I9">
        <v>46.62</v>
      </c>
      <c r="J9">
        <v>39.450000000000003</v>
      </c>
      <c r="K9">
        <v>78.06</v>
      </c>
      <c r="L9">
        <v>41.95</v>
      </c>
      <c r="M9">
        <v>49.23</v>
      </c>
    </row>
    <row r="10" spans="1:23" x14ac:dyDescent="0.2">
      <c r="A10">
        <v>44</v>
      </c>
      <c r="B10" cm="1">
        <f t="array" ref="B10">IFERROR(INDEX($R$2:$W$999, MATCH($A10,$Q$2:$Q$999,1), COLUMNS($B:B)), "")</f>
        <v>180.3</v>
      </c>
      <c r="C10" cm="1">
        <f t="array" ref="C10">IFERROR(INDEX($R$2:$W$999, MATCH($A10,$Q$2:$Q$999,1), COLUMNS($B:C)), "")</f>
        <v>180</v>
      </c>
      <c r="D10" cm="1">
        <f t="array" ref="D10">IFERROR(INDEX($R$2:$W$999, MATCH($A10,$Q$2:$Q$999,1), COLUMNS($B:D)), "")</f>
        <v>180.2</v>
      </c>
      <c r="E10" cm="1">
        <f t="array" ref="E10">IFERROR(INDEX($R$2:$W$999, MATCH($A10,$Q$2:$Q$999,1), COLUMNS($B:E)), "")</f>
        <v>180</v>
      </c>
      <c r="F10" cm="1">
        <f t="array" ref="F10">IFERROR(INDEX($R$2:$W$999, MATCH($A10,$Q$2:$Q$999,1), COLUMNS($B:F)), "")</f>
        <v>0.5</v>
      </c>
      <c r="G10" cm="1">
        <f t="array" ref="G10">IFERROR(INDEX($R$2:$W$999, MATCH($A10,$Q$2:$Q$999,1), COLUMNS($B:G)), "")</f>
        <v>80</v>
      </c>
      <c r="H10">
        <v>87.23</v>
      </c>
      <c r="I10">
        <v>47.51</v>
      </c>
      <c r="J10">
        <v>39.840000000000003</v>
      </c>
      <c r="K10">
        <v>78.84</v>
      </c>
      <c r="L10">
        <v>42.12</v>
      </c>
      <c r="M10">
        <v>49.95</v>
      </c>
    </row>
    <row r="11" spans="1:23" x14ac:dyDescent="0.2">
      <c r="A11">
        <v>44.25</v>
      </c>
      <c r="B11" cm="1">
        <f t="array" ref="B11">IFERROR(INDEX($R$2:$W$999, MATCH($A11,$Q$2:$Q$999,1), COLUMNS($B:B)), "")</f>
        <v>180.3</v>
      </c>
      <c r="C11" cm="1">
        <f t="array" ref="C11">IFERROR(INDEX($R$2:$W$999, MATCH($A11,$Q$2:$Q$999,1), COLUMNS($B:C)), "")</f>
        <v>180</v>
      </c>
      <c r="D11" cm="1">
        <f t="array" ref="D11">IFERROR(INDEX($R$2:$W$999, MATCH($A11,$Q$2:$Q$999,1), COLUMNS($B:D)), "")</f>
        <v>180.2</v>
      </c>
      <c r="E11" cm="1">
        <f t="array" ref="E11">IFERROR(INDEX($R$2:$W$999, MATCH($A11,$Q$2:$Q$999,1), COLUMNS($B:E)), "")</f>
        <v>180</v>
      </c>
      <c r="F11" cm="1">
        <f t="array" ref="F11">IFERROR(INDEX($R$2:$W$999, MATCH($A11,$Q$2:$Q$999,1), COLUMNS($B:F)), "")</f>
        <v>0.5</v>
      </c>
      <c r="G11" cm="1">
        <f t="array" ref="G11">IFERROR(INDEX($R$2:$W$999, MATCH($A11,$Q$2:$Q$999,1), COLUMNS($B:G)), "")</f>
        <v>80</v>
      </c>
      <c r="H11">
        <v>85.73</v>
      </c>
      <c r="I11">
        <v>48.51</v>
      </c>
      <c r="J11">
        <v>40.229999999999997</v>
      </c>
      <c r="K11">
        <v>79.95</v>
      </c>
      <c r="L11">
        <v>42.51</v>
      </c>
      <c r="M11">
        <v>50.56</v>
      </c>
    </row>
    <row r="12" spans="1:23" x14ac:dyDescent="0.2">
      <c r="A12">
        <v>44.5</v>
      </c>
      <c r="B12" cm="1">
        <f t="array" ref="B12">IFERROR(INDEX($R$2:$W$999, MATCH($A12,$Q$2:$Q$999,1), COLUMNS($B:B)), "")</f>
        <v>180.3</v>
      </c>
      <c r="C12" cm="1">
        <f t="array" ref="C12">IFERROR(INDEX($R$2:$W$999, MATCH($A12,$Q$2:$Q$999,1), COLUMNS($B:C)), "")</f>
        <v>180</v>
      </c>
      <c r="D12" cm="1">
        <f t="array" ref="D12">IFERROR(INDEX($R$2:$W$999, MATCH($A12,$Q$2:$Q$999,1), COLUMNS($B:D)), "")</f>
        <v>180.2</v>
      </c>
      <c r="E12" cm="1">
        <f t="array" ref="E12">IFERROR(INDEX($R$2:$W$999, MATCH($A12,$Q$2:$Q$999,1), COLUMNS($B:E)), "")</f>
        <v>180</v>
      </c>
      <c r="F12" cm="1">
        <f t="array" ref="F12">IFERROR(INDEX($R$2:$W$999, MATCH($A12,$Q$2:$Q$999,1), COLUMNS($B:F)), "")</f>
        <v>0.5</v>
      </c>
      <c r="G12" cm="1">
        <f t="array" ref="G12">IFERROR(INDEX($R$2:$W$999, MATCH($A12,$Q$2:$Q$999,1), COLUMNS($B:G)), "")</f>
        <v>80</v>
      </c>
      <c r="H12">
        <v>83.62</v>
      </c>
      <c r="I12">
        <v>49.62</v>
      </c>
      <c r="J12">
        <v>40.56</v>
      </c>
      <c r="K12">
        <v>81.28</v>
      </c>
      <c r="L12">
        <v>42.73</v>
      </c>
      <c r="M12">
        <v>51.23</v>
      </c>
    </row>
    <row r="13" spans="1:23" x14ac:dyDescent="0.2">
      <c r="A13">
        <v>44.75</v>
      </c>
      <c r="B13" cm="1">
        <f t="array" ref="B13">IFERROR(INDEX($R$2:$W$999, MATCH($A13,$Q$2:$Q$999,1), COLUMNS($B:B)), "")</f>
        <v>180.3</v>
      </c>
      <c r="C13" cm="1">
        <f t="array" ref="C13">IFERROR(INDEX($R$2:$W$999, MATCH($A13,$Q$2:$Q$999,1), COLUMNS($B:C)), "")</f>
        <v>180</v>
      </c>
      <c r="D13" cm="1">
        <f t="array" ref="D13">IFERROR(INDEX($R$2:$W$999, MATCH($A13,$Q$2:$Q$999,1), COLUMNS($B:D)), "")</f>
        <v>180.2</v>
      </c>
      <c r="E13" cm="1">
        <f t="array" ref="E13">IFERROR(INDEX($R$2:$W$999, MATCH($A13,$Q$2:$Q$999,1), COLUMNS($B:E)), "")</f>
        <v>180</v>
      </c>
      <c r="F13" cm="1">
        <f t="array" ref="F13">IFERROR(INDEX($R$2:$W$999, MATCH($A13,$Q$2:$Q$999,1), COLUMNS($B:F)), "")</f>
        <v>0.5</v>
      </c>
      <c r="G13" cm="1">
        <f t="array" ref="G13">IFERROR(INDEX($R$2:$W$999, MATCH($A13,$Q$2:$Q$999,1), COLUMNS($B:G)), "")</f>
        <v>80</v>
      </c>
      <c r="H13">
        <v>81.23</v>
      </c>
      <c r="I13">
        <v>50.45</v>
      </c>
      <c r="J13">
        <v>40.9</v>
      </c>
      <c r="K13">
        <v>82.28</v>
      </c>
      <c r="L13">
        <v>43.17</v>
      </c>
      <c r="M13">
        <v>51.9</v>
      </c>
    </row>
    <row r="14" spans="1:23" x14ac:dyDescent="0.2">
      <c r="A14">
        <v>45</v>
      </c>
      <c r="B14" cm="1">
        <f t="array" ref="B14">IFERROR(INDEX($R$2:$W$999, MATCH($A14,$Q$2:$Q$999,1), COLUMNS($B:B)), "")</f>
        <v>180.3</v>
      </c>
      <c r="C14" cm="1">
        <f t="array" ref="C14">IFERROR(INDEX($R$2:$W$999, MATCH($A14,$Q$2:$Q$999,1), COLUMNS($B:C)), "")</f>
        <v>180</v>
      </c>
      <c r="D14" cm="1">
        <f t="array" ref="D14">IFERROR(INDEX($R$2:$W$999, MATCH($A14,$Q$2:$Q$999,1), COLUMNS($B:D)), "")</f>
        <v>180.3</v>
      </c>
      <c r="E14" cm="1">
        <f t="array" ref="E14">IFERROR(INDEX($R$2:$W$999, MATCH($A14,$Q$2:$Q$999,1), COLUMNS($B:E)), "")</f>
        <v>180</v>
      </c>
      <c r="F14" cm="1">
        <f t="array" ref="F14">IFERROR(INDEX($R$2:$W$999, MATCH($A14,$Q$2:$Q$999,1), COLUMNS($B:F)), "")</f>
        <v>0.5</v>
      </c>
      <c r="G14" cm="1">
        <f t="array" ref="G14">IFERROR(INDEX($R$2:$W$999, MATCH($A14,$Q$2:$Q$999,1), COLUMNS($B:G)), "")</f>
        <v>80</v>
      </c>
      <c r="H14">
        <v>79.400000000000006</v>
      </c>
      <c r="I14">
        <v>51.73</v>
      </c>
      <c r="J14">
        <v>41.01</v>
      </c>
      <c r="K14">
        <v>82.73</v>
      </c>
      <c r="L14">
        <v>43.73</v>
      </c>
      <c r="M14">
        <v>52.73</v>
      </c>
    </row>
    <row r="15" spans="1:23" x14ac:dyDescent="0.2">
      <c r="A15">
        <v>45.25</v>
      </c>
      <c r="B15" cm="1">
        <f t="array" ref="B15">IFERROR(INDEX($R$2:$W$999, MATCH($A15,$Q$2:$Q$999,1), COLUMNS($B:B)), "")</f>
        <v>180.3</v>
      </c>
      <c r="C15" cm="1">
        <f t="array" ref="C15">IFERROR(INDEX($R$2:$W$999, MATCH($A15,$Q$2:$Q$999,1), COLUMNS($B:C)), "")</f>
        <v>180</v>
      </c>
      <c r="D15" cm="1">
        <f t="array" ref="D15">IFERROR(INDEX($R$2:$W$999, MATCH($A15,$Q$2:$Q$999,1), COLUMNS($B:D)), "")</f>
        <v>180.3</v>
      </c>
      <c r="E15" cm="1">
        <f t="array" ref="E15">IFERROR(INDEX($R$2:$W$999, MATCH($A15,$Q$2:$Q$999,1), COLUMNS($B:E)), "")</f>
        <v>180</v>
      </c>
      <c r="F15" cm="1">
        <f t="array" ref="F15">IFERROR(INDEX($R$2:$W$999, MATCH($A15,$Q$2:$Q$999,1), COLUMNS($B:F)), "")</f>
        <v>0.5</v>
      </c>
      <c r="G15" cm="1">
        <f t="array" ref="G15">IFERROR(INDEX($R$2:$W$999, MATCH($A15,$Q$2:$Q$999,1), COLUMNS($B:G)), "")</f>
        <v>80</v>
      </c>
      <c r="H15">
        <v>78.23</v>
      </c>
      <c r="I15">
        <v>53.01</v>
      </c>
      <c r="J15">
        <v>41.06</v>
      </c>
      <c r="K15">
        <v>82.73</v>
      </c>
      <c r="L15">
        <v>44.28</v>
      </c>
      <c r="M15">
        <v>53.51</v>
      </c>
    </row>
    <row r="16" spans="1:23" x14ac:dyDescent="0.2">
      <c r="A16">
        <v>45.5</v>
      </c>
      <c r="B16" cm="1">
        <f t="array" ref="B16">IFERROR(INDEX($R$2:$W$999, MATCH($A16,$Q$2:$Q$999,1), COLUMNS($B:B)), "")</f>
        <v>180.3</v>
      </c>
      <c r="C16" cm="1">
        <f t="array" ref="C16">IFERROR(INDEX($R$2:$W$999, MATCH($A16,$Q$2:$Q$999,1), COLUMNS($B:C)), "")</f>
        <v>180</v>
      </c>
      <c r="D16" cm="1">
        <f t="array" ref="D16">IFERROR(INDEX($R$2:$W$999, MATCH($A16,$Q$2:$Q$999,1), COLUMNS($B:D)), "")</f>
        <v>180.3</v>
      </c>
      <c r="E16" cm="1">
        <f t="array" ref="E16">IFERROR(INDEX($R$2:$W$999, MATCH($A16,$Q$2:$Q$999,1), COLUMNS($B:E)), "")</f>
        <v>180</v>
      </c>
      <c r="F16" cm="1">
        <f t="array" ref="F16">IFERROR(INDEX($R$2:$W$999, MATCH($A16,$Q$2:$Q$999,1), COLUMNS($B:F)), "")</f>
        <v>0.5</v>
      </c>
      <c r="G16" cm="1">
        <f t="array" ref="G16">IFERROR(INDEX($R$2:$W$999, MATCH($A16,$Q$2:$Q$999,1), COLUMNS($B:G)), "")</f>
        <v>80</v>
      </c>
      <c r="H16">
        <v>78.12</v>
      </c>
      <c r="I16">
        <v>54.17</v>
      </c>
      <c r="J16">
        <v>41.17</v>
      </c>
      <c r="K16">
        <v>82.67</v>
      </c>
      <c r="L16">
        <v>44.9</v>
      </c>
      <c r="M16">
        <v>54.34</v>
      </c>
    </row>
    <row r="17" spans="1:13" x14ac:dyDescent="0.2">
      <c r="A17">
        <v>45.75</v>
      </c>
      <c r="B17" cm="1">
        <f t="array" ref="B17">IFERROR(INDEX($R$2:$W$999, MATCH($A17,$Q$2:$Q$999,1), COLUMNS($B:B)), "")</f>
        <v>180.3</v>
      </c>
      <c r="C17" cm="1">
        <f t="array" ref="C17">IFERROR(INDEX($R$2:$W$999, MATCH($A17,$Q$2:$Q$999,1), COLUMNS($B:C)), "")</f>
        <v>180</v>
      </c>
      <c r="D17" cm="1">
        <f t="array" ref="D17">IFERROR(INDEX($R$2:$W$999, MATCH($A17,$Q$2:$Q$999,1), COLUMNS($B:D)), "")</f>
        <v>180.3</v>
      </c>
      <c r="E17" cm="1">
        <f t="array" ref="E17">IFERROR(INDEX($R$2:$W$999, MATCH($A17,$Q$2:$Q$999,1), COLUMNS($B:E)), "")</f>
        <v>180</v>
      </c>
      <c r="F17" cm="1">
        <f t="array" ref="F17">IFERROR(INDEX($R$2:$W$999, MATCH($A17,$Q$2:$Q$999,1), COLUMNS($B:F)), "")</f>
        <v>0.5</v>
      </c>
      <c r="G17" cm="1">
        <f t="array" ref="G17">IFERROR(INDEX($R$2:$W$999, MATCH($A17,$Q$2:$Q$999,1), COLUMNS($B:G)), "")</f>
        <v>80</v>
      </c>
      <c r="H17">
        <v>78.84</v>
      </c>
      <c r="I17">
        <v>56.51</v>
      </c>
      <c r="J17">
        <v>41.51</v>
      </c>
      <c r="K17">
        <v>82.45</v>
      </c>
      <c r="L17">
        <v>45.56</v>
      </c>
      <c r="M17">
        <v>55.62</v>
      </c>
    </row>
    <row r="18" spans="1:13" x14ac:dyDescent="0.2">
      <c r="A18">
        <v>46</v>
      </c>
      <c r="B18" cm="1">
        <f t="array" ref="B18">IFERROR(INDEX($R$2:$W$999, MATCH($A18,$Q$2:$Q$999,1), COLUMNS($B:B)), "")</f>
        <v>180.3</v>
      </c>
      <c r="C18" cm="1">
        <f t="array" ref="C18">IFERROR(INDEX($R$2:$W$999, MATCH($A18,$Q$2:$Q$999,1), COLUMNS($B:C)), "")</f>
        <v>180</v>
      </c>
      <c r="D18" cm="1">
        <f t="array" ref="D18">IFERROR(INDEX($R$2:$W$999, MATCH($A18,$Q$2:$Q$999,1), COLUMNS($B:D)), "")</f>
        <v>180.3</v>
      </c>
      <c r="E18" cm="1">
        <f t="array" ref="E18">IFERROR(INDEX($R$2:$W$999, MATCH($A18,$Q$2:$Q$999,1), COLUMNS($B:E)), "")</f>
        <v>180</v>
      </c>
      <c r="F18" cm="1">
        <f t="array" ref="F18">IFERROR(INDEX($R$2:$W$999, MATCH($A18,$Q$2:$Q$999,1), COLUMNS($B:F)), "")</f>
        <v>0.5</v>
      </c>
      <c r="G18" cm="1">
        <f t="array" ref="G18">IFERROR(INDEX($R$2:$W$999, MATCH($A18,$Q$2:$Q$999,1), COLUMNS($B:G)), "")</f>
        <v>80</v>
      </c>
      <c r="H18">
        <v>79.95</v>
      </c>
      <c r="I18">
        <v>59.45</v>
      </c>
      <c r="J18">
        <v>41.78</v>
      </c>
      <c r="K18">
        <v>81.95</v>
      </c>
      <c r="L18">
        <v>46.17</v>
      </c>
      <c r="M18">
        <v>56.78</v>
      </c>
    </row>
    <row r="19" spans="1:13" x14ac:dyDescent="0.2">
      <c r="A19">
        <v>46.25</v>
      </c>
      <c r="B19" cm="1">
        <f t="array" ref="B19">IFERROR(INDEX($R$2:$W$999, MATCH($A19,$Q$2:$Q$999,1), COLUMNS($B:B)), "")</f>
        <v>180.3</v>
      </c>
      <c r="C19" cm="1">
        <f t="array" ref="C19">IFERROR(INDEX($R$2:$W$999, MATCH($A19,$Q$2:$Q$999,1), COLUMNS($B:C)), "")</f>
        <v>180</v>
      </c>
      <c r="D19" cm="1">
        <f t="array" ref="D19">IFERROR(INDEX($R$2:$W$999, MATCH($A19,$Q$2:$Q$999,1), COLUMNS($B:D)), "")</f>
        <v>180.3</v>
      </c>
      <c r="E19" cm="1">
        <f t="array" ref="E19">IFERROR(INDEX($R$2:$W$999, MATCH($A19,$Q$2:$Q$999,1), COLUMNS($B:E)), "")</f>
        <v>180</v>
      </c>
      <c r="F19" cm="1">
        <f t="array" ref="F19">IFERROR(INDEX($R$2:$W$999, MATCH($A19,$Q$2:$Q$999,1), COLUMNS($B:F)), "")</f>
        <v>0.5</v>
      </c>
      <c r="G19" cm="1">
        <f t="array" ref="G19">IFERROR(INDEX($R$2:$W$999, MATCH($A19,$Q$2:$Q$999,1), COLUMNS($B:G)), "")</f>
        <v>80</v>
      </c>
      <c r="H19">
        <v>81.62</v>
      </c>
      <c r="I19">
        <v>62.95</v>
      </c>
      <c r="J19">
        <v>42.28</v>
      </c>
      <c r="K19">
        <v>81.62</v>
      </c>
      <c r="L19">
        <v>46.84</v>
      </c>
      <c r="M19">
        <v>58.23</v>
      </c>
    </row>
    <row r="20" spans="1:13" x14ac:dyDescent="0.2">
      <c r="A20">
        <v>46.5</v>
      </c>
      <c r="B20" cm="1">
        <f t="array" ref="B20">IFERROR(INDEX($R$2:$W$999, MATCH($A20,$Q$2:$Q$999,1), COLUMNS($B:B)), "")</f>
        <v>180.3</v>
      </c>
      <c r="C20" cm="1">
        <f t="array" ref="C20">IFERROR(INDEX($R$2:$W$999, MATCH($A20,$Q$2:$Q$999,1), COLUMNS($B:C)), "")</f>
        <v>180</v>
      </c>
      <c r="D20" cm="1">
        <f t="array" ref="D20">IFERROR(INDEX($R$2:$W$999, MATCH($A20,$Q$2:$Q$999,1), COLUMNS($B:D)), "")</f>
        <v>180.3</v>
      </c>
      <c r="E20" cm="1">
        <f t="array" ref="E20">IFERROR(INDEX($R$2:$W$999, MATCH($A20,$Q$2:$Q$999,1), COLUMNS($B:E)), "")</f>
        <v>180</v>
      </c>
      <c r="F20" cm="1">
        <f t="array" ref="F20">IFERROR(INDEX($R$2:$W$999, MATCH($A20,$Q$2:$Q$999,1), COLUMNS($B:F)), "")</f>
        <v>0.5</v>
      </c>
      <c r="G20" cm="1">
        <f t="array" ref="G20">IFERROR(INDEX($R$2:$W$999, MATCH($A20,$Q$2:$Q$999,1), COLUMNS($B:G)), "")</f>
        <v>80</v>
      </c>
      <c r="H20">
        <v>84.01</v>
      </c>
      <c r="I20">
        <v>66.84</v>
      </c>
      <c r="J20">
        <v>42.95</v>
      </c>
      <c r="K20">
        <v>81.45</v>
      </c>
      <c r="L20">
        <v>47.45</v>
      </c>
      <c r="M20">
        <v>59.9</v>
      </c>
    </row>
    <row r="21" spans="1:13" x14ac:dyDescent="0.2">
      <c r="A21">
        <v>46.75</v>
      </c>
      <c r="B21" cm="1">
        <f t="array" ref="B21">IFERROR(INDEX($R$2:$W$999, MATCH($A21,$Q$2:$Q$999,1), COLUMNS($B:B)), "")</f>
        <v>180.3</v>
      </c>
      <c r="C21" cm="1">
        <f t="array" ref="C21">IFERROR(INDEX($R$2:$W$999, MATCH($A21,$Q$2:$Q$999,1), COLUMNS($B:C)), "")</f>
        <v>180</v>
      </c>
      <c r="D21" cm="1">
        <f t="array" ref="D21">IFERROR(INDEX($R$2:$W$999, MATCH($A21,$Q$2:$Q$999,1), COLUMNS($B:D)), "")</f>
        <v>180.3</v>
      </c>
      <c r="E21" cm="1">
        <f t="array" ref="E21">IFERROR(INDEX($R$2:$W$999, MATCH($A21,$Q$2:$Q$999,1), COLUMNS($B:E)), "")</f>
        <v>180</v>
      </c>
      <c r="F21" cm="1">
        <f t="array" ref="F21">IFERROR(INDEX($R$2:$W$999, MATCH($A21,$Q$2:$Q$999,1), COLUMNS($B:F)), "")</f>
        <v>0.5</v>
      </c>
      <c r="G21" cm="1">
        <f t="array" ref="G21">IFERROR(INDEX($R$2:$W$999, MATCH($A21,$Q$2:$Q$999,1), COLUMNS($B:G)), "")</f>
        <v>80</v>
      </c>
      <c r="H21">
        <v>85.23</v>
      </c>
      <c r="I21">
        <v>69.17</v>
      </c>
      <c r="J21">
        <v>44.01</v>
      </c>
      <c r="K21">
        <v>81.73</v>
      </c>
      <c r="L21">
        <v>47.95</v>
      </c>
      <c r="M21">
        <v>62.06</v>
      </c>
    </row>
    <row r="22" spans="1:13" x14ac:dyDescent="0.2">
      <c r="A22">
        <v>47</v>
      </c>
      <c r="B22" cm="1">
        <f t="array" ref="B22">IFERROR(INDEX($R$2:$W$999, MATCH($A22,$Q$2:$Q$999,1), COLUMNS($B:B)), "")</f>
        <v>180.3</v>
      </c>
      <c r="C22" cm="1">
        <f t="array" ref="C22">IFERROR(INDEX($R$2:$W$999, MATCH($A22,$Q$2:$Q$999,1), COLUMNS($B:C)), "")</f>
        <v>180</v>
      </c>
      <c r="D22" cm="1">
        <f t="array" ref="D22">IFERROR(INDEX($R$2:$W$999, MATCH($A22,$Q$2:$Q$999,1), COLUMNS($B:D)), "")</f>
        <v>180.3</v>
      </c>
      <c r="E22" cm="1">
        <f t="array" ref="E22">IFERROR(INDEX($R$2:$W$999, MATCH($A22,$Q$2:$Q$999,1), COLUMNS($B:E)), "")</f>
        <v>180</v>
      </c>
      <c r="F22" cm="1">
        <f t="array" ref="F22">IFERROR(INDEX($R$2:$W$999, MATCH($A22,$Q$2:$Q$999,1), COLUMNS($B:F)), "")</f>
        <v>0.5</v>
      </c>
      <c r="G22" cm="1">
        <f t="array" ref="G22">IFERROR(INDEX($R$2:$W$999, MATCH($A22,$Q$2:$Q$999,1), COLUMNS($B:G)), "")</f>
        <v>80</v>
      </c>
      <c r="H22">
        <v>86.06</v>
      </c>
      <c r="I22">
        <v>70.12</v>
      </c>
      <c r="J22">
        <v>44.84</v>
      </c>
      <c r="K22">
        <v>82.51</v>
      </c>
      <c r="L22">
        <v>48.4</v>
      </c>
      <c r="M22">
        <v>64.510000000000005</v>
      </c>
    </row>
    <row r="23" spans="1:13" x14ac:dyDescent="0.2">
      <c r="A23">
        <v>47.25</v>
      </c>
      <c r="B23" cm="1">
        <f t="array" ref="B23">IFERROR(INDEX($R$2:$W$999, MATCH($A23,$Q$2:$Q$999,1), COLUMNS($B:B)), "")</f>
        <v>180.3</v>
      </c>
      <c r="C23" cm="1">
        <f t="array" ref="C23">IFERROR(INDEX($R$2:$W$999, MATCH($A23,$Q$2:$Q$999,1), COLUMNS($B:C)), "")</f>
        <v>180</v>
      </c>
      <c r="D23" cm="1">
        <f t="array" ref="D23">IFERROR(INDEX($R$2:$W$999, MATCH($A23,$Q$2:$Q$999,1), COLUMNS($B:D)), "")</f>
        <v>180.3</v>
      </c>
      <c r="E23" cm="1">
        <f t="array" ref="E23">IFERROR(INDEX($R$2:$W$999, MATCH($A23,$Q$2:$Q$999,1), COLUMNS($B:E)), "")</f>
        <v>180</v>
      </c>
      <c r="F23" cm="1">
        <f t="array" ref="F23">IFERROR(INDEX($R$2:$W$999, MATCH($A23,$Q$2:$Q$999,1), COLUMNS($B:F)), "")</f>
        <v>0.5</v>
      </c>
      <c r="G23" cm="1">
        <f t="array" ref="G23">IFERROR(INDEX($R$2:$W$999, MATCH($A23,$Q$2:$Q$999,1), COLUMNS($B:G)), "")</f>
        <v>80</v>
      </c>
      <c r="H23">
        <v>86.01</v>
      </c>
      <c r="I23">
        <v>71.010000000000005</v>
      </c>
      <c r="J23">
        <v>45.9</v>
      </c>
      <c r="K23">
        <v>84.01</v>
      </c>
      <c r="L23">
        <v>49.12</v>
      </c>
      <c r="M23">
        <v>67.45</v>
      </c>
    </row>
    <row r="24" spans="1:13" x14ac:dyDescent="0.2">
      <c r="A24">
        <v>47.5</v>
      </c>
      <c r="B24" cm="1">
        <f t="array" ref="B24">IFERROR(INDEX($R$2:$W$999, MATCH($A24,$Q$2:$Q$999,1), COLUMNS($B:B)), "")</f>
        <v>180.3</v>
      </c>
      <c r="C24" cm="1">
        <f t="array" ref="C24">IFERROR(INDEX($R$2:$W$999, MATCH($A24,$Q$2:$Q$999,1), COLUMNS($B:C)), "")</f>
        <v>180</v>
      </c>
      <c r="D24" cm="1">
        <f t="array" ref="D24">IFERROR(INDEX($R$2:$W$999, MATCH($A24,$Q$2:$Q$999,1), COLUMNS($B:D)), "")</f>
        <v>180.3</v>
      </c>
      <c r="E24" cm="1">
        <f t="array" ref="E24">IFERROR(INDEX($R$2:$W$999, MATCH($A24,$Q$2:$Q$999,1), COLUMNS($B:E)), "")</f>
        <v>180</v>
      </c>
      <c r="F24" cm="1">
        <f t="array" ref="F24">IFERROR(INDEX($R$2:$W$999, MATCH($A24,$Q$2:$Q$999,1), COLUMNS($B:F)), "")</f>
        <v>0.5</v>
      </c>
      <c r="G24" cm="1">
        <f t="array" ref="G24">IFERROR(INDEX($R$2:$W$999, MATCH($A24,$Q$2:$Q$999,1), COLUMNS($B:G)), "")</f>
        <v>80</v>
      </c>
      <c r="H24">
        <v>85.67</v>
      </c>
      <c r="I24">
        <v>71.67</v>
      </c>
      <c r="J24">
        <v>47.12</v>
      </c>
      <c r="K24">
        <v>86.12</v>
      </c>
      <c r="L24">
        <v>50.34</v>
      </c>
      <c r="M24">
        <v>70.17</v>
      </c>
    </row>
    <row r="25" spans="1:13" x14ac:dyDescent="0.2">
      <c r="A25">
        <v>47.75</v>
      </c>
      <c r="B25" cm="1">
        <f t="array" ref="B25">IFERROR(INDEX($R$2:$W$999, MATCH($A25,$Q$2:$Q$999,1), COLUMNS($B:B)), "")</f>
        <v>180.3</v>
      </c>
      <c r="C25" cm="1">
        <f t="array" ref="C25">IFERROR(INDEX($R$2:$W$999, MATCH($A25,$Q$2:$Q$999,1), COLUMNS($B:C)), "")</f>
        <v>180</v>
      </c>
      <c r="D25" cm="1">
        <f t="array" ref="D25">IFERROR(INDEX($R$2:$W$999, MATCH($A25,$Q$2:$Q$999,1), COLUMNS($B:D)), "")</f>
        <v>180.3</v>
      </c>
      <c r="E25" cm="1">
        <f t="array" ref="E25">IFERROR(INDEX($R$2:$W$999, MATCH($A25,$Q$2:$Q$999,1), COLUMNS($B:E)), "")</f>
        <v>180</v>
      </c>
      <c r="F25" cm="1">
        <f t="array" ref="F25">IFERROR(INDEX($R$2:$W$999, MATCH($A25,$Q$2:$Q$999,1), COLUMNS($B:F)), "")</f>
        <v>0.5</v>
      </c>
      <c r="G25" cm="1">
        <f t="array" ref="G25">IFERROR(INDEX($R$2:$W$999, MATCH($A25,$Q$2:$Q$999,1), COLUMNS($B:G)), "")</f>
        <v>80</v>
      </c>
      <c r="H25">
        <v>85.06</v>
      </c>
      <c r="I25">
        <v>72.400000000000006</v>
      </c>
      <c r="J25">
        <v>48.51</v>
      </c>
      <c r="K25">
        <v>88.4</v>
      </c>
      <c r="L25">
        <v>51.73</v>
      </c>
      <c r="M25">
        <v>72.45</v>
      </c>
    </row>
    <row r="26" spans="1:13" x14ac:dyDescent="0.2">
      <c r="A26">
        <v>48</v>
      </c>
      <c r="B26" cm="1">
        <f t="array" ref="B26">IFERROR(INDEX($R$2:$W$999, MATCH($A26,$Q$2:$Q$999,1), COLUMNS($B:B)), "")</f>
        <v>180.3</v>
      </c>
      <c r="C26" cm="1">
        <f t="array" ref="C26">IFERROR(INDEX($R$2:$W$999, MATCH($A26,$Q$2:$Q$999,1), COLUMNS($B:C)), "")</f>
        <v>180</v>
      </c>
      <c r="D26" cm="1">
        <f t="array" ref="D26">IFERROR(INDEX($R$2:$W$999, MATCH($A26,$Q$2:$Q$999,1), COLUMNS($B:D)), "")</f>
        <v>180.3</v>
      </c>
      <c r="E26" cm="1">
        <f t="array" ref="E26">IFERROR(INDEX($R$2:$W$999, MATCH($A26,$Q$2:$Q$999,1), COLUMNS($B:E)), "")</f>
        <v>180</v>
      </c>
      <c r="F26" cm="1">
        <f t="array" ref="F26">IFERROR(INDEX($R$2:$W$999, MATCH($A26,$Q$2:$Q$999,1), COLUMNS($B:F)), "")</f>
        <v>0.5</v>
      </c>
      <c r="G26" cm="1">
        <f t="array" ref="G26">IFERROR(INDEX($R$2:$W$999, MATCH($A26,$Q$2:$Q$999,1), COLUMNS($B:G)), "")</f>
        <v>80</v>
      </c>
      <c r="H26">
        <v>84.06</v>
      </c>
      <c r="I26">
        <v>72.78</v>
      </c>
      <c r="J26">
        <v>50.34</v>
      </c>
      <c r="K26">
        <v>90.01</v>
      </c>
      <c r="L26">
        <v>53.34</v>
      </c>
      <c r="M26">
        <v>74.06</v>
      </c>
    </row>
    <row r="27" spans="1:13" x14ac:dyDescent="0.2">
      <c r="A27">
        <v>48.25</v>
      </c>
      <c r="B27" cm="1">
        <f t="array" ref="B27">IFERROR(INDEX($R$2:$W$999, MATCH($A27,$Q$2:$Q$999,1), COLUMNS($B:B)), "")</f>
        <v>180.3</v>
      </c>
      <c r="C27" cm="1">
        <f t="array" ref="C27">IFERROR(INDEX($R$2:$W$999, MATCH($A27,$Q$2:$Q$999,1), COLUMNS($B:C)), "")</f>
        <v>180</v>
      </c>
      <c r="D27" cm="1">
        <f t="array" ref="D27">IFERROR(INDEX($R$2:$W$999, MATCH($A27,$Q$2:$Q$999,1), COLUMNS($B:D)), "")</f>
        <v>180.3</v>
      </c>
      <c r="E27" cm="1">
        <f t="array" ref="E27">IFERROR(INDEX($R$2:$W$999, MATCH($A27,$Q$2:$Q$999,1), COLUMNS($B:E)), "")</f>
        <v>180</v>
      </c>
      <c r="F27" cm="1">
        <f t="array" ref="F27">IFERROR(INDEX($R$2:$W$999, MATCH($A27,$Q$2:$Q$999,1), COLUMNS($B:F)), "")</f>
        <v>0.5</v>
      </c>
      <c r="G27" cm="1">
        <f t="array" ref="G27">IFERROR(INDEX($R$2:$W$999, MATCH($A27,$Q$2:$Q$999,1), COLUMNS($B:G)), "")</f>
        <v>80</v>
      </c>
      <c r="H27">
        <v>83.67</v>
      </c>
      <c r="I27">
        <v>73.17</v>
      </c>
      <c r="J27">
        <v>52.23</v>
      </c>
      <c r="K27">
        <v>90.78</v>
      </c>
      <c r="L27">
        <v>55.4</v>
      </c>
      <c r="M27">
        <v>75.23</v>
      </c>
    </row>
    <row r="28" spans="1:13" x14ac:dyDescent="0.2">
      <c r="A28">
        <v>48.5</v>
      </c>
      <c r="B28" cm="1">
        <f t="array" ref="B28">IFERROR(INDEX($R$2:$W$999, MATCH($A28,$Q$2:$Q$999,1), COLUMNS($B:B)), "")</f>
        <v>180.3</v>
      </c>
      <c r="C28" cm="1">
        <f t="array" ref="C28">IFERROR(INDEX($R$2:$W$999, MATCH($A28,$Q$2:$Q$999,1), COLUMNS($B:C)), "")</f>
        <v>180</v>
      </c>
      <c r="D28" cm="1">
        <f t="array" ref="D28">IFERROR(INDEX($R$2:$W$999, MATCH($A28,$Q$2:$Q$999,1), COLUMNS($B:D)), "")</f>
        <v>180.3</v>
      </c>
      <c r="E28" cm="1">
        <f t="array" ref="E28">IFERROR(INDEX($R$2:$W$999, MATCH($A28,$Q$2:$Q$999,1), COLUMNS($B:E)), "")</f>
        <v>180</v>
      </c>
      <c r="F28" cm="1">
        <f t="array" ref="F28">IFERROR(INDEX($R$2:$W$999, MATCH($A28,$Q$2:$Q$999,1), COLUMNS($B:F)), "")</f>
        <v>0.5</v>
      </c>
      <c r="G28" cm="1">
        <f t="array" ref="G28">IFERROR(INDEX($R$2:$W$999, MATCH($A28,$Q$2:$Q$999,1), COLUMNS($B:G)), "")</f>
        <v>80</v>
      </c>
      <c r="H28">
        <v>83.56</v>
      </c>
      <c r="I28">
        <v>73.34</v>
      </c>
      <c r="J28">
        <v>54.34</v>
      </c>
      <c r="K28">
        <v>90.9</v>
      </c>
      <c r="L28">
        <v>57.51</v>
      </c>
      <c r="M28">
        <v>75.95</v>
      </c>
    </row>
    <row r="29" spans="1:13" x14ac:dyDescent="0.2">
      <c r="A29">
        <v>48.75</v>
      </c>
      <c r="B29" cm="1">
        <f t="array" ref="B29">IFERROR(INDEX($R$2:$W$999, MATCH($A29,$Q$2:$Q$999,1), COLUMNS($B:B)), "")</f>
        <v>180.3</v>
      </c>
      <c r="C29" cm="1">
        <f t="array" ref="C29">IFERROR(INDEX($R$2:$W$999, MATCH($A29,$Q$2:$Q$999,1), COLUMNS($B:C)), "")</f>
        <v>180</v>
      </c>
      <c r="D29" cm="1">
        <f t="array" ref="D29">IFERROR(INDEX($R$2:$W$999, MATCH($A29,$Q$2:$Q$999,1), COLUMNS($B:D)), "")</f>
        <v>180.3</v>
      </c>
      <c r="E29" cm="1">
        <f t="array" ref="E29">IFERROR(INDEX($R$2:$W$999, MATCH($A29,$Q$2:$Q$999,1), COLUMNS($B:E)), "")</f>
        <v>180</v>
      </c>
      <c r="F29" cm="1">
        <f t="array" ref="F29">IFERROR(INDEX($R$2:$W$999, MATCH($A29,$Q$2:$Q$999,1), COLUMNS($B:F)), "")</f>
        <v>0.5</v>
      </c>
      <c r="G29" cm="1">
        <f t="array" ref="G29">IFERROR(INDEX($R$2:$W$999, MATCH($A29,$Q$2:$Q$999,1), COLUMNS($B:G)), "")</f>
        <v>80</v>
      </c>
      <c r="H29">
        <v>84.51</v>
      </c>
      <c r="I29">
        <v>73.56</v>
      </c>
      <c r="J29">
        <v>56.95</v>
      </c>
      <c r="K29">
        <v>90.67</v>
      </c>
      <c r="L29">
        <v>59.9</v>
      </c>
      <c r="M29">
        <v>76.510000000000005</v>
      </c>
    </row>
    <row r="30" spans="1:13" x14ac:dyDescent="0.2">
      <c r="A30">
        <v>49</v>
      </c>
      <c r="B30" cm="1">
        <f t="array" ref="B30">IFERROR(INDEX($R$2:$W$999, MATCH($A30,$Q$2:$Q$999,1), COLUMNS($B:B)), "")</f>
        <v>180.3</v>
      </c>
      <c r="C30" cm="1">
        <f t="array" ref="C30">IFERROR(INDEX($R$2:$W$999, MATCH($A30,$Q$2:$Q$999,1), COLUMNS($B:C)), "")</f>
        <v>180</v>
      </c>
      <c r="D30" cm="1">
        <f t="array" ref="D30">IFERROR(INDEX($R$2:$W$999, MATCH($A30,$Q$2:$Q$999,1), COLUMNS($B:D)), "")</f>
        <v>180.3</v>
      </c>
      <c r="E30" cm="1">
        <f t="array" ref="E30">IFERROR(INDEX($R$2:$W$999, MATCH($A30,$Q$2:$Q$999,1), COLUMNS($B:E)), "")</f>
        <v>180</v>
      </c>
      <c r="F30" cm="1">
        <f t="array" ref="F30">IFERROR(INDEX($R$2:$W$999, MATCH($A30,$Q$2:$Q$999,1), COLUMNS($B:F)), "")</f>
        <v>0.5</v>
      </c>
      <c r="G30" cm="1">
        <f t="array" ref="G30">IFERROR(INDEX($R$2:$W$999, MATCH($A30,$Q$2:$Q$999,1), COLUMNS($B:G)), "")</f>
        <v>80</v>
      </c>
      <c r="H30">
        <v>87.23</v>
      </c>
      <c r="I30">
        <v>73.78</v>
      </c>
      <c r="J30">
        <v>59.45</v>
      </c>
      <c r="K30">
        <v>90.12</v>
      </c>
      <c r="L30">
        <v>62.62</v>
      </c>
      <c r="M30">
        <v>76.78</v>
      </c>
    </row>
    <row r="31" spans="1:13" x14ac:dyDescent="0.2">
      <c r="A31">
        <v>49.25</v>
      </c>
      <c r="B31" cm="1">
        <f t="array" ref="B31">IFERROR(INDEX($R$2:$W$999, MATCH($A31,$Q$2:$Q$999,1), COLUMNS($B:B)), "")</f>
        <v>180.3</v>
      </c>
      <c r="C31" cm="1">
        <f t="array" ref="C31">IFERROR(INDEX($R$2:$W$999, MATCH($A31,$Q$2:$Q$999,1), COLUMNS($B:C)), "")</f>
        <v>180</v>
      </c>
      <c r="D31" cm="1">
        <f t="array" ref="D31">IFERROR(INDEX($R$2:$W$999, MATCH($A31,$Q$2:$Q$999,1), COLUMNS($B:D)), "")</f>
        <v>180.3</v>
      </c>
      <c r="E31" cm="1">
        <f t="array" ref="E31">IFERROR(INDEX($R$2:$W$999, MATCH($A31,$Q$2:$Q$999,1), COLUMNS($B:E)), "")</f>
        <v>180</v>
      </c>
      <c r="F31" cm="1">
        <f t="array" ref="F31">IFERROR(INDEX($R$2:$W$999, MATCH($A31,$Q$2:$Q$999,1), COLUMNS($B:F)), "")</f>
        <v>0.5</v>
      </c>
      <c r="G31" cm="1">
        <f t="array" ref="G31">IFERROR(INDEX($R$2:$W$999, MATCH($A31,$Q$2:$Q$999,1), COLUMNS($B:G)), "")</f>
        <v>80</v>
      </c>
      <c r="H31">
        <v>91.01</v>
      </c>
      <c r="I31">
        <v>74.23</v>
      </c>
      <c r="J31">
        <v>61.73</v>
      </c>
      <c r="K31">
        <v>89.62</v>
      </c>
      <c r="L31">
        <v>64.62</v>
      </c>
      <c r="M31">
        <v>77.010000000000005</v>
      </c>
    </row>
    <row r="32" spans="1:13" x14ac:dyDescent="0.2">
      <c r="A32">
        <v>49.5</v>
      </c>
      <c r="B32" cm="1">
        <f t="array" ref="B32">IFERROR(INDEX($R$2:$W$999, MATCH($A32,$Q$2:$Q$999,1), COLUMNS($B:B)), "")</f>
        <v>180.3</v>
      </c>
      <c r="C32" cm="1">
        <f t="array" ref="C32">IFERROR(INDEX($R$2:$W$999, MATCH($A32,$Q$2:$Q$999,1), COLUMNS($B:C)), "")</f>
        <v>180</v>
      </c>
      <c r="D32" cm="1">
        <f t="array" ref="D32">IFERROR(INDEX($R$2:$W$999, MATCH($A32,$Q$2:$Q$999,1), COLUMNS($B:D)), "")</f>
        <v>180.3</v>
      </c>
      <c r="E32" cm="1">
        <f t="array" ref="E32">IFERROR(INDEX($R$2:$W$999, MATCH($A32,$Q$2:$Q$999,1), COLUMNS($B:E)), "")</f>
        <v>180</v>
      </c>
      <c r="F32" cm="1">
        <f t="array" ref="F32">IFERROR(INDEX($R$2:$W$999, MATCH($A32,$Q$2:$Q$999,1), COLUMNS($B:F)), "")</f>
        <v>0.5</v>
      </c>
      <c r="G32" cm="1">
        <f t="array" ref="G32">IFERROR(INDEX($R$2:$W$999, MATCH($A32,$Q$2:$Q$999,1), COLUMNS($B:G)), "")</f>
        <v>80</v>
      </c>
      <c r="H32">
        <v>94.06</v>
      </c>
      <c r="I32">
        <v>75.010000000000005</v>
      </c>
      <c r="J32">
        <v>63.17</v>
      </c>
      <c r="K32">
        <v>88.73</v>
      </c>
      <c r="L32">
        <v>65.62</v>
      </c>
      <c r="M32">
        <v>77.12</v>
      </c>
    </row>
    <row r="33" spans="1:13" x14ac:dyDescent="0.2">
      <c r="A33">
        <v>49.75</v>
      </c>
      <c r="B33" cm="1">
        <f t="array" ref="B33">IFERROR(INDEX($R$2:$W$999, MATCH($A33,$Q$2:$Q$999,1), COLUMNS($B:B)), "")</f>
        <v>180.3</v>
      </c>
      <c r="C33" cm="1">
        <f t="array" ref="C33">IFERROR(INDEX($R$2:$W$999, MATCH($A33,$Q$2:$Q$999,1), COLUMNS($B:C)), "")</f>
        <v>180</v>
      </c>
      <c r="D33" cm="1">
        <f t="array" ref="D33">IFERROR(INDEX($R$2:$W$999, MATCH($A33,$Q$2:$Q$999,1), COLUMNS($B:D)), "")</f>
        <v>180.3</v>
      </c>
      <c r="E33" cm="1">
        <f t="array" ref="E33">IFERROR(INDEX($R$2:$W$999, MATCH($A33,$Q$2:$Q$999,1), COLUMNS($B:E)), "")</f>
        <v>180</v>
      </c>
      <c r="F33" cm="1">
        <f t="array" ref="F33">IFERROR(INDEX($R$2:$W$999, MATCH($A33,$Q$2:$Q$999,1), COLUMNS($B:F)), "")</f>
        <v>0.5</v>
      </c>
      <c r="G33" cm="1">
        <f t="array" ref="G33">IFERROR(INDEX($R$2:$W$999, MATCH($A33,$Q$2:$Q$999,1), COLUMNS($B:G)), "")</f>
        <v>80</v>
      </c>
      <c r="H33">
        <v>96.73</v>
      </c>
      <c r="I33">
        <v>76.400000000000006</v>
      </c>
      <c r="J33">
        <v>64.06</v>
      </c>
      <c r="K33">
        <v>88.34</v>
      </c>
      <c r="L33">
        <v>66.510000000000005</v>
      </c>
      <c r="M33">
        <v>77.45</v>
      </c>
    </row>
    <row r="34" spans="1:13" x14ac:dyDescent="0.2">
      <c r="A34">
        <v>50</v>
      </c>
      <c r="B34" cm="1">
        <f t="array" ref="B34">IFERROR(INDEX($R$2:$W$999, MATCH($A34,$Q$2:$Q$999,1), COLUMNS($B:B)), "")</f>
        <v>180.3</v>
      </c>
      <c r="C34" cm="1">
        <f t="array" ref="C34">IFERROR(INDEX($R$2:$W$999, MATCH($A34,$Q$2:$Q$999,1), COLUMNS($B:C)), "")</f>
        <v>180</v>
      </c>
      <c r="D34" cm="1">
        <f t="array" ref="D34">IFERROR(INDEX($R$2:$W$999, MATCH($A34,$Q$2:$Q$999,1), COLUMNS($B:D)), "")</f>
        <v>180.3</v>
      </c>
      <c r="E34" cm="1">
        <f t="array" ref="E34">IFERROR(INDEX($R$2:$W$999, MATCH($A34,$Q$2:$Q$999,1), COLUMNS($B:E)), "")</f>
        <v>180</v>
      </c>
      <c r="F34" cm="1">
        <f t="array" ref="F34">IFERROR(INDEX($R$2:$W$999, MATCH($A34,$Q$2:$Q$999,1), COLUMNS($B:F)), "")</f>
        <v>0.5</v>
      </c>
      <c r="G34" cm="1">
        <f t="array" ref="G34">IFERROR(INDEX($R$2:$W$999, MATCH($A34,$Q$2:$Q$999,1), COLUMNS($B:G)), "")</f>
        <v>80</v>
      </c>
      <c r="H34">
        <v>98.56</v>
      </c>
      <c r="I34">
        <v>77.510000000000005</v>
      </c>
      <c r="J34">
        <v>64.23</v>
      </c>
      <c r="K34">
        <v>88.17</v>
      </c>
      <c r="L34">
        <v>66.73</v>
      </c>
      <c r="M34">
        <v>78.17</v>
      </c>
    </row>
    <row r="35" spans="1:13" x14ac:dyDescent="0.2">
      <c r="A35">
        <v>50.25</v>
      </c>
      <c r="B35" cm="1">
        <f t="array" ref="B35">IFERROR(INDEX($R$2:$W$999, MATCH($A35,$Q$2:$Q$999,1), COLUMNS($B:B)), "")</f>
        <v>180.3</v>
      </c>
      <c r="C35" cm="1">
        <f t="array" ref="C35">IFERROR(INDEX($R$2:$W$999, MATCH($A35,$Q$2:$Q$999,1), COLUMNS($B:C)), "")</f>
        <v>180</v>
      </c>
      <c r="D35" cm="1">
        <f t="array" ref="D35">IFERROR(INDEX($R$2:$W$999, MATCH($A35,$Q$2:$Q$999,1), COLUMNS($B:D)), "")</f>
        <v>180.3</v>
      </c>
      <c r="E35" cm="1">
        <f t="array" ref="E35">IFERROR(INDEX($R$2:$W$999, MATCH($A35,$Q$2:$Q$999,1), COLUMNS($B:E)), "")</f>
        <v>180</v>
      </c>
      <c r="F35" cm="1">
        <f t="array" ref="F35">IFERROR(INDEX($R$2:$W$999, MATCH($A35,$Q$2:$Q$999,1), COLUMNS($B:F)), "")</f>
        <v>0.5</v>
      </c>
      <c r="G35" cm="1">
        <f t="array" ref="G35">IFERROR(INDEX($R$2:$W$999, MATCH($A35,$Q$2:$Q$999,1), COLUMNS($B:G)), "")</f>
        <v>80</v>
      </c>
      <c r="H35">
        <v>99.17</v>
      </c>
      <c r="I35">
        <v>79.17</v>
      </c>
      <c r="J35">
        <v>64.12</v>
      </c>
      <c r="K35">
        <v>88.51</v>
      </c>
      <c r="L35">
        <v>66.56</v>
      </c>
      <c r="M35">
        <v>79.400000000000006</v>
      </c>
    </row>
    <row r="36" spans="1:13" x14ac:dyDescent="0.2">
      <c r="A36">
        <v>50.5</v>
      </c>
      <c r="B36" cm="1">
        <f t="array" ref="B36">IFERROR(INDEX($R$2:$W$999, MATCH($A36,$Q$2:$Q$999,1), COLUMNS($B:B)), "")</f>
        <v>180.3</v>
      </c>
      <c r="C36" cm="1">
        <f t="array" ref="C36">IFERROR(INDEX($R$2:$W$999, MATCH($A36,$Q$2:$Q$999,1), COLUMNS($B:C)), "")</f>
        <v>180</v>
      </c>
      <c r="D36" cm="1">
        <f t="array" ref="D36">IFERROR(INDEX($R$2:$W$999, MATCH($A36,$Q$2:$Q$999,1), COLUMNS($B:D)), "")</f>
        <v>180.3</v>
      </c>
      <c r="E36" cm="1">
        <f t="array" ref="E36">IFERROR(INDEX($R$2:$W$999, MATCH($A36,$Q$2:$Q$999,1), COLUMNS($B:E)), "")</f>
        <v>180</v>
      </c>
      <c r="F36" cm="1">
        <f t="array" ref="F36">IFERROR(INDEX($R$2:$W$999, MATCH($A36,$Q$2:$Q$999,1), COLUMNS($B:F)), "")</f>
        <v>0.5</v>
      </c>
      <c r="G36" cm="1">
        <f t="array" ref="G36">IFERROR(INDEX($R$2:$W$999, MATCH($A36,$Q$2:$Q$999,1), COLUMNS($B:G)), "")</f>
        <v>80</v>
      </c>
      <c r="H36">
        <v>98.73</v>
      </c>
      <c r="I36">
        <v>80.45</v>
      </c>
      <c r="J36">
        <v>63.95</v>
      </c>
      <c r="K36">
        <v>89.34</v>
      </c>
      <c r="L36">
        <v>65.95</v>
      </c>
      <c r="M36">
        <v>81.23</v>
      </c>
    </row>
    <row r="37" spans="1:13" x14ac:dyDescent="0.2">
      <c r="A37">
        <v>50.75</v>
      </c>
      <c r="B37" cm="1">
        <f t="array" ref="B37">IFERROR(INDEX($R$2:$W$999, MATCH($A37,$Q$2:$Q$999,1), COLUMNS($B:B)), "")</f>
        <v>180.3</v>
      </c>
      <c r="C37" cm="1">
        <f t="array" ref="C37">IFERROR(INDEX($R$2:$W$999, MATCH($A37,$Q$2:$Q$999,1), COLUMNS($B:C)), "")</f>
        <v>180</v>
      </c>
      <c r="D37" cm="1">
        <f t="array" ref="D37">IFERROR(INDEX($R$2:$W$999, MATCH($A37,$Q$2:$Q$999,1), COLUMNS($B:D)), "")</f>
        <v>180.3</v>
      </c>
      <c r="E37" cm="1">
        <f t="array" ref="E37">IFERROR(INDEX($R$2:$W$999, MATCH($A37,$Q$2:$Q$999,1), COLUMNS($B:E)), "")</f>
        <v>180</v>
      </c>
      <c r="F37" cm="1">
        <f t="array" ref="F37">IFERROR(INDEX($R$2:$W$999, MATCH($A37,$Q$2:$Q$999,1), COLUMNS($B:F)), "")</f>
        <v>0.5</v>
      </c>
      <c r="G37" cm="1">
        <f t="array" ref="G37">IFERROR(INDEX($R$2:$W$999, MATCH($A37,$Q$2:$Q$999,1), COLUMNS($B:G)), "")</f>
        <v>80</v>
      </c>
      <c r="H37">
        <v>96.73</v>
      </c>
      <c r="I37">
        <v>81.400000000000006</v>
      </c>
      <c r="J37">
        <v>63.56</v>
      </c>
      <c r="K37">
        <v>90.23</v>
      </c>
      <c r="L37">
        <v>65.45</v>
      </c>
      <c r="M37">
        <v>83.9</v>
      </c>
    </row>
    <row r="38" spans="1:13" x14ac:dyDescent="0.2">
      <c r="A38">
        <v>51</v>
      </c>
      <c r="B38" cm="1">
        <f t="array" ref="B38">IFERROR(INDEX($R$2:$W$999, MATCH($A38,$Q$2:$Q$999,1), COLUMNS($B:B)), "")</f>
        <v>180.3</v>
      </c>
      <c r="C38" cm="1">
        <f t="array" ref="C38">IFERROR(INDEX($R$2:$W$999, MATCH($A38,$Q$2:$Q$999,1), COLUMNS($B:C)), "")</f>
        <v>180</v>
      </c>
      <c r="D38" cm="1">
        <f t="array" ref="D38">IFERROR(INDEX($R$2:$W$999, MATCH($A38,$Q$2:$Q$999,1), COLUMNS($B:D)), "")</f>
        <v>180.3</v>
      </c>
      <c r="E38" cm="1">
        <f t="array" ref="E38">IFERROR(INDEX($R$2:$W$999, MATCH($A38,$Q$2:$Q$999,1), COLUMNS($B:E)), "")</f>
        <v>180</v>
      </c>
      <c r="F38" cm="1">
        <f t="array" ref="F38">IFERROR(INDEX($R$2:$W$999, MATCH($A38,$Q$2:$Q$999,1), COLUMNS($B:F)), "")</f>
        <v>0.5</v>
      </c>
      <c r="G38" cm="1">
        <f t="array" ref="G38">IFERROR(INDEX($R$2:$W$999, MATCH($A38,$Q$2:$Q$999,1), COLUMNS($B:G)), "")</f>
        <v>80</v>
      </c>
      <c r="H38">
        <v>94.28</v>
      </c>
      <c r="I38">
        <v>82.06</v>
      </c>
      <c r="J38">
        <v>63.34</v>
      </c>
      <c r="K38">
        <v>91.45</v>
      </c>
      <c r="L38">
        <v>64.900000000000006</v>
      </c>
      <c r="M38">
        <v>86.45</v>
      </c>
    </row>
    <row r="39" spans="1:13" x14ac:dyDescent="0.2">
      <c r="A39">
        <v>51.25</v>
      </c>
      <c r="B39" cm="1">
        <f t="array" ref="B39">IFERROR(INDEX($R$2:$W$999, MATCH($A39,$Q$2:$Q$999,1), COLUMNS($B:B)), "")</f>
        <v>180.3</v>
      </c>
      <c r="C39" cm="1">
        <f t="array" ref="C39">IFERROR(INDEX($R$2:$W$999, MATCH($A39,$Q$2:$Q$999,1), COLUMNS($B:C)), "")</f>
        <v>180</v>
      </c>
      <c r="D39" cm="1">
        <f t="array" ref="D39">IFERROR(INDEX($R$2:$W$999, MATCH($A39,$Q$2:$Q$999,1), COLUMNS($B:D)), "")</f>
        <v>180.3</v>
      </c>
      <c r="E39" cm="1">
        <f t="array" ref="E39">IFERROR(INDEX($R$2:$W$999, MATCH($A39,$Q$2:$Q$999,1), COLUMNS($B:E)), "")</f>
        <v>180</v>
      </c>
      <c r="F39" cm="1">
        <f t="array" ref="F39">IFERROR(INDEX($R$2:$W$999, MATCH($A39,$Q$2:$Q$999,1), COLUMNS($B:F)), "")</f>
        <v>0.5</v>
      </c>
      <c r="G39" cm="1">
        <f t="array" ref="G39">IFERROR(INDEX($R$2:$W$999, MATCH($A39,$Q$2:$Q$999,1), COLUMNS($B:G)), "")</f>
        <v>80</v>
      </c>
      <c r="H39">
        <v>92.4</v>
      </c>
      <c r="I39">
        <v>82.62</v>
      </c>
      <c r="J39">
        <v>63.23</v>
      </c>
      <c r="K39">
        <v>92.45</v>
      </c>
      <c r="L39">
        <v>64.84</v>
      </c>
      <c r="M39">
        <v>88.56</v>
      </c>
    </row>
    <row r="40" spans="1:13" x14ac:dyDescent="0.2">
      <c r="A40">
        <v>51.5</v>
      </c>
      <c r="B40" cm="1">
        <f t="array" ref="B40">IFERROR(INDEX($R$2:$W$999, MATCH($A40,$Q$2:$Q$999,1), COLUMNS($B:B)), "")</f>
        <v>180.3</v>
      </c>
      <c r="C40" cm="1">
        <f t="array" ref="C40">IFERROR(INDEX($R$2:$W$999, MATCH($A40,$Q$2:$Q$999,1), COLUMNS($B:C)), "")</f>
        <v>180</v>
      </c>
      <c r="D40" cm="1">
        <f t="array" ref="D40">IFERROR(INDEX($R$2:$W$999, MATCH($A40,$Q$2:$Q$999,1), COLUMNS($B:D)), "")</f>
        <v>180.3</v>
      </c>
      <c r="E40" cm="1">
        <f t="array" ref="E40">IFERROR(INDEX($R$2:$W$999, MATCH($A40,$Q$2:$Q$999,1), COLUMNS($B:E)), "")</f>
        <v>180</v>
      </c>
      <c r="F40" cm="1">
        <f t="array" ref="F40">IFERROR(INDEX($R$2:$W$999, MATCH($A40,$Q$2:$Q$999,1), COLUMNS($B:F)), "")</f>
        <v>0.5</v>
      </c>
      <c r="G40" cm="1">
        <f t="array" ref="G40">IFERROR(INDEX($R$2:$W$999, MATCH($A40,$Q$2:$Q$999,1), COLUMNS($B:G)), "")</f>
        <v>80</v>
      </c>
      <c r="H40">
        <v>90.95</v>
      </c>
      <c r="I40">
        <v>82.84</v>
      </c>
      <c r="J40">
        <v>63.56</v>
      </c>
      <c r="K40">
        <v>93.01</v>
      </c>
      <c r="L40">
        <v>65.23</v>
      </c>
      <c r="M40">
        <v>90.45</v>
      </c>
    </row>
    <row r="41" spans="1:13" x14ac:dyDescent="0.2">
      <c r="A41">
        <v>51.75</v>
      </c>
      <c r="B41" cm="1">
        <f t="array" ref="B41">IFERROR(INDEX($R$2:$W$999, MATCH($A41,$Q$2:$Q$999,1), COLUMNS($B:B)), "")</f>
        <v>180.3</v>
      </c>
      <c r="C41" cm="1">
        <f t="array" ref="C41">IFERROR(INDEX($R$2:$W$999, MATCH($A41,$Q$2:$Q$999,1), COLUMNS($B:C)), "")</f>
        <v>180</v>
      </c>
      <c r="D41" cm="1">
        <f t="array" ref="D41">IFERROR(INDEX($R$2:$W$999, MATCH($A41,$Q$2:$Q$999,1), COLUMNS($B:D)), "")</f>
        <v>180.3</v>
      </c>
      <c r="E41" cm="1">
        <f t="array" ref="E41">IFERROR(INDEX($R$2:$W$999, MATCH($A41,$Q$2:$Q$999,1), COLUMNS($B:E)), "")</f>
        <v>180</v>
      </c>
      <c r="F41" cm="1">
        <f t="array" ref="F41">IFERROR(INDEX($R$2:$W$999, MATCH($A41,$Q$2:$Q$999,1), COLUMNS($B:F)), "")</f>
        <v>0.5</v>
      </c>
      <c r="G41" cm="1">
        <f t="array" ref="G41">IFERROR(INDEX($R$2:$W$999, MATCH($A41,$Q$2:$Q$999,1), COLUMNS($B:G)), "")</f>
        <v>80</v>
      </c>
      <c r="H41">
        <v>90.12</v>
      </c>
      <c r="I41">
        <v>82.73</v>
      </c>
      <c r="J41">
        <v>64.56</v>
      </c>
      <c r="K41">
        <v>93.17</v>
      </c>
      <c r="L41">
        <v>65.84</v>
      </c>
      <c r="M41">
        <v>91.51</v>
      </c>
    </row>
    <row r="42" spans="1:13" x14ac:dyDescent="0.2">
      <c r="A42">
        <v>52</v>
      </c>
      <c r="B42" cm="1">
        <f t="array" ref="B42">IFERROR(INDEX($R$2:$W$999, MATCH($A42,$Q$2:$Q$999,1), COLUMNS($B:B)), "")</f>
        <v>180.3</v>
      </c>
      <c r="C42" cm="1">
        <f t="array" ref="C42">IFERROR(INDEX($R$2:$W$999, MATCH($A42,$Q$2:$Q$999,1), COLUMNS($B:C)), "")</f>
        <v>180</v>
      </c>
      <c r="D42" cm="1">
        <f t="array" ref="D42">IFERROR(INDEX($R$2:$W$999, MATCH($A42,$Q$2:$Q$999,1), COLUMNS($B:D)), "")</f>
        <v>180.3</v>
      </c>
      <c r="E42" cm="1">
        <f t="array" ref="E42">IFERROR(INDEX($R$2:$W$999, MATCH($A42,$Q$2:$Q$999,1), COLUMNS($B:E)), "")</f>
        <v>180</v>
      </c>
      <c r="F42" cm="1">
        <f t="array" ref="F42">IFERROR(INDEX($R$2:$W$999, MATCH($A42,$Q$2:$Q$999,1), COLUMNS($B:F)), "")</f>
        <v>0.5</v>
      </c>
      <c r="G42" cm="1">
        <f t="array" ref="G42">IFERROR(INDEX($R$2:$W$999, MATCH($A42,$Q$2:$Q$999,1), COLUMNS($B:G)), "")</f>
        <v>80</v>
      </c>
      <c r="H42">
        <v>90.17</v>
      </c>
      <c r="I42">
        <v>82.73</v>
      </c>
      <c r="J42">
        <v>66.23</v>
      </c>
      <c r="K42">
        <v>93.06</v>
      </c>
      <c r="L42">
        <v>67.06</v>
      </c>
      <c r="M42">
        <v>92.23</v>
      </c>
    </row>
    <row r="43" spans="1:13" x14ac:dyDescent="0.2">
      <c r="A43">
        <v>52.25</v>
      </c>
      <c r="B43" cm="1">
        <f t="array" ref="B43">IFERROR(INDEX($R$2:$W$999, MATCH($A43,$Q$2:$Q$999,1), COLUMNS($B:B)), "")</f>
        <v>180.3</v>
      </c>
      <c r="C43" cm="1">
        <f t="array" ref="C43">IFERROR(INDEX($R$2:$W$999, MATCH($A43,$Q$2:$Q$999,1), COLUMNS($B:C)), "")</f>
        <v>180</v>
      </c>
      <c r="D43" cm="1">
        <f t="array" ref="D43">IFERROR(INDEX($R$2:$W$999, MATCH($A43,$Q$2:$Q$999,1), COLUMNS($B:D)), "")</f>
        <v>180.3</v>
      </c>
      <c r="E43" cm="1">
        <f t="array" ref="E43">IFERROR(INDEX($R$2:$W$999, MATCH($A43,$Q$2:$Q$999,1), COLUMNS($B:E)), "")</f>
        <v>180</v>
      </c>
      <c r="F43" cm="1">
        <f t="array" ref="F43">IFERROR(INDEX($R$2:$W$999, MATCH($A43,$Q$2:$Q$999,1), COLUMNS($B:F)), "")</f>
        <v>0.5</v>
      </c>
      <c r="G43" cm="1">
        <f t="array" ref="G43">IFERROR(INDEX($R$2:$W$999, MATCH($A43,$Q$2:$Q$999,1), COLUMNS($B:G)), "")</f>
        <v>80</v>
      </c>
      <c r="H43">
        <v>91.34</v>
      </c>
      <c r="I43">
        <v>82.73</v>
      </c>
      <c r="J43">
        <v>68.73</v>
      </c>
      <c r="K43">
        <v>93.01</v>
      </c>
      <c r="L43">
        <v>68.400000000000006</v>
      </c>
      <c r="M43">
        <v>92.56</v>
      </c>
    </row>
    <row r="44" spans="1:13" x14ac:dyDescent="0.2">
      <c r="A44">
        <v>52.5</v>
      </c>
      <c r="B44" cm="1">
        <f t="array" ref="B44">IFERROR(INDEX($R$2:$W$999, MATCH($A44,$Q$2:$Q$999,1), COLUMNS($B:B)), "")</f>
        <v>180.3</v>
      </c>
      <c r="C44" cm="1">
        <f t="array" ref="C44">IFERROR(INDEX($R$2:$W$999, MATCH($A44,$Q$2:$Q$999,1), COLUMNS($B:C)), "")</f>
        <v>180</v>
      </c>
      <c r="D44" cm="1">
        <f t="array" ref="D44">IFERROR(INDEX($R$2:$W$999, MATCH($A44,$Q$2:$Q$999,1), COLUMNS($B:D)), "")</f>
        <v>180.3</v>
      </c>
      <c r="E44" cm="1">
        <f t="array" ref="E44">IFERROR(INDEX($R$2:$W$999, MATCH($A44,$Q$2:$Q$999,1), COLUMNS($B:E)), "")</f>
        <v>180</v>
      </c>
      <c r="F44" cm="1">
        <f t="array" ref="F44">IFERROR(INDEX($R$2:$W$999, MATCH($A44,$Q$2:$Q$999,1), COLUMNS($B:F)), "")</f>
        <v>0.5</v>
      </c>
      <c r="G44" cm="1">
        <f t="array" ref="G44">IFERROR(INDEX($R$2:$W$999, MATCH($A44,$Q$2:$Q$999,1), COLUMNS($B:G)), "")</f>
        <v>80</v>
      </c>
      <c r="H44">
        <v>92.73</v>
      </c>
      <c r="I44">
        <v>82.9</v>
      </c>
      <c r="J44">
        <v>71.17</v>
      </c>
      <c r="K44">
        <v>92.78</v>
      </c>
      <c r="L44">
        <v>70.06</v>
      </c>
      <c r="M44">
        <v>92.4</v>
      </c>
    </row>
    <row r="45" spans="1:13" x14ac:dyDescent="0.2">
      <c r="A45">
        <v>52.75</v>
      </c>
      <c r="B45" cm="1">
        <f t="array" ref="B45">IFERROR(INDEX($R$2:$W$999, MATCH($A45,$Q$2:$Q$999,1), COLUMNS($B:B)), "")</f>
        <v>180.3</v>
      </c>
      <c r="C45" cm="1">
        <f t="array" ref="C45">IFERROR(INDEX($R$2:$W$999, MATCH($A45,$Q$2:$Q$999,1), COLUMNS($B:C)), "")</f>
        <v>180</v>
      </c>
      <c r="D45" cm="1">
        <f t="array" ref="D45">IFERROR(INDEX($R$2:$W$999, MATCH($A45,$Q$2:$Q$999,1), COLUMNS($B:D)), "")</f>
        <v>180.3</v>
      </c>
      <c r="E45" cm="1">
        <f t="array" ref="E45">IFERROR(INDEX($R$2:$W$999, MATCH($A45,$Q$2:$Q$999,1), COLUMNS($B:E)), "")</f>
        <v>180</v>
      </c>
      <c r="F45" cm="1">
        <f t="array" ref="F45">IFERROR(INDEX($R$2:$W$999, MATCH($A45,$Q$2:$Q$999,1), COLUMNS($B:F)), "")</f>
        <v>0.5</v>
      </c>
      <c r="G45" cm="1">
        <f t="array" ref="G45">IFERROR(INDEX($R$2:$W$999, MATCH($A45,$Q$2:$Q$999,1), COLUMNS($B:G)), "")</f>
        <v>80</v>
      </c>
      <c r="H45">
        <v>94.28</v>
      </c>
      <c r="I45">
        <v>83.78</v>
      </c>
      <c r="J45">
        <v>73.34</v>
      </c>
      <c r="K45">
        <v>92.4</v>
      </c>
      <c r="L45">
        <v>71.62</v>
      </c>
      <c r="M45">
        <v>92.23</v>
      </c>
    </row>
    <row r="46" spans="1:13" x14ac:dyDescent="0.2">
      <c r="A46">
        <v>53</v>
      </c>
      <c r="B46" cm="1">
        <f t="array" ref="B46">IFERROR(INDEX($R$2:$W$999, MATCH($A46,$Q$2:$Q$999,1), COLUMNS($B:B)), "")</f>
        <v>180.3</v>
      </c>
      <c r="C46" cm="1">
        <f t="array" ref="C46">IFERROR(INDEX($R$2:$W$999, MATCH($A46,$Q$2:$Q$999,1), COLUMNS($B:C)), "")</f>
        <v>180</v>
      </c>
      <c r="D46" cm="1">
        <f t="array" ref="D46">IFERROR(INDEX($R$2:$W$999, MATCH($A46,$Q$2:$Q$999,1), COLUMNS($B:D)), "")</f>
        <v>180.3</v>
      </c>
      <c r="E46" cm="1">
        <f t="array" ref="E46">IFERROR(INDEX($R$2:$W$999, MATCH($A46,$Q$2:$Q$999,1), COLUMNS($B:E)), "")</f>
        <v>180</v>
      </c>
      <c r="F46" cm="1">
        <f t="array" ref="F46">IFERROR(INDEX($R$2:$W$999, MATCH($A46,$Q$2:$Q$999,1), COLUMNS($B:F)), "")</f>
        <v>0.5</v>
      </c>
      <c r="G46" cm="1">
        <f t="array" ref="G46">IFERROR(INDEX($R$2:$W$999, MATCH($A46,$Q$2:$Q$999,1), COLUMNS($B:G)), "")</f>
        <v>80</v>
      </c>
      <c r="H46">
        <v>95.73</v>
      </c>
      <c r="I46">
        <v>86.23</v>
      </c>
      <c r="J46">
        <v>74.56</v>
      </c>
      <c r="K46">
        <v>92.06</v>
      </c>
      <c r="L46">
        <v>73.12</v>
      </c>
      <c r="M46">
        <v>92.23</v>
      </c>
    </row>
    <row r="47" spans="1:13" x14ac:dyDescent="0.2">
      <c r="A47">
        <v>53.25</v>
      </c>
      <c r="B47" cm="1">
        <f t="array" ref="B47">IFERROR(INDEX($R$2:$W$999, MATCH($A47,$Q$2:$Q$999,1), COLUMNS($B:B)), "")</f>
        <v>180.3</v>
      </c>
      <c r="C47" cm="1">
        <f t="array" ref="C47">IFERROR(INDEX($R$2:$W$999, MATCH($A47,$Q$2:$Q$999,1), COLUMNS($B:C)), "")</f>
        <v>180</v>
      </c>
      <c r="D47" cm="1">
        <f t="array" ref="D47">IFERROR(INDEX($R$2:$W$999, MATCH($A47,$Q$2:$Q$999,1), COLUMNS($B:D)), "")</f>
        <v>180.3</v>
      </c>
      <c r="E47" cm="1">
        <f t="array" ref="E47">IFERROR(INDEX($R$2:$W$999, MATCH($A47,$Q$2:$Q$999,1), COLUMNS($B:E)), "")</f>
        <v>180</v>
      </c>
      <c r="F47" cm="1">
        <f t="array" ref="F47">IFERROR(INDEX($R$2:$W$999, MATCH($A47,$Q$2:$Q$999,1), COLUMNS($B:F)), "")</f>
        <v>0.5</v>
      </c>
      <c r="G47" cm="1">
        <f t="array" ref="G47">IFERROR(INDEX($R$2:$W$999, MATCH($A47,$Q$2:$Q$999,1), COLUMNS($B:G)), "")</f>
        <v>80</v>
      </c>
      <c r="H47">
        <v>96.73</v>
      </c>
      <c r="I47">
        <v>88.78</v>
      </c>
      <c r="J47">
        <v>75.23</v>
      </c>
      <c r="K47">
        <v>92.28</v>
      </c>
      <c r="L47">
        <v>74.010000000000005</v>
      </c>
      <c r="M47">
        <v>92.45</v>
      </c>
    </row>
    <row r="48" spans="1:13" x14ac:dyDescent="0.2">
      <c r="A48">
        <v>53.5</v>
      </c>
      <c r="B48" cm="1">
        <f t="array" ref="B48">IFERROR(INDEX($R$2:$W$999, MATCH($A48,$Q$2:$Q$999,1), COLUMNS($B:B)), "")</f>
        <v>180.3</v>
      </c>
      <c r="C48" cm="1">
        <f t="array" ref="C48">IFERROR(INDEX($R$2:$W$999, MATCH($A48,$Q$2:$Q$999,1), COLUMNS($B:C)), "")</f>
        <v>180</v>
      </c>
      <c r="D48" cm="1">
        <f t="array" ref="D48">IFERROR(INDEX($R$2:$W$999, MATCH($A48,$Q$2:$Q$999,1), COLUMNS($B:D)), "")</f>
        <v>180.3</v>
      </c>
      <c r="E48" cm="1">
        <f t="array" ref="E48">IFERROR(INDEX($R$2:$W$999, MATCH($A48,$Q$2:$Q$999,1), COLUMNS($B:E)), "")</f>
        <v>180</v>
      </c>
      <c r="F48" cm="1">
        <f t="array" ref="F48">IFERROR(INDEX($R$2:$W$999, MATCH($A48,$Q$2:$Q$999,1), COLUMNS($B:F)), "")</f>
        <v>0.5</v>
      </c>
      <c r="G48" cm="1">
        <f t="array" ref="G48">IFERROR(INDEX($R$2:$W$999, MATCH($A48,$Q$2:$Q$999,1), COLUMNS($B:G)), "")</f>
        <v>80</v>
      </c>
      <c r="H48">
        <v>97.28</v>
      </c>
      <c r="I48">
        <v>89.9</v>
      </c>
      <c r="J48">
        <v>75.28</v>
      </c>
      <c r="K48">
        <v>92.84</v>
      </c>
      <c r="L48">
        <v>74.45</v>
      </c>
      <c r="M48">
        <v>93.06</v>
      </c>
    </row>
    <row r="49" spans="1:13" x14ac:dyDescent="0.2">
      <c r="A49">
        <v>53.75</v>
      </c>
      <c r="B49" cm="1">
        <f t="array" ref="B49">IFERROR(INDEX($R$2:$W$999, MATCH($A49,$Q$2:$Q$999,1), COLUMNS($B:B)), "")</f>
        <v>180.3</v>
      </c>
      <c r="C49" cm="1">
        <f t="array" ref="C49">IFERROR(INDEX($R$2:$W$999, MATCH($A49,$Q$2:$Q$999,1), COLUMNS($B:C)), "")</f>
        <v>180</v>
      </c>
      <c r="D49" cm="1">
        <f t="array" ref="D49">IFERROR(INDEX($R$2:$W$999, MATCH($A49,$Q$2:$Q$999,1), COLUMNS($B:D)), "")</f>
        <v>180.3</v>
      </c>
      <c r="E49" cm="1">
        <f t="array" ref="E49">IFERROR(INDEX($R$2:$W$999, MATCH($A49,$Q$2:$Q$999,1), COLUMNS($B:E)), "")</f>
        <v>180</v>
      </c>
      <c r="F49" cm="1">
        <f t="array" ref="F49">IFERROR(INDEX($R$2:$W$999, MATCH($A49,$Q$2:$Q$999,1), COLUMNS($B:F)), "")</f>
        <v>0.5</v>
      </c>
      <c r="G49" cm="1">
        <f t="array" ref="G49">IFERROR(INDEX($R$2:$W$999, MATCH($A49,$Q$2:$Q$999,1), COLUMNS($B:G)), "")</f>
        <v>80</v>
      </c>
      <c r="H49">
        <v>96.95</v>
      </c>
      <c r="I49">
        <v>90.45</v>
      </c>
      <c r="J49">
        <v>74.84</v>
      </c>
      <c r="K49">
        <v>93.9</v>
      </c>
      <c r="L49">
        <v>74.62</v>
      </c>
      <c r="M49">
        <v>94.28</v>
      </c>
    </row>
    <row r="50" spans="1:13" x14ac:dyDescent="0.2">
      <c r="A50">
        <v>54</v>
      </c>
      <c r="B50" cm="1">
        <f t="array" ref="B50">IFERROR(INDEX($R$2:$W$999, MATCH($A50,$Q$2:$Q$999,1), COLUMNS($B:B)), "")</f>
        <v>180.3</v>
      </c>
      <c r="C50" cm="1">
        <f t="array" ref="C50">IFERROR(INDEX($R$2:$W$999, MATCH($A50,$Q$2:$Q$999,1), COLUMNS($B:C)), "")</f>
        <v>180</v>
      </c>
      <c r="D50" cm="1">
        <f t="array" ref="D50">IFERROR(INDEX($R$2:$W$999, MATCH($A50,$Q$2:$Q$999,1), COLUMNS($B:D)), "")</f>
        <v>180.3</v>
      </c>
      <c r="E50" cm="1">
        <f t="array" ref="E50">IFERROR(INDEX($R$2:$W$999, MATCH($A50,$Q$2:$Q$999,1), COLUMNS($B:E)), "")</f>
        <v>180</v>
      </c>
      <c r="F50" cm="1">
        <f t="array" ref="F50">IFERROR(INDEX($R$2:$W$999, MATCH($A50,$Q$2:$Q$999,1), COLUMNS($B:F)), "")</f>
        <v>0.5</v>
      </c>
      <c r="G50" cm="1">
        <f t="array" ref="G50">IFERROR(INDEX($R$2:$W$999, MATCH($A50,$Q$2:$Q$999,1), COLUMNS($B:G)), "")</f>
        <v>80</v>
      </c>
      <c r="H50">
        <v>96.45</v>
      </c>
      <c r="I50">
        <v>91.23</v>
      </c>
      <c r="J50">
        <v>74.28</v>
      </c>
      <c r="K50">
        <v>95.73</v>
      </c>
      <c r="L50">
        <v>74.28</v>
      </c>
      <c r="M50">
        <v>95.95</v>
      </c>
    </row>
    <row r="51" spans="1:13" x14ac:dyDescent="0.2">
      <c r="A51">
        <v>54.25</v>
      </c>
      <c r="B51" cm="1">
        <f t="array" ref="B51">IFERROR(INDEX($R$2:$W$999, MATCH($A51,$Q$2:$Q$999,1), COLUMNS($B:B)), "")</f>
        <v>180.3</v>
      </c>
      <c r="C51" cm="1">
        <f t="array" ref="C51">IFERROR(INDEX($R$2:$W$999, MATCH($A51,$Q$2:$Q$999,1), COLUMNS($B:C)), "")</f>
        <v>180</v>
      </c>
      <c r="D51" cm="1">
        <f t="array" ref="D51">IFERROR(INDEX($R$2:$W$999, MATCH($A51,$Q$2:$Q$999,1), COLUMNS($B:D)), "")</f>
        <v>180.3</v>
      </c>
      <c r="E51" cm="1">
        <f t="array" ref="E51">IFERROR(INDEX($R$2:$W$999, MATCH($A51,$Q$2:$Q$999,1), COLUMNS($B:E)), "")</f>
        <v>180</v>
      </c>
      <c r="F51" cm="1">
        <f t="array" ref="F51">IFERROR(INDEX($R$2:$W$999, MATCH($A51,$Q$2:$Q$999,1), COLUMNS($B:F)), "")</f>
        <v>0.5</v>
      </c>
      <c r="G51" cm="1">
        <f t="array" ref="G51">IFERROR(INDEX($R$2:$W$999, MATCH($A51,$Q$2:$Q$999,1), COLUMNS($B:G)), "")</f>
        <v>80</v>
      </c>
      <c r="H51">
        <v>95.4</v>
      </c>
      <c r="I51">
        <v>91.51</v>
      </c>
      <c r="J51">
        <v>73.78</v>
      </c>
      <c r="K51">
        <v>97.01</v>
      </c>
      <c r="L51">
        <v>73.900000000000006</v>
      </c>
      <c r="M51">
        <v>97.62</v>
      </c>
    </row>
    <row r="52" spans="1:13" x14ac:dyDescent="0.2">
      <c r="A52">
        <v>54.5</v>
      </c>
      <c r="B52" cm="1">
        <f t="array" ref="B52">IFERROR(INDEX($R$2:$W$999, MATCH($A52,$Q$2:$Q$999,1), COLUMNS($B:B)), "")</f>
        <v>180.3</v>
      </c>
      <c r="C52" cm="1">
        <f t="array" ref="C52">IFERROR(INDEX($R$2:$W$999, MATCH($A52,$Q$2:$Q$999,1), COLUMNS($B:C)), "")</f>
        <v>180</v>
      </c>
      <c r="D52" cm="1">
        <f t="array" ref="D52">IFERROR(INDEX($R$2:$W$999, MATCH($A52,$Q$2:$Q$999,1), COLUMNS($B:D)), "")</f>
        <v>180.3</v>
      </c>
      <c r="E52" cm="1">
        <f t="array" ref="E52">IFERROR(INDEX($R$2:$W$999, MATCH($A52,$Q$2:$Q$999,1), COLUMNS($B:E)), "")</f>
        <v>180</v>
      </c>
      <c r="F52" cm="1">
        <f t="array" ref="F52">IFERROR(INDEX($R$2:$W$999, MATCH($A52,$Q$2:$Q$999,1), COLUMNS($B:F)), "")</f>
        <v>0.5</v>
      </c>
      <c r="G52" cm="1">
        <f t="array" ref="G52">IFERROR(INDEX($R$2:$W$999, MATCH($A52,$Q$2:$Q$999,1), COLUMNS($B:G)), "")</f>
        <v>80</v>
      </c>
      <c r="H52">
        <v>94.28</v>
      </c>
      <c r="I52">
        <v>91.34</v>
      </c>
      <c r="J52">
        <v>73.400000000000006</v>
      </c>
      <c r="K52">
        <v>98.06</v>
      </c>
      <c r="L52">
        <v>73.62</v>
      </c>
      <c r="M52">
        <v>99.06</v>
      </c>
    </row>
    <row r="53" spans="1:13" x14ac:dyDescent="0.2">
      <c r="A53">
        <v>54.75</v>
      </c>
      <c r="B53" cm="1">
        <f t="array" ref="B53">IFERROR(INDEX($R$2:$W$999, MATCH($A53,$Q$2:$Q$999,1), COLUMNS($B:B)), "")</f>
        <v>180.3</v>
      </c>
      <c r="C53" cm="1">
        <f t="array" ref="C53">IFERROR(INDEX($R$2:$W$999, MATCH($A53,$Q$2:$Q$999,1), COLUMNS($B:C)), "")</f>
        <v>180</v>
      </c>
      <c r="D53" cm="1">
        <f t="array" ref="D53">IFERROR(INDEX($R$2:$W$999, MATCH($A53,$Q$2:$Q$999,1), COLUMNS($B:D)), "")</f>
        <v>180.3</v>
      </c>
      <c r="E53" cm="1">
        <f t="array" ref="E53">IFERROR(INDEX($R$2:$W$999, MATCH($A53,$Q$2:$Q$999,1), COLUMNS($B:E)), "")</f>
        <v>180</v>
      </c>
      <c r="F53" cm="1">
        <f t="array" ref="F53">IFERROR(INDEX($R$2:$W$999, MATCH($A53,$Q$2:$Q$999,1), COLUMNS($B:F)), "")</f>
        <v>0.5</v>
      </c>
      <c r="G53" cm="1">
        <f t="array" ref="G53">IFERROR(INDEX($R$2:$W$999, MATCH($A53,$Q$2:$Q$999,1), COLUMNS($B:G)), "")</f>
        <v>80</v>
      </c>
      <c r="H53">
        <v>93.45</v>
      </c>
      <c r="I53">
        <v>90.78</v>
      </c>
      <c r="J53">
        <v>73.510000000000005</v>
      </c>
      <c r="K53">
        <v>98.84</v>
      </c>
      <c r="L53">
        <v>73.510000000000005</v>
      </c>
      <c r="M53">
        <v>100.01</v>
      </c>
    </row>
    <row r="54" spans="1:13" x14ac:dyDescent="0.2">
      <c r="A54">
        <v>55</v>
      </c>
      <c r="B54" cm="1">
        <f t="array" ref="B54">IFERROR(INDEX($R$2:$W$999, MATCH($A54,$Q$2:$Q$999,1), COLUMNS($B:B)), "")</f>
        <v>180.3</v>
      </c>
      <c r="C54" cm="1">
        <f t="array" ref="C54">IFERROR(INDEX($R$2:$W$999, MATCH($A54,$Q$2:$Q$999,1), COLUMNS($B:C)), "")</f>
        <v>180</v>
      </c>
      <c r="D54" cm="1">
        <f t="array" ref="D54">IFERROR(INDEX($R$2:$W$999, MATCH($A54,$Q$2:$Q$999,1), COLUMNS($B:D)), "")</f>
        <v>180.3</v>
      </c>
      <c r="E54" cm="1">
        <f t="array" ref="E54">IFERROR(INDEX($R$2:$W$999, MATCH($A54,$Q$2:$Q$999,1), COLUMNS($B:E)), "")</f>
        <v>180</v>
      </c>
      <c r="F54" cm="1">
        <f t="array" ref="F54">IFERROR(INDEX($R$2:$W$999, MATCH($A54,$Q$2:$Q$999,1), COLUMNS($B:F)), "")</f>
        <v>0.5</v>
      </c>
      <c r="G54" cm="1">
        <f t="array" ref="G54">IFERROR(INDEX($R$2:$W$999, MATCH($A54,$Q$2:$Q$999,1), COLUMNS($B:G)), "")</f>
        <v>80</v>
      </c>
      <c r="H54">
        <v>92.95</v>
      </c>
      <c r="I54">
        <v>90.17</v>
      </c>
      <c r="J54">
        <v>73.95</v>
      </c>
      <c r="K54">
        <v>99.06</v>
      </c>
      <c r="L54">
        <v>73.900000000000006</v>
      </c>
      <c r="M54">
        <v>100.78</v>
      </c>
    </row>
    <row r="55" spans="1:13" x14ac:dyDescent="0.2">
      <c r="A55">
        <v>55.25</v>
      </c>
      <c r="B55" cm="1">
        <f t="array" ref="B55">IFERROR(INDEX($R$2:$W$999, MATCH($A55,$Q$2:$Q$999,1), COLUMNS($B:B)), "")</f>
        <v>180.3</v>
      </c>
      <c r="C55" cm="1">
        <f t="array" ref="C55">IFERROR(INDEX($R$2:$W$999, MATCH($A55,$Q$2:$Q$999,1), COLUMNS($B:C)), "")</f>
        <v>180</v>
      </c>
      <c r="D55" cm="1">
        <f t="array" ref="D55">IFERROR(INDEX($R$2:$W$999, MATCH($A55,$Q$2:$Q$999,1), COLUMNS($B:D)), "")</f>
        <v>180.3</v>
      </c>
      <c r="E55" cm="1">
        <f t="array" ref="E55">IFERROR(INDEX($R$2:$W$999, MATCH($A55,$Q$2:$Q$999,1), COLUMNS($B:E)), "")</f>
        <v>180</v>
      </c>
      <c r="F55" cm="1">
        <f t="array" ref="F55">IFERROR(INDEX($R$2:$W$999, MATCH($A55,$Q$2:$Q$999,1), COLUMNS($B:F)), "")</f>
        <v>0.5</v>
      </c>
      <c r="G55" cm="1">
        <f t="array" ref="G55">IFERROR(INDEX($R$2:$W$999, MATCH($A55,$Q$2:$Q$999,1), COLUMNS($B:G)), "")</f>
        <v>80</v>
      </c>
      <c r="H55">
        <v>93.17</v>
      </c>
      <c r="I55">
        <v>89.56</v>
      </c>
      <c r="J55">
        <v>74.62</v>
      </c>
      <c r="K55">
        <v>99.12</v>
      </c>
      <c r="L55">
        <v>74.95</v>
      </c>
      <c r="M55">
        <v>101.01</v>
      </c>
    </row>
    <row r="56" spans="1:13" x14ac:dyDescent="0.2">
      <c r="A56">
        <v>55.5</v>
      </c>
      <c r="B56" cm="1">
        <f t="array" ref="B56">IFERROR(INDEX($R$2:$W$999, MATCH($A56,$Q$2:$Q$999,1), COLUMNS($B:B)), "")</f>
        <v>180.3</v>
      </c>
      <c r="C56" cm="1">
        <f t="array" ref="C56">IFERROR(INDEX($R$2:$W$999, MATCH($A56,$Q$2:$Q$999,1), COLUMNS($B:C)), "")</f>
        <v>180</v>
      </c>
      <c r="D56" cm="1">
        <f t="array" ref="D56">IFERROR(INDEX($R$2:$W$999, MATCH($A56,$Q$2:$Q$999,1), COLUMNS($B:D)), "")</f>
        <v>180.3</v>
      </c>
      <c r="E56" cm="1">
        <f t="array" ref="E56">IFERROR(INDEX($R$2:$W$999, MATCH($A56,$Q$2:$Q$999,1), COLUMNS($B:E)), "")</f>
        <v>180</v>
      </c>
      <c r="F56" cm="1">
        <f t="array" ref="F56">IFERROR(INDEX($R$2:$W$999, MATCH($A56,$Q$2:$Q$999,1), COLUMNS($B:F)), "")</f>
        <v>0.5</v>
      </c>
      <c r="G56" cm="1">
        <f t="array" ref="G56">IFERROR(INDEX($R$2:$W$999, MATCH($A56,$Q$2:$Q$999,1), COLUMNS($B:G)), "")</f>
        <v>80</v>
      </c>
      <c r="H56">
        <v>95.34</v>
      </c>
      <c r="I56">
        <v>88.78</v>
      </c>
      <c r="J56">
        <v>75.62</v>
      </c>
      <c r="K56">
        <v>99.12</v>
      </c>
      <c r="L56">
        <v>76.67</v>
      </c>
      <c r="M56">
        <v>101.01</v>
      </c>
    </row>
    <row r="57" spans="1:13" x14ac:dyDescent="0.2">
      <c r="A57">
        <v>55.75</v>
      </c>
      <c r="B57" cm="1">
        <f t="array" ref="B57">IFERROR(INDEX($R$2:$W$999, MATCH($A57,$Q$2:$Q$999,1), COLUMNS($B:B)), "")</f>
        <v>180.3</v>
      </c>
      <c r="C57" cm="1">
        <f t="array" ref="C57">IFERROR(INDEX($R$2:$W$999, MATCH($A57,$Q$2:$Q$999,1), COLUMNS($B:C)), "")</f>
        <v>180</v>
      </c>
      <c r="D57" cm="1">
        <f t="array" ref="D57">IFERROR(INDEX($R$2:$W$999, MATCH($A57,$Q$2:$Q$999,1), COLUMNS($B:D)), "")</f>
        <v>180.3</v>
      </c>
      <c r="E57" cm="1">
        <f t="array" ref="E57">IFERROR(INDEX($R$2:$W$999, MATCH($A57,$Q$2:$Q$999,1), COLUMNS($B:E)), "")</f>
        <v>180</v>
      </c>
      <c r="F57" cm="1">
        <f t="array" ref="F57">IFERROR(INDEX($R$2:$W$999, MATCH($A57,$Q$2:$Q$999,1), COLUMNS($B:F)), "")</f>
        <v>0.5</v>
      </c>
      <c r="G57" cm="1">
        <f t="array" ref="G57">IFERROR(INDEX($R$2:$W$999, MATCH($A57,$Q$2:$Q$999,1), COLUMNS($B:G)), "")</f>
        <v>80</v>
      </c>
      <c r="H57">
        <v>98.34</v>
      </c>
      <c r="I57">
        <v>88.17</v>
      </c>
      <c r="J57">
        <v>76.84</v>
      </c>
      <c r="K57">
        <v>98.84</v>
      </c>
      <c r="L57">
        <v>78.62</v>
      </c>
      <c r="M57">
        <v>100.67</v>
      </c>
    </row>
    <row r="58" spans="1:13" x14ac:dyDescent="0.2">
      <c r="A58">
        <v>56</v>
      </c>
      <c r="B58" cm="1">
        <f t="array" ref="B58">IFERROR(INDEX($R$2:$W$999, MATCH($A58,$Q$2:$Q$999,1), COLUMNS($B:B)), "")</f>
        <v>180.3</v>
      </c>
      <c r="C58" cm="1">
        <f t="array" ref="C58">IFERROR(INDEX($R$2:$W$999, MATCH($A58,$Q$2:$Q$999,1), COLUMNS($B:C)), "")</f>
        <v>180</v>
      </c>
      <c r="D58" cm="1">
        <f t="array" ref="D58">IFERROR(INDEX($R$2:$W$999, MATCH($A58,$Q$2:$Q$999,1), COLUMNS($B:D)), "")</f>
        <v>180.3</v>
      </c>
      <c r="E58" cm="1">
        <f t="array" ref="E58">IFERROR(INDEX($R$2:$W$999, MATCH($A58,$Q$2:$Q$999,1), COLUMNS($B:E)), "")</f>
        <v>180</v>
      </c>
      <c r="F58" cm="1">
        <f t="array" ref="F58">IFERROR(INDEX($R$2:$W$999, MATCH($A58,$Q$2:$Q$999,1), COLUMNS($B:F)), "")</f>
        <v>0.5</v>
      </c>
      <c r="G58" cm="1">
        <f t="array" ref="G58">IFERROR(INDEX($R$2:$W$999, MATCH($A58,$Q$2:$Q$999,1), COLUMNS($B:G)), "")</f>
        <v>80</v>
      </c>
      <c r="H58">
        <v>101.28</v>
      </c>
      <c r="I58">
        <v>87.56</v>
      </c>
      <c r="J58">
        <v>78.010000000000005</v>
      </c>
      <c r="K58">
        <v>98.51</v>
      </c>
      <c r="L58">
        <v>80.28</v>
      </c>
      <c r="M58">
        <v>100.23</v>
      </c>
    </row>
    <row r="59" spans="1:13" x14ac:dyDescent="0.2">
      <c r="A59">
        <v>56.25</v>
      </c>
      <c r="B59" cm="1">
        <f t="array" ref="B59">IFERROR(INDEX($R$2:$W$999, MATCH($A59,$Q$2:$Q$999,1), COLUMNS($B:B)), "")</f>
        <v>180.3</v>
      </c>
      <c r="C59" cm="1">
        <f t="array" ref="C59">IFERROR(INDEX($R$2:$W$999, MATCH($A59,$Q$2:$Q$999,1), COLUMNS($B:C)), "")</f>
        <v>180</v>
      </c>
      <c r="D59" cm="1">
        <f t="array" ref="D59">IFERROR(INDEX($R$2:$W$999, MATCH($A59,$Q$2:$Q$999,1), COLUMNS($B:D)), "")</f>
        <v>180.3</v>
      </c>
      <c r="E59" cm="1">
        <f t="array" ref="E59">IFERROR(INDEX($R$2:$W$999, MATCH($A59,$Q$2:$Q$999,1), COLUMNS($B:E)), "")</f>
        <v>180</v>
      </c>
      <c r="F59" cm="1">
        <f t="array" ref="F59">IFERROR(INDEX($R$2:$W$999, MATCH($A59,$Q$2:$Q$999,1), COLUMNS($B:F)), "")</f>
        <v>0.5</v>
      </c>
      <c r="G59" cm="1">
        <f t="array" ref="G59">IFERROR(INDEX($R$2:$W$999, MATCH($A59,$Q$2:$Q$999,1), COLUMNS($B:G)), "")</f>
        <v>80</v>
      </c>
      <c r="H59">
        <v>103.67</v>
      </c>
      <c r="I59">
        <v>88.23</v>
      </c>
      <c r="J59">
        <v>78.67</v>
      </c>
      <c r="K59">
        <v>98.17</v>
      </c>
      <c r="L59">
        <v>81.510000000000005</v>
      </c>
      <c r="M59">
        <v>99.9</v>
      </c>
    </row>
    <row r="60" spans="1:13" x14ac:dyDescent="0.2">
      <c r="A60">
        <v>56.5</v>
      </c>
      <c r="B60" cm="1">
        <f t="array" ref="B60">IFERROR(INDEX($R$2:$W$999, MATCH($A60,$Q$2:$Q$999,1), COLUMNS($B:B)), "")</f>
        <v>180.3</v>
      </c>
      <c r="C60" cm="1">
        <f t="array" ref="C60">IFERROR(INDEX($R$2:$W$999, MATCH($A60,$Q$2:$Q$999,1), COLUMNS($B:C)), "")</f>
        <v>180</v>
      </c>
      <c r="D60" cm="1">
        <f t="array" ref="D60">IFERROR(INDEX($R$2:$W$999, MATCH($A60,$Q$2:$Q$999,1), COLUMNS($B:D)), "")</f>
        <v>180.3</v>
      </c>
      <c r="E60" cm="1">
        <f t="array" ref="E60">IFERROR(INDEX($R$2:$W$999, MATCH($A60,$Q$2:$Q$999,1), COLUMNS($B:E)), "")</f>
        <v>180</v>
      </c>
      <c r="F60" cm="1">
        <f t="array" ref="F60">IFERROR(INDEX($R$2:$W$999, MATCH($A60,$Q$2:$Q$999,1), COLUMNS($B:F)), "")</f>
        <v>0.5</v>
      </c>
      <c r="G60" cm="1">
        <f t="array" ref="G60">IFERROR(INDEX($R$2:$W$999, MATCH($A60,$Q$2:$Q$999,1), COLUMNS($B:G)), "")</f>
        <v>80</v>
      </c>
      <c r="H60">
        <v>105.62</v>
      </c>
      <c r="I60">
        <v>89.67</v>
      </c>
      <c r="J60">
        <v>79.010000000000005</v>
      </c>
      <c r="K60">
        <v>97.73</v>
      </c>
      <c r="L60">
        <v>82.17</v>
      </c>
      <c r="M60">
        <v>100.28</v>
      </c>
    </row>
    <row r="61" spans="1:13" x14ac:dyDescent="0.2">
      <c r="A61">
        <v>56.75</v>
      </c>
      <c r="B61" cm="1">
        <f t="array" ref="B61">IFERROR(INDEX($R$2:$W$999, MATCH($A61,$Q$2:$Q$999,1), COLUMNS($B:B)), "")</f>
        <v>180.3</v>
      </c>
      <c r="C61" cm="1">
        <f t="array" ref="C61">IFERROR(INDEX($R$2:$W$999, MATCH($A61,$Q$2:$Q$999,1), COLUMNS($B:C)), "")</f>
        <v>180</v>
      </c>
      <c r="D61" cm="1">
        <f t="array" ref="D61">IFERROR(INDEX($R$2:$W$999, MATCH($A61,$Q$2:$Q$999,1), COLUMNS($B:D)), "")</f>
        <v>180.3</v>
      </c>
      <c r="E61" cm="1">
        <f t="array" ref="E61">IFERROR(INDEX($R$2:$W$999, MATCH($A61,$Q$2:$Q$999,1), COLUMNS($B:E)), "")</f>
        <v>180</v>
      </c>
      <c r="F61" cm="1">
        <f t="array" ref="F61">IFERROR(INDEX($R$2:$W$999, MATCH($A61,$Q$2:$Q$999,1), COLUMNS($B:F)), "")</f>
        <v>0.5</v>
      </c>
      <c r="G61" cm="1">
        <f t="array" ref="G61">IFERROR(INDEX($R$2:$W$999, MATCH($A61,$Q$2:$Q$999,1), COLUMNS($B:G)), "")</f>
        <v>80</v>
      </c>
      <c r="H61">
        <v>106.4</v>
      </c>
      <c r="I61">
        <v>90.45</v>
      </c>
      <c r="J61">
        <v>79.12</v>
      </c>
      <c r="K61">
        <v>97.23</v>
      </c>
      <c r="L61">
        <v>82.12</v>
      </c>
      <c r="M61">
        <v>101.34</v>
      </c>
    </row>
    <row r="62" spans="1:13" x14ac:dyDescent="0.2">
      <c r="A62">
        <v>57</v>
      </c>
      <c r="B62" cm="1">
        <f t="array" ref="B62">IFERROR(INDEX($R$2:$W$999, MATCH($A62,$Q$2:$Q$999,1), COLUMNS($B:B)), "")</f>
        <v>180.3</v>
      </c>
      <c r="C62" cm="1">
        <f t="array" ref="C62">IFERROR(INDEX($R$2:$W$999, MATCH($A62,$Q$2:$Q$999,1), COLUMNS($B:C)), "")</f>
        <v>180</v>
      </c>
      <c r="D62" cm="1">
        <f t="array" ref="D62">IFERROR(INDEX($R$2:$W$999, MATCH($A62,$Q$2:$Q$999,1), COLUMNS($B:D)), "")</f>
        <v>180.3</v>
      </c>
      <c r="E62" cm="1">
        <f t="array" ref="E62">IFERROR(INDEX($R$2:$W$999, MATCH($A62,$Q$2:$Q$999,1), COLUMNS($B:E)), "")</f>
        <v>180</v>
      </c>
      <c r="F62" cm="1">
        <f t="array" ref="F62">IFERROR(INDEX($R$2:$W$999, MATCH($A62,$Q$2:$Q$999,1), COLUMNS($B:F)), "")</f>
        <v>0.5</v>
      </c>
      <c r="G62" cm="1">
        <f t="array" ref="G62">IFERROR(INDEX($R$2:$W$999, MATCH($A62,$Q$2:$Q$999,1), COLUMNS($B:G)), "")</f>
        <v>80</v>
      </c>
      <c r="H62">
        <v>106.01</v>
      </c>
      <c r="I62">
        <v>91.12</v>
      </c>
      <c r="J62">
        <v>78.95</v>
      </c>
      <c r="K62">
        <v>96.84</v>
      </c>
      <c r="L62">
        <v>81.900000000000006</v>
      </c>
      <c r="M62">
        <v>102.73</v>
      </c>
    </row>
    <row r="63" spans="1:13" x14ac:dyDescent="0.2">
      <c r="A63">
        <v>57.25</v>
      </c>
      <c r="B63" cm="1">
        <f t="array" ref="B63">IFERROR(INDEX($R$2:$W$999, MATCH($A63,$Q$2:$Q$999,1), COLUMNS($B:B)), "")</f>
        <v>180.3</v>
      </c>
      <c r="C63" cm="1">
        <f t="array" ref="C63">IFERROR(INDEX($R$2:$W$999, MATCH($A63,$Q$2:$Q$999,1), COLUMNS($B:C)), "")</f>
        <v>180</v>
      </c>
      <c r="D63" cm="1">
        <f t="array" ref="D63">IFERROR(INDEX($R$2:$W$999, MATCH($A63,$Q$2:$Q$999,1), COLUMNS($B:D)), "")</f>
        <v>180.3</v>
      </c>
      <c r="E63" cm="1">
        <f t="array" ref="E63">IFERROR(INDEX($R$2:$W$999, MATCH($A63,$Q$2:$Q$999,1), COLUMNS($B:E)), "")</f>
        <v>180</v>
      </c>
      <c r="F63" cm="1">
        <f t="array" ref="F63">IFERROR(INDEX($R$2:$W$999, MATCH($A63,$Q$2:$Q$999,1), COLUMNS($B:F)), "")</f>
        <v>0.5</v>
      </c>
      <c r="G63" cm="1">
        <f t="array" ref="G63">IFERROR(INDEX($R$2:$W$999, MATCH($A63,$Q$2:$Q$999,1), COLUMNS($B:G)), "")</f>
        <v>80</v>
      </c>
      <c r="H63">
        <v>104.45</v>
      </c>
      <c r="I63">
        <v>91.34</v>
      </c>
      <c r="J63">
        <v>78.56</v>
      </c>
      <c r="K63">
        <v>96.4</v>
      </c>
      <c r="L63">
        <v>81.45</v>
      </c>
      <c r="M63">
        <v>104.4</v>
      </c>
    </row>
    <row r="64" spans="1:13" x14ac:dyDescent="0.2">
      <c r="A64">
        <v>57.5</v>
      </c>
      <c r="B64" cm="1">
        <f t="array" ref="B64">IFERROR(INDEX($R$2:$W$999, MATCH($A64,$Q$2:$Q$999,1), COLUMNS($B:B)), "")</f>
        <v>180.3</v>
      </c>
      <c r="C64" cm="1">
        <f t="array" ref="C64">IFERROR(INDEX($R$2:$W$999, MATCH($A64,$Q$2:$Q$999,1), COLUMNS($B:C)), "")</f>
        <v>180</v>
      </c>
      <c r="D64" cm="1">
        <f t="array" ref="D64">IFERROR(INDEX($R$2:$W$999, MATCH($A64,$Q$2:$Q$999,1), COLUMNS($B:D)), "")</f>
        <v>180.3</v>
      </c>
      <c r="E64" cm="1">
        <f t="array" ref="E64">IFERROR(INDEX($R$2:$W$999, MATCH($A64,$Q$2:$Q$999,1), COLUMNS($B:E)), "")</f>
        <v>180</v>
      </c>
      <c r="F64" cm="1">
        <f t="array" ref="F64">IFERROR(INDEX($R$2:$W$999, MATCH($A64,$Q$2:$Q$999,1), COLUMNS($B:F)), "")</f>
        <v>0.5</v>
      </c>
      <c r="G64" cm="1">
        <f t="array" ref="G64">IFERROR(INDEX($R$2:$W$999, MATCH($A64,$Q$2:$Q$999,1), COLUMNS($B:G)), "")</f>
        <v>80</v>
      </c>
      <c r="H64">
        <v>102.9</v>
      </c>
      <c r="I64">
        <v>91.17</v>
      </c>
      <c r="J64">
        <v>78.45</v>
      </c>
      <c r="K64">
        <v>95.84</v>
      </c>
      <c r="L64">
        <v>81.010000000000005</v>
      </c>
      <c r="M64">
        <v>106.17</v>
      </c>
    </row>
    <row r="65" spans="1:13" x14ac:dyDescent="0.2">
      <c r="A65">
        <v>57.75</v>
      </c>
      <c r="B65" cm="1">
        <f t="array" ref="B65">IFERROR(INDEX($R$2:$W$999, MATCH($A65,$Q$2:$Q$999,1), COLUMNS($B:B)), "")</f>
        <v>180.3</v>
      </c>
      <c r="C65" cm="1">
        <f t="array" ref="C65">IFERROR(INDEX($R$2:$W$999, MATCH($A65,$Q$2:$Q$999,1), COLUMNS($B:C)), "")</f>
        <v>180</v>
      </c>
      <c r="D65" cm="1">
        <f t="array" ref="D65">IFERROR(INDEX($R$2:$W$999, MATCH($A65,$Q$2:$Q$999,1), COLUMNS($B:D)), "")</f>
        <v>180.3</v>
      </c>
      <c r="E65" cm="1">
        <f t="array" ref="E65">IFERROR(INDEX($R$2:$W$999, MATCH($A65,$Q$2:$Q$999,1), COLUMNS($B:E)), "")</f>
        <v>180</v>
      </c>
      <c r="F65" cm="1">
        <f t="array" ref="F65">IFERROR(INDEX($R$2:$W$999, MATCH($A65,$Q$2:$Q$999,1), COLUMNS($B:F)), "")</f>
        <v>0.5</v>
      </c>
      <c r="G65" cm="1">
        <f t="array" ref="G65">IFERROR(INDEX($R$2:$W$999, MATCH($A65,$Q$2:$Q$999,1), COLUMNS($B:G)), "")</f>
        <v>80</v>
      </c>
      <c r="H65">
        <v>101.73</v>
      </c>
      <c r="I65">
        <v>90.95</v>
      </c>
      <c r="J65">
        <v>78.73</v>
      </c>
      <c r="K65">
        <v>95.45</v>
      </c>
      <c r="L65">
        <v>80.95</v>
      </c>
      <c r="M65">
        <v>107.28</v>
      </c>
    </row>
    <row r="66" spans="1:13" x14ac:dyDescent="0.2">
      <c r="A66">
        <v>58</v>
      </c>
      <c r="B66" cm="1">
        <f t="array" ref="B66">IFERROR(INDEX($R$2:$W$999, MATCH($A66,$Q$2:$Q$999,1), COLUMNS($B:B)), "")</f>
        <v>180.3</v>
      </c>
      <c r="C66" cm="1">
        <f t="array" ref="C66">IFERROR(INDEX($R$2:$W$999, MATCH($A66,$Q$2:$Q$999,1), COLUMNS($B:C)), "")</f>
        <v>180</v>
      </c>
      <c r="D66" cm="1">
        <f t="array" ref="D66">IFERROR(INDEX($R$2:$W$999, MATCH($A66,$Q$2:$Q$999,1), COLUMNS($B:D)), "")</f>
        <v>180.3</v>
      </c>
      <c r="E66" cm="1">
        <f t="array" ref="E66">IFERROR(INDEX($R$2:$W$999, MATCH($A66,$Q$2:$Q$999,1), COLUMNS($B:E)), "")</f>
        <v>180</v>
      </c>
      <c r="F66" cm="1">
        <f t="array" ref="F66">IFERROR(INDEX($R$2:$W$999, MATCH($A66,$Q$2:$Q$999,1), COLUMNS($B:F)), "")</f>
        <v>0.5</v>
      </c>
      <c r="G66" cm="1">
        <f t="array" ref="G66">IFERROR(INDEX($R$2:$W$999, MATCH($A66,$Q$2:$Q$999,1), COLUMNS($B:G)), "")</f>
        <v>80</v>
      </c>
      <c r="H66">
        <v>100.56</v>
      </c>
      <c r="I66">
        <v>90.4</v>
      </c>
      <c r="J66">
        <v>79.400000000000006</v>
      </c>
      <c r="K66">
        <v>95.01</v>
      </c>
      <c r="L66">
        <v>81.06</v>
      </c>
      <c r="M66">
        <v>107.73</v>
      </c>
    </row>
    <row r="67" spans="1:13" x14ac:dyDescent="0.2">
      <c r="A67">
        <v>58.25</v>
      </c>
      <c r="B67" cm="1">
        <f t="array" ref="B67">IFERROR(INDEX($R$2:$W$999, MATCH($A67,$Q$2:$Q$999,1), COLUMNS($B:B)), "")</f>
        <v>180.3</v>
      </c>
      <c r="C67" cm="1">
        <f t="array" ref="C67">IFERROR(INDEX($R$2:$W$999, MATCH($A67,$Q$2:$Q$999,1), COLUMNS($B:C)), "")</f>
        <v>180</v>
      </c>
      <c r="D67" cm="1">
        <f t="array" ref="D67">IFERROR(INDEX($R$2:$W$999, MATCH($A67,$Q$2:$Q$999,1), COLUMNS($B:D)), "")</f>
        <v>180.3</v>
      </c>
      <c r="E67" cm="1">
        <f t="array" ref="E67">IFERROR(INDEX($R$2:$W$999, MATCH($A67,$Q$2:$Q$999,1), COLUMNS($B:E)), "")</f>
        <v>180</v>
      </c>
      <c r="F67" cm="1">
        <f t="array" ref="F67">IFERROR(INDEX($R$2:$W$999, MATCH($A67,$Q$2:$Q$999,1), COLUMNS($B:F)), "")</f>
        <v>0.5</v>
      </c>
      <c r="G67" cm="1">
        <f t="array" ref="G67">IFERROR(INDEX($R$2:$W$999, MATCH($A67,$Q$2:$Q$999,1), COLUMNS($B:G)), "")</f>
        <v>80</v>
      </c>
      <c r="H67">
        <v>99.67</v>
      </c>
      <c r="I67">
        <v>90.01</v>
      </c>
      <c r="J67">
        <v>80.84</v>
      </c>
      <c r="K67">
        <v>94.84</v>
      </c>
      <c r="L67">
        <v>81.78</v>
      </c>
      <c r="M67">
        <v>107.84</v>
      </c>
    </row>
    <row r="68" spans="1:13" x14ac:dyDescent="0.2">
      <c r="A68">
        <v>58.5</v>
      </c>
      <c r="B68" cm="1">
        <f t="array" ref="B68">IFERROR(INDEX($R$2:$W$999, MATCH($A68,$Q$2:$Q$999,1), COLUMNS($B:B)), "")</f>
        <v>180.3</v>
      </c>
      <c r="C68" cm="1">
        <f t="array" ref="C68">IFERROR(INDEX($R$2:$W$999, MATCH($A68,$Q$2:$Q$999,1), COLUMNS($B:C)), "")</f>
        <v>180</v>
      </c>
      <c r="D68" cm="1">
        <f t="array" ref="D68">IFERROR(INDEX($R$2:$W$999, MATCH($A68,$Q$2:$Q$999,1), COLUMNS($B:D)), "")</f>
        <v>180.3</v>
      </c>
      <c r="E68" cm="1">
        <f t="array" ref="E68">IFERROR(INDEX($R$2:$W$999, MATCH($A68,$Q$2:$Q$999,1), COLUMNS($B:E)), "")</f>
        <v>180</v>
      </c>
      <c r="F68" cm="1">
        <f t="array" ref="F68">IFERROR(INDEX($R$2:$W$999, MATCH($A68,$Q$2:$Q$999,1), COLUMNS($B:F)), "")</f>
        <v>0.5</v>
      </c>
      <c r="G68" cm="1">
        <f t="array" ref="G68">IFERROR(INDEX($R$2:$W$999, MATCH($A68,$Q$2:$Q$999,1), COLUMNS($B:G)), "")</f>
        <v>80</v>
      </c>
      <c r="H68">
        <v>98.9</v>
      </c>
      <c r="I68">
        <v>89.62</v>
      </c>
      <c r="J68">
        <v>83.01</v>
      </c>
      <c r="K68">
        <v>94.51</v>
      </c>
      <c r="L68">
        <v>82.84</v>
      </c>
      <c r="M68">
        <v>107.67</v>
      </c>
    </row>
    <row r="69" spans="1:13" x14ac:dyDescent="0.2">
      <c r="A69">
        <v>58.75</v>
      </c>
      <c r="B69" cm="1">
        <f t="array" ref="B69">IFERROR(INDEX($R$2:$W$999, MATCH($A69,$Q$2:$Q$999,1), COLUMNS($B:B)), "")</f>
        <v>180.3</v>
      </c>
      <c r="C69" cm="1">
        <f t="array" ref="C69">IFERROR(INDEX($R$2:$W$999, MATCH($A69,$Q$2:$Q$999,1), COLUMNS($B:C)), "")</f>
        <v>180</v>
      </c>
      <c r="D69" cm="1">
        <f t="array" ref="D69">IFERROR(INDEX($R$2:$W$999, MATCH($A69,$Q$2:$Q$999,1), COLUMNS($B:D)), "")</f>
        <v>180.3</v>
      </c>
      <c r="E69" cm="1">
        <f t="array" ref="E69">IFERROR(INDEX($R$2:$W$999, MATCH($A69,$Q$2:$Q$999,1), COLUMNS($B:E)), "")</f>
        <v>180</v>
      </c>
      <c r="F69" cm="1">
        <f t="array" ref="F69">IFERROR(INDEX($R$2:$W$999, MATCH($A69,$Q$2:$Q$999,1), COLUMNS($B:F)), "")</f>
        <v>0.5</v>
      </c>
      <c r="G69" cm="1">
        <f t="array" ref="G69">IFERROR(INDEX($R$2:$W$999, MATCH($A69,$Q$2:$Q$999,1), COLUMNS($B:G)), "")</f>
        <v>80</v>
      </c>
      <c r="H69">
        <v>98.34</v>
      </c>
      <c r="I69">
        <v>89.84</v>
      </c>
      <c r="J69">
        <v>85.23</v>
      </c>
      <c r="K69">
        <v>94.4</v>
      </c>
      <c r="L69">
        <v>84.34</v>
      </c>
      <c r="M69">
        <v>107.23</v>
      </c>
    </row>
    <row r="70" spans="1:13" x14ac:dyDescent="0.2">
      <c r="A70">
        <v>59</v>
      </c>
      <c r="B70" cm="1">
        <f t="array" ref="B70">IFERROR(INDEX($R$2:$W$999, MATCH($A70,$Q$2:$Q$999,1), COLUMNS($B:B)), "")</f>
        <v>180.3</v>
      </c>
      <c r="C70" cm="1">
        <f t="array" ref="C70">IFERROR(INDEX($R$2:$W$999, MATCH($A70,$Q$2:$Q$999,1), COLUMNS($B:C)), "")</f>
        <v>180</v>
      </c>
      <c r="D70" cm="1">
        <f t="array" ref="D70">IFERROR(INDEX($R$2:$W$999, MATCH($A70,$Q$2:$Q$999,1), COLUMNS($B:D)), "")</f>
        <v>180.3</v>
      </c>
      <c r="E70" cm="1">
        <f t="array" ref="E70">IFERROR(INDEX($R$2:$W$999, MATCH($A70,$Q$2:$Q$999,1), COLUMNS($B:E)), "")</f>
        <v>180</v>
      </c>
      <c r="F70" cm="1">
        <f t="array" ref="F70">IFERROR(INDEX($R$2:$W$999, MATCH($A70,$Q$2:$Q$999,1), COLUMNS($B:F)), "")</f>
        <v>0.5</v>
      </c>
      <c r="G70" cm="1">
        <f t="array" ref="G70">IFERROR(INDEX($R$2:$W$999, MATCH($A70,$Q$2:$Q$999,1), COLUMNS($B:G)), "")</f>
        <v>80</v>
      </c>
      <c r="H70">
        <v>97.67</v>
      </c>
      <c r="I70">
        <v>90.62</v>
      </c>
      <c r="J70">
        <v>86.84</v>
      </c>
      <c r="K70">
        <v>94.4</v>
      </c>
      <c r="L70">
        <v>85.56</v>
      </c>
      <c r="M70">
        <v>106.73</v>
      </c>
    </row>
    <row r="71" spans="1:13" x14ac:dyDescent="0.2">
      <c r="A71">
        <v>59.25</v>
      </c>
      <c r="B71" cm="1">
        <f t="array" ref="B71">IFERROR(INDEX($R$2:$W$999, MATCH($A71,$Q$2:$Q$999,1), COLUMNS($B:B)), "")</f>
        <v>180.3</v>
      </c>
      <c r="C71" cm="1">
        <f t="array" ref="C71">IFERROR(INDEX($R$2:$W$999, MATCH($A71,$Q$2:$Q$999,1), COLUMNS($B:C)), "")</f>
        <v>180</v>
      </c>
      <c r="D71" cm="1">
        <f t="array" ref="D71">IFERROR(INDEX($R$2:$W$999, MATCH($A71,$Q$2:$Q$999,1), COLUMNS($B:D)), "")</f>
        <v>180.3</v>
      </c>
      <c r="E71" cm="1">
        <f t="array" ref="E71">IFERROR(INDEX($R$2:$W$999, MATCH($A71,$Q$2:$Q$999,1), COLUMNS($B:E)), "")</f>
        <v>180</v>
      </c>
      <c r="F71" cm="1">
        <f t="array" ref="F71">IFERROR(INDEX($R$2:$W$999, MATCH($A71,$Q$2:$Q$999,1), COLUMNS($B:F)), "")</f>
        <v>0.5</v>
      </c>
      <c r="G71" cm="1">
        <f t="array" ref="G71">IFERROR(INDEX($R$2:$W$999, MATCH($A71,$Q$2:$Q$999,1), COLUMNS($B:G)), "")</f>
        <v>80</v>
      </c>
      <c r="H71">
        <v>97.06</v>
      </c>
      <c r="I71">
        <v>92.23</v>
      </c>
      <c r="J71">
        <v>87.73</v>
      </c>
      <c r="K71">
        <v>94.51</v>
      </c>
      <c r="L71">
        <v>86.62</v>
      </c>
      <c r="M71">
        <v>106.06</v>
      </c>
    </row>
    <row r="72" spans="1:13" x14ac:dyDescent="0.2">
      <c r="A72">
        <v>59.5</v>
      </c>
      <c r="B72" cm="1">
        <f t="array" ref="B72">IFERROR(INDEX($R$2:$W$999, MATCH($A72,$Q$2:$Q$999,1), COLUMNS($B:B)), "")</f>
        <v>180.3</v>
      </c>
      <c r="C72" cm="1">
        <f t="array" ref="C72">IFERROR(INDEX($R$2:$W$999, MATCH($A72,$Q$2:$Q$999,1), COLUMNS($B:C)), "")</f>
        <v>180</v>
      </c>
      <c r="D72" cm="1">
        <f t="array" ref="D72">IFERROR(INDEX($R$2:$W$999, MATCH($A72,$Q$2:$Q$999,1), COLUMNS($B:D)), "")</f>
        <v>180.3</v>
      </c>
      <c r="E72" cm="1">
        <f t="array" ref="E72">IFERROR(INDEX($R$2:$W$999, MATCH($A72,$Q$2:$Q$999,1), COLUMNS($B:E)), "")</f>
        <v>180</v>
      </c>
      <c r="F72" cm="1">
        <f t="array" ref="F72">IFERROR(INDEX($R$2:$W$999, MATCH($A72,$Q$2:$Q$999,1), COLUMNS($B:F)), "")</f>
        <v>0.5</v>
      </c>
      <c r="G72" cm="1">
        <f t="array" ref="G72">IFERROR(INDEX($R$2:$W$999, MATCH($A72,$Q$2:$Q$999,1), COLUMNS($B:G)), "")</f>
        <v>80</v>
      </c>
      <c r="H72">
        <v>96.45</v>
      </c>
      <c r="I72">
        <v>93.95</v>
      </c>
      <c r="J72">
        <v>88.01</v>
      </c>
      <c r="K72">
        <v>94.84</v>
      </c>
      <c r="L72">
        <v>87.23</v>
      </c>
      <c r="M72">
        <v>105.51</v>
      </c>
    </row>
    <row r="73" spans="1:13" x14ac:dyDescent="0.2">
      <c r="A73">
        <v>59.75</v>
      </c>
      <c r="B73" cm="1">
        <f t="array" ref="B73">IFERROR(INDEX($R$2:$W$999, MATCH($A73,$Q$2:$Q$999,1), COLUMNS($B:B)), "")</f>
        <v>180.3</v>
      </c>
      <c r="C73" cm="1">
        <f t="array" ref="C73">IFERROR(INDEX($R$2:$W$999, MATCH($A73,$Q$2:$Q$999,1), COLUMNS($B:C)), "")</f>
        <v>180</v>
      </c>
      <c r="D73" cm="1">
        <f t="array" ref="D73">IFERROR(INDEX($R$2:$W$999, MATCH($A73,$Q$2:$Q$999,1), COLUMNS($B:D)), "")</f>
        <v>180.3</v>
      </c>
      <c r="E73" cm="1">
        <f t="array" ref="E73">IFERROR(INDEX($R$2:$W$999, MATCH($A73,$Q$2:$Q$999,1), COLUMNS($B:E)), "")</f>
        <v>180</v>
      </c>
      <c r="F73" cm="1">
        <f t="array" ref="F73">IFERROR(INDEX($R$2:$W$999, MATCH($A73,$Q$2:$Q$999,1), COLUMNS($B:F)), "")</f>
        <v>0.5</v>
      </c>
      <c r="G73" cm="1">
        <f t="array" ref="G73">IFERROR(INDEX($R$2:$W$999, MATCH($A73,$Q$2:$Q$999,1), COLUMNS($B:G)), "")</f>
        <v>80</v>
      </c>
      <c r="H73">
        <v>95.84</v>
      </c>
      <c r="I73">
        <v>94.67</v>
      </c>
      <c r="J73">
        <v>87.62</v>
      </c>
      <c r="K73">
        <v>95.17</v>
      </c>
      <c r="L73">
        <v>87.62</v>
      </c>
      <c r="M73">
        <v>105.45</v>
      </c>
    </row>
    <row r="74" spans="1:13" x14ac:dyDescent="0.2">
      <c r="A74">
        <v>60</v>
      </c>
      <c r="B74" cm="1">
        <f t="array" ref="B74">IFERROR(INDEX($R$2:$W$999, MATCH($A74,$Q$2:$Q$999,1), COLUMNS($B:B)), "")</f>
        <v>180.2</v>
      </c>
      <c r="C74" cm="1">
        <f t="array" ref="C74">IFERROR(INDEX($R$2:$W$999, MATCH($A74,$Q$2:$Q$999,1), COLUMNS($B:C)), "")</f>
        <v>180</v>
      </c>
      <c r="D74" cm="1">
        <f t="array" ref="D74">IFERROR(INDEX($R$2:$W$999, MATCH($A74,$Q$2:$Q$999,1), COLUMNS($B:D)), "")</f>
        <v>180.3</v>
      </c>
      <c r="E74" cm="1">
        <f t="array" ref="E74">IFERROR(INDEX($R$2:$W$999, MATCH($A74,$Q$2:$Q$999,1), COLUMNS($B:E)), "")</f>
        <v>180</v>
      </c>
      <c r="F74" cm="1">
        <f t="array" ref="F74">IFERROR(INDEX($R$2:$W$999, MATCH($A74,$Q$2:$Q$999,1), COLUMNS($B:F)), "")</f>
        <v>0.5</v>
      </c>
      <c r="G74" cm="1">
        <f t="array" ref="G74">IFERROR(INDEX($R$2:$W$999, MATCH($A74,$Q$2:$Q$999,1), COLUMNS($B:G)), "")</f>
        <v>80.099999999999994</v>
      </c>
      <c r="H74">
        <v>95.23</v>
      </c>
      <c r="I74">
        <v>95.17</v>
      </c>
      <c r="J74">
        <v>86.73</v>
      </c>
      <c r="K74">
        <v>95.78</v>
      </c>
      <c r="L74">
        <v>87.62</v>
      </c>
      <c r="M74">
        <v>105.73</v>
      </c>
    </row>
    <row r="75" spans="1:13" x14ac:dyDescent="0.2">
      <c r="A75">
        <v>60.25</v>
      </c>
      <c r="B75" cm="1">
        <f t="array" ref="B75">IFERROR(INDEX($R$2:$W$999, MATCH($A75,$Q$2:$Q$999,1), COLUMNS($B:B)), "")</f>
        <v>180.2</v>
      </c>
      <c r="C75" cm="1">
        <f t="array" ref="C75">IFERROR(INDEX($R$2:$W$999, MATCH($A75,$Q$2:$Q$999,1), COLUMNS($B:C)), "")</f>
        <v>180</v>
      </c>
      <c r="D75" cm="1">
        <f t="array" ref="D75">IFERROR(INDEX($R$2:$W$999, MATCH($A75,$Q$2:$Q$999,1), COLUMNS($B:D)), "")</f>
        <v>180.3</v>
      </c>
      <c r="E75" cm="1">
        <f t="array" ref="E75">IFERROR(INDEX($R$2:$W$999, MATCH($A75,$Q$2:$Q$999,1), COLUMNS($B:E)), "")</f>
        <v>180</v>
      </c>
      <c r="F75" cm="1">
        <f t="array" ref="F75">IFERROR(INDEX($R$2:$W$999, MATCH($A75,$Q$2:$Q$999,1), COLUMNS($B:F)), "")</f>
        <v>0.5</v>
      </c>
      <c r="G75" cm="1">
        <f t="array" ref="G75">IFERROR(INDEX($R$2:$W$999, MATCH($A75,$Q$2:$Q$999,1), COLUMNS($B:G)), "")</f>
        <v>80.099999999999994</v>
      </c>
      <c r="H75">
        <v>94.84</v>
      </c>
      <c r="I75">
        <v>95.73</v>
      </c>
      <c r="J75">
        <v>85.9</v>
      </c>
      <c r="K75">
        <v>96.51</v>
      </c>
      <c r="L75">
        <v>87.4</v>
      </c>
      <c r="M75">
        <v>106.95</v>
      </c>
    </row>
    <row r="76" spans="1:13" x14ac:dyDescent="0.2">
      <c r="A76">
        <v>60.5</v>
      </c>
      <c r="B76" cm="1">
        <f t="array" ref="B76">IFERROR(INDEX($R$2:$W$999, MATCH($A76,$Q$2:$Q$999,1), COLUMNS($B:B)), "")</f>
        <v>180.2</v>
      </c>
      <c r="C76" cm="1">
        <f t="array" ref="C76">IFERROR(INDEX($R$2:$W$999, MATCH($A76,$Q$2:$Q$999,1), COLUMNS($B:C)), "")</f>
        <v>180</v>
      </c>
      <c r="D76" cm="1">
        <f t="array" ref="D76">IFERROR(INDEX($R$2:$W$999, MATCH($A76,$Q$2:$Q$999,1), COLUMNS($B:D)), "")</f>
        <v>180.3</v>
      </c>
      <c r="E76" cm="1">
        <f t="array" ref="E76">IFERROR(INDEX($R$2:$W$999, MATCH($A76,$Q$2:$Q$999,1), COLUMNS($B:E)), "")</f>
        <v>180</v>
      </c>
      <c r="F76" cm="1">
        <f t="array" ref="F76">IFERROR(INDEX($R$2:$W$999, MATCH($A76,$Q$2:$Q$999,1), COLUMNS($B:F)), "")</f>
        <v>0.5</v>
      </c>
      <c r="G76" cm="1">
        <f t="array" ref="G76">IFERROR(INDEX($R$2:$W$999, MATCH($A76,$Q$2:$Q$999,1), COLUMNS($B:G)), "")</f>
        <v>80.099999999999994</v>
      </c>
      <c r="H76">
        <v>94.45</v>
      </c>
      <c r="I76">
        <v>96.01</v>
      </c>
      <c r="J76">
        <v>85.23</v>
      </c>
      <c r="K76">
        <v>97.51</v>
      </c>
      <c r="L76">
        <v>86.95</v>
      </c>
      <c r="M76">
        <v>108.12</v>
      </c>
    </row>
    <row r="77" spans="1:13" x14ac:dyDescent="0.2">
      <c r="A77">
        <v>60.75</v>
      </c>
      <c r="B77" cm="1">
        <f t="array" ref="B77">IFERROR(INDEX($R$2:$W$999, MATCH($A77,$Q$2:$Q$999,1), COLUMNS($B:B)), "")</f>
        <v>180.2</v>
      </c>
      <c r="C77" cm="1">
        <f t="array" ref="C77">IFERROR(INDEX($R$2:$W$999, MATCH($A77,$Q$2:$Q$999,1), COLUMNS($B:C)), "")</f>
        <v>180</v>
      </c>
      <c r="D77" cm="1">
        <f t="array" ref="D77">IFERROR(INDEX($R$2:$W$999, MATCH($A77,$Q$2:$Q$999,1), COLUMNS($B:D)), "")</f>
        <v>180.3</v>
      </c>
      <c r="E77" cm="1">
        <f t="array" ref="E77">IFERROR(INDEX($R$2:$W$999, MATCH($A77,$Q$2:$Q$999,1), COLUMNS($B:E)), "")</f>
        <v>180</v>
      </c>
      <c r="F77" cm="1">
        <f t="array" ref="F77">IFERROR(INDEX($R$2:$W$999, MATCH($A77,$Q$2:$Q$999,1), COLUMNS($B:F)), "")</f>
        <v>0.5</v>
      </c>
      <c r="G77" cm="1">
        <f t="array" ref="G77">IFERROR(INDEX($R$2:$W$999, MATCH($A77,$Q$2:$Q$999,1), COLUMNS($B:G)), "")</f>
        <v>80.099999999999994</v>
      </c>
      <c r="H77">
        <v>94.17</v>
      </c>
      <c r="I77">
        <v>96.12</v>
      </c>
      <c r="J77">
        <v>84.84</v>
      </c>
      <c r="K77">
        <v>98.78</v>
      </c>
      <c r="L77">
        <v>86.51</v>
      </c>
      <c r="M77">
        <v>109.45</v>
      </c>
    </row>
    <row r="78" spans="1:13" x14ac:dyDescent="0.2">
      <c r="A78">
        <v>61</v>
      </c>
      <c r="B78" cm="1">
        <f t="array" ref="B78">IFERROR(INDEX($R$2:$W$999, MATCH($A78,$Q$2:$Q$999,1), COLUMNS($B:B)), "")</f>
        <v>180.2</v>
      </c>
      <c r="C78" cm="1">
        <f t="array" ref="C78">IFERROR(INDEX($R$2:$W$999, MATCH($A78,$Q$2:$Q$999,1), COLUMNS($B:C)), "")</f>
        <v>180</v>
      </c>
      <c r="D78" cm="1">
        <f t="array" ref="D78">IFERROR(INDEX($R$2:$W$999, MATCH($A78,$Q$2:$Q$999,1), COLUMNS($B:D)), "")</f>
        <v>180.3</v>
      </c>
      <c r="E78" cm="1">
        <f t="array" ref="E78">IFERROR(INDEX($R$2:$W$999, MATCH($A78,$Q$2:$Q$999,1), COLUMNS($B:E)), "")</f>
        <v>180</v>
      </c>
      <c r="F78" cm="1">
        <f t="array" ref="F78">IFERROR(INDEX($R$2:$W$999, MATCH($A78,$Q$2:$Q$999,1), COLUMNS($B:F)), "")</f>
        <v>0.5</v>
      </c>
      <c r="G78" cm="1">
        <f t="array" ref="G78">IFERROR(INDEX($R$2:$W$999, MATCH($A78,$Q$2:$Q$999,1), COLUMNS($B:G)), "")</f>
        <v>80.099999999999994</v>
      </c>
      <c r="H78">
        <v>93.95</v>
      </c>
      <c r="I78">
        <v>95.95</v>
      </c>
      <c r="J78">
        <v>84.9</v>
      </c>
      <c r="K78">
        <v>100.28</v>
      </c>
      <c r="L78">
        <v>86.51</v>
      </c>
      <c r="M78">
        <v>110.56</v>
      </c>
    </row>
    <row r="79" spans="1:13" x14ac:dyDescent="0.2">
      <c r="A79">
        <v>61.25</v>
      </c>
      <c r="B79" cm="1">
        <f t="array" ref="B79">IFERROR(INDEX($R$2:$W$999, MATCH($A79,$Q$2:$Q$999,1), COLUMNS($B:B)), "")</f>
        <v>180.2</v>
      </c>
      <c r="C79" cm="1">
        <f t="array" ref="C79">IFERROR(INDEX($R$2:$W$999, MATCH($A79,$Q$2:$Q$999,1), COLUMNS($B:C)), "")</f>
        <v>180</v>
      </c>
      <c r="D79" cm="1">
        <f t="array" ref="D79">IFERROR(INDEX($R$2:$W$999, MATCH($A79,$Q$2:$Q$999,1), COLUMNS($B:D)), "")</f>
        <v>180.3</v>
      </c>
      <c r="E79" cm="1">
        <f t="array" ref="E79">IFERROR(INDEX($R$2:$W$999, MATCH($A79,$Q$2:$Q$999,1), COLUMNS($B:E)), "")</f>
        <v>180</v>
      </c>
      <c r="F79" cm="1">
        <f t="array" ref="F79">IFERROR(INDEX($R$2:$W$999, MATCH($A79,$Q$2:$Q$999,1), COLUMNS($B:F)), "")</f>
        <v>0.5</v>
      </c>
      <c r="G79" cm="1">
        <f t="array" ref="G79">IFERROR(INDEX($R$2:$W$999, MATCH($A79,$Q$2:$Q$999,1), COLUMNS($B:G)), "")</f>
        <v>80.099999999999994</v>
      </c>
      <c r="H79">
        <v>93.9</v>
      </c>
      <c r="I79">
        <v>95.78</v>
      </c>
      <c r="J79">
        <v>85.51</v>
      </c>
      <c r="K79">
        <v>102.12</v>
      </c>
      <c r="L79">
        <v>86.78</v>
      </c>
      <c r="M79">
        <v>111.23</v>
      </c>
    </row>
    <row r="80" spans="1:13" x14ac:dyDescent="0.2">
      <c r="A80">
        <v>61.5</v>
      </c>
      <c r="B80" cm="1">
        <f t="array" ref="B80">IFERROR(INDEX($R$2:$W$999, MATCH($A80,$Q$2:$Q$999,1), COLUMNS($B:B)), "")</f>
        <v>180.2</v>
      </c>
      <c r="C80" cm="1">
        <f t="array" ref="C80">IFERROR(INDEX($R$2:$W$999, MATCH($A80,$Q$2:$Q$999,1), COLUMNS($B:C)), "")</f>
        <v>180</v>
      </c>
      <c r="D80" cm="1">
        <f t="array" ref="D80">IFERROR(INDEX($R$2:$W$999, MATCH($A80,$Q$2:$Q$999,1), COLUMNS($B:D)), "")</f>
        <v>180.3</v>
      </c>
      <c r="E80" cm="1">
        <f t="array" ref="E80">IFERROR(INDEX($R$2:$W$999, MATCH($A80,$Q$2:$Q$999,1), COLUMNS($B:E)), "")</f>
        <v>180</v>
      </c>
      <c r="F80" cm="1">
        <f t="array" ref="F80">IFERROR(INDEX($R$2:$W$999, MATCH($A80,$Q$2:$Q$999,1), COLUMNS($B:F)), "")</f>
        <v>0.5</v>
      </c>
      <c r="G80" cm="1">
        <f t="array" ref="G80">IFERROR(INDEX($R$2:$W$999, MATCH($A80,$Q$2:$Q$999,1), COLUMNS($B:G)), "")</f>
        <v>80.099999999999994</v>
      </c>
      <c r="H80">
        <v>93.95</v>
      </c>
      <c r="I80">
        <v>95.51</v>
      </c>
      <c r="J80">
        <v>86.51</v>
      </c>
      <c r="K80">
        <v>104.17</v>
      </c>
      <c r="L80">
        <v>87.4</v>
      </c>
      <c r="M80">
        <v>111.67</v>
      </c>
    </row>
    <row r="81" spans="1:13" x14ac:dyDescent="0.2">
      <c r="A81">
        <v>61.75</v>
      </c>
      <c r="B81" cm="1">
        <f t="array" ref="B81">IFERROR(INDEX($R$2:$W$999, MATCH($A81,$Q$2:$Q$999,1), COLUMNS($B:B)), "")</f>
        <v>180.2</v>
      </c>
      <c r="C81" cm="1">
        <f t="array" ref="C81">IFERROR(INDEX($R$2:$W$999, MATCH($A81,$Q$2:$Q$999,1), COLUMNS($B:C)), "")</f>
        <v>180</v>
      </c>
      <c r="D81" cm="1">
        <f t="array" ref="D81">IFERROR(INDEX($R$2:$W$999, MATCH($A81,$Q$2:$Q$999,1), COLUMNS($B:D)), "")</f>
        <v>180.3</v>
      </c>
      <c r="E81" cm="1">
        <f t="array" ref="E81">IFERROR(INDEX($R$2:$W$999, MATCH($A81,$Q$2:$Q$999,1), COLUMNS($B:E)), "")</f>
        <v>180</v>
      </c>
      <c r="F81" cm="1">
        <f t="array" ref="F81">IFERROR(INDEX($R$2:$W$999, MATCH($A81,$Q$2:$Q$999,1), COLUMNS($B:F)), "")</f>
        <v>0.5</v>
      </c>
      <c r="G81" cm="1">
        <f t="array" ref="G81">IFERROR(INDEX($R$2:$W$999, MATCH($A81,$Q$2:$Q$999,1), COLUMNS($B:G)), "")</f>
        <v>80.099999999999994</v>
      </c>
      <c r="H81">
        <v>94.28</v>
      </c>
      <c r="I81">
        <v>95.23</v>
      </c>
      <c r="J81">
        <v>87.51</v>
      </c>
      <c r="K81">
        <v>106.34</v>
      </c>
      <c r="L81">
        <v>88.73</v>
      </c>
      <c r="M81">
        <v>111.78</v>
      </c>
    </row>
    <row r="82" spans="1:13" x14ac:dyDescent="0.2">
      <c r="A82">
        <v>62</v>
      </c>
      <c r="B82" cm="1">
        <f t="array" ref="B82">IFERROR(INDEX($R$2:$W$999, MATCH($A82,$Q$2:$Q$999,1), COLUMNS($B:B)), "")</f>
        <v>180.2</v>
      </c>
      <c r="C82" cm="1">
        <f t="array" ref="C82">IFERROR(INDEX($R$2:$W$999, MATCH($A82,$Q$2:$Q$999,1), COLUMNS($B:C)), "")</f>
        <v>180</v>
      </c>
      <c r="D82" cm="1">
        <f t="array" ref="D82">IFERROR(INDEX($R$2:$W$999, MATCH($A82,$Q$2:$Q$999,1), COLUMNS($B:D)), "")</f>
        <v>180.3</v>
      </c>
      <c r="E82" cm="1">
        <f t="array" ref="E82">IFERROR(INDEX($R$2:$W$999, MATCH($A82,$Q$2:$Q$999,1), COLUMNS($B:E)), "")</f>
        <v>180</v>
      </c>
      <c r="F82" cm="1">
        <f t="array" ref="F82">IFERROR(INDEX($R$2:$W$999, MATCH($A82,$Q$2:$Q$999,1), COLUMNS($B:F)), "")</f>
        <v>0.5</v>
      </c>
      <c r="G82" cm="1">
        <f t="array" ref="G82">IFERROR(INDEX($R$2:$W$999, MATCH($A82,$Q$2:$Q$999,1), COLUMNS($B:G)), "")</f>
        <v>80.099999999999994</v>
      </c>
      <c r="H82">
        <v>95.01</v>
      </c>
      <c r="I82">
        <v>95.06</v>
      </c>
      <c r="J82">
        <v>88.73</v>
      </c>
      <c r="K82">
        <v>107.9</v>
      </c>
      <c r="L82">
        <v>90.56</v>
      </c>
      <c r="M82">
        <v>111.56</v>
      </c>
    </row>
    <row r="83" spans="1:13" x14ac:dyDescent="0.2">
      <c r="A83">
        <v>62.25</v>
      </c>
      <c r="B83" cm="1">
        <f t="array" ref="B83">IFERROR(INDEX($R$2:$W$999, MATCH($A83,$Q$2:$Q$999,1), COLUMNS($B:B)), "")</f>
        <v>180.2</v>
      </c>
      <c r="C83" cm="1">
        <f t="array" ref="C83">IFERROR(INDEX($R$2:$W$999, MATCH($A83,$Q$2:$Q$999,1), COLUMNS($B:C)), "")</f>
        <v>180</v>
      </c>
      <c r="D83" cm="1">
        <f t="array" ref="D83">IFERROR(INDEX($R$2:$W$999, MATCH($A83,$Q$2:$Q$999,1), COLUMNS($B:D)), "")</f>
        <v>180.3</v>
      </c>
      <c r="E83" cm="1">
        <f t="array" ref="E83">IFERROR(INDEX($R$2:$W$999, MATCH($A83,$Q$2:$Q$999,1), COLUMNS($B:E)), "")</f>
        <v>180</v>
      </c>
      <c r="F83" cm="1">
        <f t="array" ref="F83">IFERROR(INDEX($R$2:$W$999, MATCH($A83,$Q$2:$Q$999,1), COLUMNS($B:F)), "")</f>
        <v>0.5</v>
      </c>
      <c r="G83" cm="1">
        <f t="array" ref="G83">IFERROR(INDEX($R$2:$W$999, MATCH($A83,$Q$2:$Q$999,1), COLUMNS($B:G)), "")</f>
        <v>80.099999999999994</v>
      </c>
      <c r="H83">
        <v>95.9</v>
      </c>
      <c r="I83">
        <v>94.9</v>
      </c>
      <c r="J83">
        <v>89.84</v>
      </c>
      <c r="K83">
        <v>108.73</v>
      </c>
      <c r="L83">
        <v>92.17</v>
      </c>
      <c r="M83">
        <v>111.17</v>
      </c>
    </row>
    <row r="84" spans="1:13" x14ac:dyDescent="0.2">
      <c r="A84">
        <v>62.5</v>
      </c>
      <c r="B84" cm="1">
        <f t="array" ref="B84">IFERROR(INDEX($R$2:$W$999, MATCH($A84,$Q$2:$Q$999,1), COLUMNS($B:B)), "")</f>
        <v>180.2</v>
      </c>
      <c r="C84" cm="1">
        <f t="array" ref="C84">IFERROR(INDEX($R$2:$W$999, MATCH($A84,$Q$2:$Q$999,1), COLUMNS($B:C)), "")</f>
        <v>180</v>
      </c>
      <c r="D84" cm="1">
        <f t="array" ref="D84">IFERROR(INDEX($R$2:$W$999, MATCH($A84,$Q$2:$Q$999,1), COLUMNS($B:D)), "")</f>
        <v>180.3</v>
      </c>
      <c r="E84" cm="1">
        <f t="array" ref="E84">IFERROR(INDEX($R$2:$W$999, MATCH($A84,$Q$2:$Q$999,1), COLUMNS($B:E)), "")</f>
        <v>180</v>
      </c>
      <c r="F84" cm="1">
        <f t="array" ref="F84">IFERROR(INDEX($R$2:$W$999, MATCH($A84,$Q$2:$Q$999,1), COLUMNS($B:F)), "")</f>
        <v>0.5</v>
      </c>
      <c r="G84" cm="1">
        <f t="array" ref="G84">IFERROR(INDEX($R$2:$W$999, MATCH($A84,$Q$2:$Q$999,1), COLUMNS($B:G)), "")</f>
        <v>80.099999999999994</v>
      </c>
      <c r="H84">
        <v>97.73</v>
      </c>
      <c r="I84">
        <v>95.73</v>
      </c>
      <c r="J84">
        <v>90.34</v>
      </c>
      <c r="K84">
        <v>108.95</v>
      </c>
      <c r="L84">
        <v>93.34</v>
      </c>
      <c r="M84">
        <v>110.84</v>
      </c>
    </row>
    <row r="85" spans="1:13" x14ac:dyDescent="0.2">
      <c r="A85">
        <v>62.75</v>
      </c>
      <c r="B85" cm="1">
        <f t="array" ref="B85">IFERROR(INDEX($R$2:$W$999, MATCH($A85,$Q$2:$Q$999,1), COLUMNS($B:B)), "")</f>
        <v>180.2</v>
      </c>
      <c r="C85" cm="1">
        <f t="array" ref="C85">IFERROR(INDEX($R$2:$W$999, MATCH($A85,$Q$2:$Q$999,1), COLUMNS($B:C)), "")</f>
        <v>180</v>
      </c>
      <c r="D85" cm="1">
        <f t="array" ref="D85">IFERROR(INDEX($R$2:$W$999, MATCH($A85,$Q$2:$Q$999,1), COLUMNS($B:D)), "")</f>
        <v>180.3</v>
      </c>
      <c r="E85" cm="1">
        <f t="array" ref="E85">IFERROR(INDEX($R$2:$W$999, MATCH($A85,$Q$2:$Q$999,1), COLUMNS($B:E)), "")</f>
        <v>180</v>
      </c>
      <c r="F85" cm="1">
        <f t="array" ref="F85">IFERROR(INDEX($R$2:$W$999, MATCH($A85,$Q$2:$Q$999,1), COLUMNS($B:F)), "")</f>
        <v>0.5</v>
      </c>
      <c r="G85" cm="1">
        <f t="array" ref="G85">IFERROR(INDEX($R$2:$W$999, MATCH($A85,$Q$2:$Q$999,1), COLUMNS($B:G)), "")</f>
        <v>80.099999999999994</v>
      </c>
      <c r="H85">
        <v>100.34</v>
      </c>
      <c r="I85">
        <v>96.34</v>
      </c>
      <c r="J85">
        <v>90.34</v>
      </c>
      <c r="K85">
        <v>108.78</v>
      </c>
      <c r="L85">
        <v>93.95</v>
      </c>
      <c r="M85">
        <v>110.56</v>
      </c>
    </row>
    <row r="86" spans="1:13" x14ac:dyDescent="0.2">
      <c r="A86">
        <v>63</v>
      </c>
      <c r="B86" cm="1">
        <f t="array" ref="B86">IFERROR(INDEX($R$2:$W$999, MATCH($A86,$Q$2:$Q$999,1), COLUMNS($B:B)), "")</f>
        <v>180.2</v>
      </c>
      <c r="C86" cm="1">
        <f t="array" ref="C86">IFERROR(INDEX($R$2:$W$999, MATCH($A86,$Q$2:$Q$999,1), COLUMNS($B:C)), "")</f>
        <v>180</v>
      </c>
      <c r="D86" cm="1">
        <f t="array" ref="D86">IFERROR(INDEX($R$2:$W$999, MATCH($A86,$Q$2:$Q$999,1), COLUMNS($B:D)), "")</f>
        <v>180.3</v>
      </c>
      <c r="E86" cm="1">
        <f t="array" ref="E86">IFERROR(INDEX($R$2:$W$999, MATCH($A86,$Q$2:$Q$999,1), COLUMNS($B:E)), "")</f>
        <v>180</v>
      </c>
      <c r="F86" cm="1">
        <f t="array" ref="F86">IFERROR(INDEX($R$2:$W$999, MATCH($A86,$Q$2:$Q$999,1), COLUMNS($B:F)), "")</f>
        <v>0.5</v>
      </c>
      <c r="G86" cm="1">
        <f t="array" ref="G86">IFERROR(INDEX($R$2:$W$999, MATCH($A86,$Q$2:$Q$999,1), COLUMNS($B:G)), "")</f>
        <v>80.099999999999994</v>
      </c>
      <c r="H86">
        <v>103.4</v>
      </c>
      <c r="I86">
        <v>97.4</v>
      </c>
      <c r="J86">
        <v>90.17</v>
      </c>
      <c r="K86">
        <v>108.51</v>
      </c>
      <c r="L86">
        <v>94.23</v>
      </c>
      <c r="M86">
        <v>110.73</v>
      </c>
    </row>
    <row r="87" spans="1:13" x14ac:dyDescent="0.2">
      <c r="A87">
        <v>63.25</v>
      </c>
      <c r="B87" cm="1">
        <f t="array" ref="B87">IFERROR(INDEX($R$2:$W$999, MATCH($A87,$Q$2:$Q$999,1), COLUMNS($B:B)), "")</f>
        <v>180.2</v>
      </c>
      <c r="C87" cm="1">
        <f t="array" ref="C87">IFERROR(INDEX($R$2:$W$999, MATCH($A87,$Q$2:$Q$999,1), COLUMNS($B:C)), "")</f>
        <v>180</v>
      </c>
      <c r="D87" cm="1">
        <f t="array" ref="D87">IFERROR(INDEX($R$2:$W$999, MATCH($A87,$Q$2:$Q$999,1), COLUMNS($B:D)), "")</f>
        <v>180.3</v>
      </c>
      <c r="E87" cm="1">
        <f t="array" ref="E87">IFERROR(INDEX($R$2:$W$999, MATCH($A87,$Q$2:$Q$999,1), COLUMNS($B:E)), "")</f>
        <v>180</v>
      </c>
      <c r="F87" cm="1">
        <f t="array" ref="F87">IFERROR(INDEX($R$2:$W$999, MATCH($A87,$Q$2:$Q$999,1), COLUMNS($B:F)), "")</f>
        <v>0.5</v>
      </c>
      <c r="G87" cm="1">
        <f t="array" ref="G87">IFERROR(INDEX($R$2:$W$999, MATCH($A87,$Q$2:$Q$999,1), COLUMNS($B:G)), "")</f>
        <v>80.099999999999994</v>
      </c>
      <c r="H87">
        <v>107.06</v>
      </c>
      <c r="I87">
        <v>98.01</v>
      </c>
      <c r="J87">
        <v>89.84</v>
      </c>
      <c r="K87">
        <v>108.01</v>
      </c>
      <c r="L87">
        <v>94.01</v>
      </c>
      <c r="M87">
        <v>111.23</v>
      </c>
    </row>
    <row r="88" spans="1:13" x14ac:dyDescent="0.2">
      <c r="A88">
        <v>63.5</v>
      </c>
      <c r="B88" cm="1">
        <f t="array" ref="B88">IFERROR(INDEX($R$2:$W$999, MATCH($A88,$Q$2:$Q$999,1), COLUMNS($B:B)), "")</f>
        <v>180.2</v>
      </c>
      <c r="C88" cm="1">
        <f t="array" ref="C88">IFERROR(INDEX($R$2:$W$999, MATCH($A88,$Q$2:$Q$999,1), COLUMNS($B:C)), "")</f>
        <v>180</v>
      </c>
      <c r="D88" cm="1">
        <f t="array" ref="D88">IFERROR(INDEX($R$2:$W$999, MATCH($A88,$Q$2:$Q$999,1), COLUMNS($B:D)), "")</f>
        <v>180.3</v>
      </c>
      <c r="E88" cm="1">
        <f t="array" ref="E88">IFERROR(INDEX($R$2:$W$999, MATCH($A88,$Q$2:$Q$999,1), COLUMNS($B:E)), "")</f>
        <v>180</v>
      </c>
      <c r="F88" cm="1">
        <f t="array" ref="F88">IFERROR(INDEX($R$2:$W$999, MATCH($A88,$Q$2:$Q$999,1), COLUMNS($B:F)), "")</f>
        <v>0.5</v>
      </c>
      <c r="G88" cm="1">
        <f t="array" ref="G88">IFERROR(INDEX($R$2:$W$999, MATCH($A88,$Q$2:$Q$999,1), COLUMNS($B:G)), "")</f>
        <v>80.099999999999994</v>
      </c>
      <c r="H88">
        <v>110.95</v>
      </c>
      <c r="I88">
        <v>98.45</v>
      </c>
      <c r="J88">
        <v>89.51</v>
      </c>
      <c r="K88">
        <v>107.78</v>
      </c>
      <c r="L88">
        <v>93.73</v>
      </c>
      <c r="M88">
        <v>112.78</v>
      </c>
    </row>
    <row r="89" spans="1:13" x14ac:dyDescent="0.2">
      <c r="A89">
        <v>63.75</v>
      </c>
      <c r="B89" cm="1">
        <f t="array" ref="B89">IFERROR(INDEX($R$2:$W$999, MATCH($A89,$Q$2:$Q$999,1), COLUMNS($B:B)), "")</f>
        <v>180.2</v>
      </c>
      <c r="C89" cm="1">
        <f t="array" ref="C89">IFERROR(INDEX($R$2:$W$999, MATCH($A89,$Q$2:$Q$999,1), COLUMNS($B:C)), "")</f>
        <v>180</v>
      </c>
      <c r="D89" cm="1">
        <f t="array" ref="D89">IFERROR(INDEX($R$2:$W$999, MATCH($A89,$Q$2:$Q$999,1), COLUMNS($B:D)), "")</f>
        <v>180.3</v>
      </c>
      <c r="E89" cm="1">
        <f t="array" ref="E89">IFERROR(INDEX($R$2:$W$999, MATCH($A89,$Q$2:$Q$999,1), COLUMNS($B:E)), "")</f>
        <v>180</v>
      </c>
      <c r="F89" cm="1">
        <f t="array" ref="F89">IFERROR(INDEX($R$2:$W$999, MATCH($A89,$Q$2:$Q$999,1), COLUMNS($B:F)), "")</f>
        <v>0.5</v>
      </c>
      <c r="G89" cm="1">
        <f t="array" ref="G89">IFERROR(INDEX($R$2:$W$999, MATCH($A89,$Q$2:$Q$999,1), COLUMNS($B:G)), "")</f>
        <v>80.099999999999994</v>
      </c>
      <c r="H89">
        <v>114.62</v>
      </c>
      <c r="I89">
        <v>98.67</v>
      </c>
      <c r="J89">
        <v>89.17</v>
      </c>
      <c r="K89">
        <v>107.56</v>
      </c>
      <c r="L89">
        <v>93.17</v>
      </c>
      <c r="M89">
        <v>114.06</v>
      </c>
    </row>
    <row r="90" spans="1:13" x14ac:dyDescent="0.2">
      <c r="A90">
        <v>64</v>
      </c>
      <c r="B90" cm="1">
        <f t="array" ref="B90">IFERROR(INDEX($R$2:$W$999, MATCH($A90,$Q$2:$Q$999,1), COLUMNS($B:B)), "")</f>
        <v>180.2</v>
      </c>
      <c r="C90" cm="1">
        <f t="array" ref="C90">IFERROR(INDEX($R$2:$W$999, MATCH($A90,$Q$2:$Q$999,1), COLUMNS($B:C)), "")</f>
        <v>180</v>
      </c>
      <c r="D90" cm="1">
        <f t="array" ref="D90">IFERROR(INDEX($R$2:$W$999, MATCH($A90,$Q$2:$Q$999,1), COLUMNS($B:D)), "")</f>
        <v>180.3</v>
      </c>
      <c r="E90" cm="1">
        <f t="array" ref="E90">IFERROR(INDEX($R$2:$W$999, MATCH($A90,$Q$2:$Q$999,1), COLUMNS($B:E)), "")</f>
        <v>180</v>
      </c>
      <c r="F90" cm="1">
        <f t="array" ref="F90">IFERROR(INDEX($R$2:$W$999, MATCH($A90,$Q$2:$Q$999,1), COLUMNS($B:F)), "")</f>
        <v>0.5</v>
      </c>
      <c r="G90" cm="1">
        <f t="array" ref="G90">IFERROR(INDEX($R$2:$W$999, MATCH($A90,$Q$2:$Q$999,1), COLUMNS($B:G)), "")</f>
        <v>80.099999999999994</v>
      </c>
      <c r="H90">
        <v>117.28</v>
      </c>
      <c r="I90">
        <v>98.78</v>
      </c>
      <c r="J90">
        <v>89.12</v>
      </c>
      <c r="K90">
        <v>107.67</v>
      </c>
      <c r="L90">
        <v>92.73</v>
      </c>
      <c r="M90">
        <v>115.23</v>
      </c>
    </row>
    <row r="91" spans="1:13" x14ac:dyDescent="0.2">
      <c r="A91">
        <v>64.25</v>
      </c>
      <c r="B91" cm="1">
        <f t="array" ref="B91">IFERROR(INDEX($R$2:$W$999, MATCH($A91,$Q$2:$Q$999,1), COLUMNS($B:B)), "")</f>
        <v>180.2</v>
      </c>
      <c r="C91" cm="1">
        <f t="array" ref="C91">IFERROR(INDEX($R$2:$W$999, MATCH($A91,$Q$2:$Q$999,1), COLUMNS($B:C)), "")</f>
        <v>180</v>
      </c>
      <c r="D91" cm="1">
        <f t="array" ref="D91">IFERROR(INDEX($R$2:$W$999, MATCH($A91,$Q$2:$Q$999,1), COLUMNS($B:D)), "")</f>
        <v>180.3</v>
      </c>
      <c r="E91" cm="1">
        <f t="array" ref="E91">IFERROR(INDEX($R$2:$W$999, MATCH($A91,$Q$2:$Q$999,1), COLUMNS($B:E)), "")</f>
        <v>180</v>
      </c>
      <c r="F91" cm="1">
        <f t="array" ref="F91">IFERROR(INDEX($R$2:$W$999, MATCH($A91,$Q$2:$Q$999,1), COLUMNS($B:F)), "")</f>
        <v>0.5</v>
      </c>
      <c r="G91" cm="1">
        <f t="array" ref="G91">IFERROR(INDEX($R$2:$W$999, MATCH($A91,$Q$2:$Q$999,1), COLUMNS($B:G)), "")</f>
        <v>80.099999999999994</v>
      </c>
      <c r="H91">
        <v>118.84</v>
      </c>
      <c r="I91">
        <v>98.78</v>
      </c>
      <c r="J91">
        <v>89.51</v>
      </c>
      <c r="K91">
        <v>108.01</v>
      </c>
      <c r="L91">
        <v>92.73</v>
      </c>
      <c r="M91">
        <v>116.12</v>
      </c>
    </row>
    <row r="92" spans="1:13" x14ac:dyDescent="0.2">
      <c r="A92">
        <v>64.5</v>
      </c>
      <c r="B92" cm="1">
        <f t="array" ref="B92">IFERROR(INDEX($R$2:$W$999, MATCH($A92,$Q$2:$Q$999,1), COLUMNS($B:B)), "")</f>
        <v>180.2</v>
      </c>
      <c r="C92" cm="1">
        <f t="array" ref="C92">IFERROR(INDEX($R$2:$W$999, MATCH($A92,$Q$2:$Q$999,1), COLUMNS($B:C)), "")</f>
        <v>180</v>
      </c>
      <c r="D92" cm="1">
        <f t="array" ref="D92">IFERROR(INDEX($R$2:$W$999, MATCH($A92,$Q$2:$Q$999,1), COLUMNS($B:D)), "")</f>
        <v>180.3</v>
      </c>
      <c r="E92" cm="1">
        <f t="array" ref="E92">IFERROR(INDEX($R$2:$W$999, MATCH($A92,$Q$2:$Q$999,1), COLUMNS($B:E)), "")</f>
        <v>180</v>
      </c>
      <c r="F92" cm="1">
        <f t="array" ref="F92">IFERROR(INDEX($R$2:$W$999, MATCH($A92,$Q$2:$Q$999,1), COLUMNS($B:F)), "")</f>
        <v>0.5</v>
      </c>
      <c r="G92" cm="1">
        <f t="array" ref="G92">IFERROR(INDEX($R$2:$W$999, MATCH($A92,$Q$2:$Q$999,1), COLUMNS($B:G)), "")</f>
        <v>80.099999999999994</v>
      </c>
      <c r="H92">
        <v>118.67</v>
      </c>
      <c r="I92">
        <v>98.67</v>
      </c>
      <c r="J92">
        <v>90.34</v>
      </c>
      <c r="K92">
        <v>108.56</v>
      </c>
      <c r="L92">
        <v>92.95</v>
      </c>
      <c r="M92">
        <v>116.62</v>
      </c>
    </row>
    <row r="93" spans="1:13" x14ac:dyDescent="0.2">
      <c r="A93">
        <v>64.75</v>
      </c>
      <c r="B93" cm="1">
        <f t="array" ref="B93">IFERROR(INDEX($R$2:$W$999, MATCH($A93,$Q$2:$Q$999,1), COLUMNS($B:B)), "")</f>
        <v>180.2</v>
      </c>
      <c r="C93" cm="1">
        <f t="array" ref="C93">IFERROR(INDEX($R$2:$W$999, MATCH($A93,$Q$2:$Q$999,1), COLUMNS($B:C)), "")</f>
        <v>180</v>
      </c>
      <c r="D93" cm="1">
        <f t="array" ref="D93">IFERROR(INDEX($R$2:$W$999, MATCH($A93,$Q$2:$Q$999,1), COLUMNS($B:D)), "")</f>
        <v>180.3</v>
      </c>
      <c r="E93" cm="1">
        <f t="array" ref="E93">IFERROR(INDEX($R$2:$W$999, MATCH($A93,$Q$2:$Q$999,1), COLUMNS($B:E)), "")</f>
        <v>180</v>
      </c>
      <c r="F93" cm="1">
        <f t="array" ref="F93">IFERROR(INDEX($R$2:$W$999, MATCH($A93,$Q$2:$Q$999,1), COLUMNS($B:F)), "")</f>
        <v>0.5</v>
      </c>
      <c r="G93" cm="1">
        <f t="array" ref="G93">IFERROR(INDEX($R$2:$W$999, MATCH($A93,$Q$2:$Q$999,1), COLUMNS($B:G)), "")</f>
        <v>80.099999999999994</v>
      </c>
      <c r="H93">
        <v>116.84</v>
      </c>
      <c r="I93">
        <v>98.73</v>
      </c>
      <c r="J93">
        <v>92.06</v>
      </c>
      <c r="K93">
        <v>109.56</v>
      </c>
      <c r="L93">
        <v>93.67</v>
      </c>
      <c r="M93">
        <v>116.78</v>
      </c>
    </row>
    <row r="94" spans="1:13" x14ac:dyDescent="0.2">
      <c r="A94">
        <v>65</v>
      </c>
      <c r="B94" cm="1">
        <f t="array" ref="B94">IFERROR(INDEX($R$2:$W$999, MATCH($A94,$Q$2:$Q$999,1), COLUMNS($B:B)), "")</f>
        <v>180.2</v>
      </c>
      <c r="C94" cm="1">
        <f t="array" ref="C94">IFERROR(INDEX($R$2:$W$999, MATCH($A94,$Q$2:$Q$999,1), COLUMNS($B:C)), "")</f>
        <v>180</v>
      </c>
      <c r="D94" cm="1">
        <f t="array" ref="D94">IFERROR(INDEX($R$2:$W$999, MATCH($A94,$Q$2:$Q$999,1), COLUMNS($B:D)), "")</f>
        <v>180.3</v>
      </c>
      <c r="E94" cm="1">
        <f t="array" ref="E94">IFERROR(INDEX($R$2:$W$999, MATCH($A94,$Q$2:$Q$999,1), COLUMNS($B:E)), "")</f>
        <v>180</v>
      </c>
      <c r="F94" cm="1">
        <f t="array" ref="F94">IFERROR(INDEX($R$2:$W$999, MATCH($A94,$Q$2:$Q$999,1), COLUMNS($B:F)), "")</f>
        <v>0.5</v>
      </c>
      <c r="G94" cm="1">
        <f t="array" ref="G94">IFERROR(INDEX($R$2:$W$999, MATCH($A94,$Q$2:$Q$999,1), COLUMNS($B:G)), "")</f>
        <v>80.099999999999994</v>
      </c>
      <c r="H94">
        <v>114.78</v>
      </c>
      <c r="I94">
        <v>98.45</v>
      </c>
      <c r="J94">
        <v>93.78</v>
      </c>
      <c r="K94">
        <v>110.62</v>
      </c>
      <c r="L94">
        <v>94.84</v>
      </c>
      <c r="M94">
        <v>116.67</v>
      </c>
    </row>
    <row r="95" spans="1:13" x14ac:dyDescent="0.2">
      <c r="A95">
        <v>65.25</v>
      </c>
      <c r="B95" cm="1">
        <f t="array" ref="B95">IFERROR(INDEX($R$2:$W$999, MATCH($A95,$Q$2:$Q$999,1), COLUMNS($B:B)), "")</f>
        <v>180.2</v>
      </c>
      <c r="C95" cm="1">
        <f t="array" ref="C95">IFERROR(INDEX($R$2:$W$999, MATCH($A95,$Q$2:$Q$999,1), COLUMNS($B:C)), "")</f>
        <v>180</v>
      </c>
      <c r="D95" cm="1">
        <f t="array" ref="D95">IFERROR(INDEX($R$2:$W$999, MATCH($A95,$Q$2:$Q$999,1), COLUMNS($B:D)), "")</f>
        <v>180.3</v>
      </c>
      <c r="E95" cm="1">
        <f t="array" ref="E95">IFERROR(INDEX($R$2:$W$999, MATCH($A95,$Q$2:$Q$999,1), COLUMNS($B:E)), "")</f>
        <v>180</v>
      </c>
      <c r="F95" cm="1">
        <f t="array" ref="F95">IFERROR(INDEX($R$2:$W$999, MATCH($A95,$Q$2:$Q$999,1), COLUMNS($B:F)), "")</f>
        <v>0.5</v>
      </c>
      <c r="G95" cm="1">
        <f t="array" ref="G95">IFERROR(INDEX($R$2:$W$999, MATCH($A95,$Q$2:$Q$999,1), COLUMNS($B:G)), "")</f>
        <v>80.099999999999994</v>
      </c>
      <c r="H95">
        <v>113.12</v>
      </c>
      <c r="I95">
        <v>98.28</v>
      </c>
      <c r="J95">
        <v>95.62</v>
      </c>
      <c r="K95">
        <v>112.06</v>
      </c>
      <c r="L95">
        <v>95.95</v>
      </c>
      <c r="M95">
        <v>116.34</v>
      </c>
    </row>
    <row r="96" spans="1:13" x14ac:dyDescent="0.2">
      <c r="A96">
        <v>65.5</v>
      </c>
      <c r="B96" cm="1">
        <f t="array" ref="B96">IFERROR(INDEX($R$2:$W$999, MATCH($A96,$Q$2:$Q$999,1), COLUMNS($B:B)), "")</f>
        <v>180.2</v>
      </c>
      <c r="C96" cm="1">
        <f t="array" ref="C96">IFERROR(INDEX($R$2:$W$999, MATCH($A96,$Q$2:$Q$999,1), COLUMNS($B:C)), "")</f>
        <v>180</v>
      </c>
      <c r="D96" cm="1">
        <f t="array" ref="D96">IFERROR(INDEX($R$2:$W$999, MATCH($A96,$Q$2:$Q$999,1), COLUMNS($B:D)), "")</f>
        <v>180.3</v>
      </c>
      <c r="E96" cm="1">
        <f t="array" ref="E96">IFERROR(INDEX($R$2:$W$999, MATCH($A96,$Q$2:$Q$999,1), COLUMNS($B:E)), "")</f>
        <v>180</v>
      </c>
      <c r="F96" cm="1">
        <f t="array" ref="F96">IFERROR(INDEX($R$2:$W$999, MATCH($A96,$Q$2:$Q$999,1), COLUMNS($B:F)), "")</f>
        <v>0.5</v>
      </c>
      <c r="G96" cm="1">
        <f t="array" ref="G96">IFERROR(INDEX($R$2:$W$999, MATCH($A96,$Q$2:$Q$999,1), COLUMNS($B:G)), "")</f>
        <v>80.099999999999994</v>
      </c>
      <c r="H96">
        <v>111.78</v>
      </c>
      <c r="I96">
        <v>98.01</v>
      </c>
      <c r="J96">
        <v>96.9</v>
      </c>
      <c r="K96">
        <v>113.06</v>
      </c>
      <c r="L96">
        <v>97.06</v>
      </c>
      <c r="M96">
        <v>115.95</v>
      </c>
    </row>
    <row r="97" spans="1:13" x14ac:dyDescent="0.2">
      <c r="A97">
        <v>65.75</v>
      </c>
      <c r="B97" cm="1">
        <f t="array" ref="B97">IFERROR(INDEX($R$2:$W$999, MATCH($A97,$Q$2:$Q$999,1), COLUMNS($B:B)), "")</f>
        <v>180.2</v>
      </c>
      <c r="C97" cm="1">
        <f t="array" ref="C97">IFERROR(INDEX($R$2:$W$999, MATCH($A97,$Q$2:$Q$999,1), COLUMNS($B:C)), "")</f>
        <v>180</v>
      </c>
      <c r="D97" cm="1">
        <f t="array" ref="D97">IFERROR(INDEX($R$2:$W$999, MATCH($A97,$Q$2:$Q$999,1), COLUMNS($B:D)), "")</f>
        <v>180.3</v>
      </c>
      <c r="E97" cm="1">
        <f t="array" ref="E97">IFERROR(INDEX($R$2:$W$999, MATCH($A97,$Q$2:$Q$999,1), COLUMNS($B:E)), "")</f>
        <v>180</v>
      </c>
      <c r="F97" cm="1">
        <f t="array" ref="F97">IFERROR(INDEX($R$2:$W$999, MATCH($A97,$Q$2:$Q$999,1), COLUMNS($B:F)), "")</f>
        <v>0.5</v>
      </c>
      <c r="G97" cm="1">
        <f t="array" ref="G97">IFERROR(INDEX($R$2:$W$999, MATCH($A97,$Q$2:$Q$999,1), COLUMNS($B:G)), "")</f>
        <v>80.099999999999994</v>
      </c>
      <c r="H97">
        <v>110.9</v>
      </c>
      <c r="I97">
        <v>97.73</v>
      </c>
      <c r="J97">
        <v>97.67</v>
      </c>
      <c r="K97">
        <v>113.51</v>
      </c>
      <c r="L97">
        <v>97.84</v>
      </c>
      <c r="M97">
        <v>115.34</v>
      </c>
    </row>
    <row r="98" spans="1:13" x14ac:dyDescent="0.2">
      <c r="A98" s="2"/>
      <c r="B98" s="2"/>
      <c r="C98" t="str" cm="1">
        <f t="array" ref="C98">IFERROR(INDEX($R$2:$W$999, MATCH($A98,$Q$2:$Q$999,1), COLUMNS($B:C)), "")</f>
        <v/>
      </c>
      <c r="D98" t="str" cm="1">
        <f t="array" ref="D98">IFERROR(INDEX($R$2:$W$999, MATCH($A98,$Q$2:$Q$999,1), COLUMNS($B:D)), "")</f>
        <v/>
      </c>
      <c r="E98" t="str" cm="1">
        <f t="array" ref="E98">IFERROR(INDEX($R$2:$W$999, MATCH($A98,$Q$2:$Q$999,1), COLUMNS($B:E)), "")</f>
        <v/>
      </c>
      <c r="F98" t="str" cm="1">
        <f t="array" ref="F98">IFERROR(INDEX($R$2:$W$999, MATCH($A98,$Q$2:$Q$999,1), COLUMNS($B:F)), "")</f>
        <v/>
      </c>
      <c r="H98" s="2"/>
      <c r="I98" s="2"/>
      <c r="J98" s="2"/>
      <c r="K98" s="2"/>
      <c r="L98" s="2"/>
      <c r="M98" s="2"/>
    </row>
    <row r="99" spans="1:13" x14ac:dyDescent="0.2">
      <c r="A99" s="2"/>
      <c r="B99" s="2"/>
      <c r="C99" t="str" cm="1">
        <f t="array" ref="C99">IFERROR(INDEX($R$2:$W$999, MATCH($A99,$Q$2:$Q$999,1), COLUMNS($B:C)), "")</f>
        <v/>
      </c>
      <c r="D99" t="str" cm="1">
        <f t="array" ref="D99">IFERROR(INDEX($R$2:$W$999, MATCH($A99,$Q$2:$Q$999,1), COLUMNS($B:D)), "")</f>
        <v/>
      </c>
      <c r="E99" t="str" cm="1">
        <f t="array" ref="E99">IFERROR(INDEX($R$2:$W$999, MATCH($A99,$Q$2:$Q$999,1), COLUMNS($B:E)), "")</f>
        <v/>
      </c>
      <c r="F99" t="str" cm="1">
        <f t="array" ref="F99">IFERROR(INDEX($R$2:$W$999, MATCH($A99,$Q$2:$Q$999,1), COLUMNS($B:F)), "")</f>
        <v/>
      </c>
      <c r="H99" s="2"/>
      <c r="I99" s="2"/>
      <c r="J99" s="2"/>
      <c r="K99" s="2"/>
      <c r="L99" s="2"/>
      <c r="M99" s="2"/>
    </row>
    <row r="100" spans="1:13" x14ac:dyDescent="0.2">
      <c r="A100" s="2"/>
      <c r="B100" s="2"/>
      <c r="C100" t="str" cm="1">
        <f t="array" ref="C100">IFERROR(INDEX($R$2:$W$999, MATCH($A100,$Q$2:$Q$999,1), COLUMNS($B:C)), "")</f>
        <v/>
      </c>
      <c r="D100" t="str" cm="1">
        <f t="array" ref="D100">IFERROR(INDEX($R$2:$W$999, MATCH($A100,$Q$2:$Q$999,1), COLUMNS($B:D)), "")</f>
        <v/>
      </c>
      <c r="E100" t="str" cm="1">
        <f t="array" ref="E100">IFERROR(INDEX($R$2:$W$999, MATCH($A100,$Q$2:$Q$999,1), COLUMNS($B:E)), "")</f>
        <v/>
      </c>
      <c r="F100" t="str" cm="1">
        <f t="array" ref="F100">IFERROR(INDEX($R$2:$W$999, MATCH($A100,$Q$2:$Q$999,1), COLUMNS($B:F)), "")</f>
        <v/>
      </c>
      <c r="H100" s="2"/>
      <c r="I100" s="2"/>
      <c r="J100" s="2"/>
      <c r="K100" s="2"/>
      <c r="L100" s="2"/>
      <c r="M100" s="2"/>
    </row>
    <row r="101" spans="1:13" x14ac:dyDescent="0.2">
      <c r="A101" s="2"/>
      <c r="B101" s="2"/>
      <c r="C101" t="str" cm="1">
        <f t="array" ref="C101">IFERROR(INDEX($R$2:$W$999, MATCH($A101,$Q$2:$Q$999,1), COLUMNS($B:C)), "")</f>
        <v/>
      </c>
      <c r="D101" t="str" cm="1">
        <f t="array" ref="D101">IFERROR(INDEX($R$2:$W$999, MATCH($A101,$Q$2:$Q$999,1), COLUMNS($B:D)), "")</f>
        <v/>
      </c>
      <c r="E101" t="str" cm="1">
        <f t="array" ref="E101">IFERROR(INDEX($R$2:$W$999, MATCH($A101,$Q$2:$Q$999,1), COLUMNS($B:E)), "")</f>
        <v/>
      </c>
      <c r="F101" t="str" cm="1">
        <f t="array" ref="F101">IFERROR(INDEX($R$2:$W$999, MATCH($A101,$Q$2:$Q$999,1), COLUMNS($B:F)), "")</f>
        <v/>
      </c>
      <c r="H101" s="2"/>
      <c r="I101" s="2"/>
      <c r="J101" s="2"/>
      <c r="K101" s="2"/>
      <c r="L101" s="2"/>
      <c r="M101" s="2"/>
    </row>
    <row r="102" spans="1:13" x14ac:dyDescent="0.2">
      <c r="A102" s="2"/>
      <c r="B102" s="2"/>
      <c r="C102" s="2"/>
      <c r="D102" s="2"/>
      <c r="E102" s="2"/>
      <c r="F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2"/>
      <c r="C103" s="2"/>
      <c r="D103" s="2"/>
      <c r="E103" s="2"/>
      <c r="F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2"/>
      <c r="C104" s="2"/>
      <c r="D104" s="2"/>
      <c r="E104" s="2"/>
      <c r="F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2"/>
      <c r="C105" s="2"/>
      <c r="D105" s="2"/>
      <c r="E105" s="2"/>
      <c r="F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2"/>
      <c r="C106" s="2"/>
      <c r="D106" s="2"/>
      <c r="E106" s="2"/>
      <c r="F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2"/>
      <c r="C107" s="2"/>
      <c r="D107" s="2"/>
      <c r="E107" s="2"/>
      <c r="F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2"/>
      <c r="C108" s="2"/>
      <c r="D108" s="2"/>
      <c r="E108" s="2"/>
      <c r="F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2"/>
      <c r="C109" s="2"/>
      <c r="D109" s="2"/>
      <c r="E109" s="2"/>
      <c r="F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2"/>
      <c r="C110" s="2"/>
      <c r="D110" s="2"/>
      <c r="E110" s="2"/>
      <c r="F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2"/>
      <c r="C111" s="2"/>
      <c r="D111" s="2"/>
      <c r="E111" s="2"/>
      <c r="F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2"/>
      <c r="C112" s="2"/>
      <c r="D112" s="2"/>
      <c r="E112" s="2"/>
      <c r="F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2"/>
      <c r="C113" s="2"/>
      <c r="D113" s="2"/>
      <c r="E113" s="2"/>
      <c r="F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2"/>
      <c r="C114" s="2"/>
      <c r="D114" s="2"/>
      <c r="E114" s="2"/>
      <c r="F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2"/>
      <c r="C115" s="2"/>
      <c r="D115" s="2"/>
      <c r="E115" s="2"/>
      <c r="F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2"/>
      <c r="C116" s="2"/>
      <c r="D116" s="2"/>
      <c r="E116" s="2"/>
      <c r="F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2"/>
      <c r="C117" s="2"/>
      <c r="D117" s="2"/>
      <c r="E117" s="2"/>
      <c r="F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2"/>
      <c r="C118" s="2"/>
      <c r="D118" s="2"/>
      <c r="E118" s="2"/>
      <c r="F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2"/>
      <c r="C119" s="2"/>
      <c r="D119" s="2"/>
      <c r="E119" s="2"/>
      <c r="F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2"/>
      <c r="C120" s="2"/>
      <c r="D120" s="2"/>
      <c r="E120" s="2"/>
      <c r="F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2"/>
      <c r="C121" s="2"/>
      <c r="D121" s="2"/>
      <c r="E121" s="2"/>
      <c r="F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2"/>
      <c r="C122" s="2"/>
      <c r="D122" s="2"/>
      <c r="E122" s="2"/>
      <c r="F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2"/>
      <c r="C123" s="2"/>
      <c r="D123" s="2"/>
      <c r="E123" s="2"/>
      <c r="F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2"/>
      <c r="C124" s="2"/>
      <c r="D124" s="2"/>
      <c r="E124" s="2"/>
      <c r="F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2"/>
      <c r="C125" s="2"/>
      <c r="D125" s="2"/>
      <c r="E125" s="2"/>
      <c r="F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2"/>
      <c r="C126" s="2"/>
      <c r="D126" s="2"/>
      <c r="E126" s="2"/>
      <c r="F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2"/>
      <c r="C127" s="2"/>
      <c r="D127" s="2"/>
      <c r="E127" s="2"/>
      <c r="F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2"/>
      <c r="C128" s="2"/>
      <c r="D128" s="2"/>
      <c r="E128" s="2"/>
      <c r="F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2"/>
      <c r="C129" s="2"/>
      <c r="D129" s="2"/>
      <c r="E129" s="2"/>
      <c r="F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2"/>
      <c r="C130" s="2"/>
      <c r="D130" s="2"/>
      <c r="E130" s="2"/>
      <c r="F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2"/>
      <c r="C131" s="2"/>
      <c r="D131" s="2"/>
      <c r="E131" s="2"/>
      <c r="F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2"/>
      <c r="C132" s="2"/>
      <c r="D132" s="2"/>
      <c r="E132" s="2"/>
      <c r="F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2"/>
      <c r="C133" s="2"/>
      <c r="D133" s="2"/>
      <c r="E133" s="2"/>
      <c r="F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2"/>
      <c r="C134" s="2"/>
      <c r="D134" s="2"/>
      <c r="E134" s="2"/>
      <c r="F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2"/>
      <c r="C135" s="2"/>
      <c r="D135" s="2"/>
      <c r="E135" s="2"/>
      <c r="F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2"/>
      <c r="C136" s="2"/>
      <c r="D136" s="2"/>
      <c r="E136" s="2"/>
      <c r="F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2"/>
      <c r="C137" s="2"/>
      <c r="D137" s="2"/>
      <c r="E137" s="2"/>
      <c r="F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2"/>
      <c r="C138" s="2"/>
      <c r="D138" s="2"/>
      <c r="E138" s="2"/>
      <c r="F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2"/>
      <c r="C139" s="2"/>
      <c r="D139" s="2"/>
      <c r="E139" s="2"/>
      <c r="F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2"/>
      <c r="C140" s="2"/>
      <c r="D140" s="2"/>
      <c r="E140" s="2"/>
      <c r="F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2"/>
      <c r="C141" s="2"/>
      <c r="D141" s="2"/>
      <c r="E141" s="2"/>
      <c r="F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2"/>
      <c r="C142" s="2"/>
      <c r="D142" s="2"/>
      <c r="E142" s="2"/>
      <c r="F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2"/>
      <c r="C143" s="2"/>
      <c r="D143" s="2"/>
      <c r="E143" s="2"/>
      <c r="F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2"/>
      <c r="C144" s="2"/>
      <c r="D144" s="2"/>
      <c r="E144" s="2"/>
      <c r="F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2"/>
      <c r="C145" s="2"/>
      <c r="D145" s="2"/>
      <c r="E145" s="2"/>
      <c r="F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2"/>
      <c r="C146" s="2"/>
      <c r="D146" s="2"/>
      <c r="E146" s="2"/>
      <c r="F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2"/>
      <c r="C147" s="2"/>
      <c r="D147" s="2"/>
      <c r="E147" s="2"/>
      <c r="F147" s="2"/>
      <c r="H147" s="2"/>
      <c r="I147" s="2"/>
      <c r="J147" s="2"/>
      <c r="K147" s="2"/>
      <c r="L147" s="2"/>
      <c r="M14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CB288-3AC2-BD45-882E-24161D28C974}">
  <dimension ref="A1:W147"/>
  <sheetViews>
    <sheetView workbookViewId="0">
      <selection activeCell="W2" sqref="W2:W6"/>
    </sheetView>
  </sheetViews>
  <sheetFormatPr baseColWidth="10" defaultRowHeight="16" x14ac:dyDescent="0.2"/>
  <sheetData>
    <row r="1" spans="1:23" x14ac:dyDescent="0.2">
      <c r="A1" s="1" t="s">
        <v>0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23" x14ac:dyDescent="0.2">
      <c r="A2" s="3">
        <v>45</v>
      </c>
      <c r="B2" cm="1">
        <f t="array" ref="B2">IFERROR(INDEX($R$2:$W$999, MATCH($A2,$Q$2:$Q$999,1), COLUMNS($B:B)), "")</f>
        <v>195.1</v>
      </c>
      <c r="C2" cm="1">
        <f t="array" ref="C2">IFERROR(INDEX($R$2:$W$999, MATCH($A2,$Q$2:$Q$999,1), COLUMNS($B:C)), "")</f>
        <v>195</v>
      </c>
      <c r="D2" cm="1">
        <f t="array" ref="D2">IFERROR(INDEX($R$2:$W$999, MATCH($A2,$Q$2:$Q$999,1), COLUMNS($B:D)), "")</f>
        <v>195.2</v>
      </c>
      <c r="E2" cm="1">
        <f t="array" ref="E2">IFERROR(INDEX($R$2:$W$999, MATCH($A2,$Q$2:$Q$999,1), COLUMNS($B:E)), "")</f>
        <v>195</v>
      </c>
      <c r="F2" cm="1">
        <f t="array" ref="F2">IFERROR(INDEX($R$2:$W$999, MATCH($A2,$Q$2:$Q$999,1), COLUMNS($B:F)), "")</f>
        <v>0.5</v>
      </c>
      <c r="G2" cm="1">
        <f t="array" ref="G2">IFERROR(INDEX($R$2:$W$999, MATCH($A2,$Q$2:$Q$999,1), COLUMNS($B:G)), "")</f>
        <v>80</v>
      </c>
      <c r="H2" s="3">
        <v>48.95</v>
      </c>
      <c r="I2" s="3">
        <v>91.28</v>
      </c>
      <c r="J2" s="3">
        <v>82.45</v>
      </c>
      <c r="K2" s="3">
        <v>44.73</v>
      </c>
      <c r="L2" s="3">
        <v>89.73</v>
      </c>
      <c r="M2" s="3">
        <v>103.84</v>
      </c>
      <c r="P2" s="3">
        <v>1141</v>
      </c>
      <c r="Q2" s="3">
        <f>P2-1101</f>
        <v>40</v>
      </c>
      <c r="R2" s="3">
        <v>195.1</v>
      </c>
      <c r="S2" s="3">
        <v>195</v>
      </c>
      <c r="T2" s="3">
        <v>195.2</v>
      </c>
      <c r="U2" s="3">
        <v>195</v>
      </c>
      <c r="V2" s="3">
        <v>0.5</v>
      </c>
      <c r="W2" s="3">
        <v>80</v>
      </c>
    </row>
    <row r="3" spans="1:23" x14ac:dyDescent="0.2">
      <c r="A3">
        <v>45.25</v>
      </c>
      <c r="B3" cm="1">
        <f t="array" ref="B3">IFERROR(INDEX($R$2:$W$999, MATCH($A3,$Q$2:$Q$999,1), COLUMNS($B:B)), "")</f>
        <v>195.1</v>
      </c>
      <c r="C3">
        <v>180</v>
      </c>
      <c r="D3">
        <v>180</v>
      </c>
      <c r="E3">
        <v>180</v>
      </c>
      <c r="F3" cm="1">
        <f t="array" ref="F3">IFERROR(INDEX($R$2:$W$999, MATCH($A3,$Q$2:$Q$999,1), COLUMNS($B:F)), "")</f>
        <v>0.5</v>
      </c>
      <c r="G3" cm="1">
        <f t="array" ref="G3">IFERROR(INDEX($R$2:$W$999, MATCH($A3,$Q$2:$Q$999,1), COLUMNS($B:G)), "")</f>
        <v>80</v>
      </c>
      <c r="H3">
        <v>50.06</v>
      </c>
      <c r="I3">
        <v>90.51</v>
      </c>
      <c r="J3">
        <v>83.62</v>
      </c>
      <c r="K3">
        <v>45.45</v>
      </c>
      <c r="L3">
        <v>91.34</v>
      </c>
      <c r="M3">
        <v>103.84</v>
      </c>
      <c r="P3">
        <v>1146</v>
      </c>
      <c r="Q3" s="3">
        <f t="shared" ref="Q3:Q6" si="0">P3-1101</f>
        <v>45</v>
      </c>
      <c r="R3">
        <v>195.1</v>
      </c>
      <c r="S3">
        <v>195</v>
      </c>
      <c r="T3">
        <v>195.2</v>
      </c>
      <c r="U3">
        <v>195</v>
      </c>
      <c r="V3">
        <v>0.5</v>
      </c>
      <c r="W3">
        <v>80</v>
      </c>
    </row>
    <row r="4" spans="1:23" x14ac:dyDescent="0.2">
      <c r="A4">
        <v>45.5</v>
      </c>
      <c r="B4" cm="1">
        <f t="array" ref="B4">IFERROR(INDEX($R$2:$W$999, MATCH($A4,$Q$2:$Q$999,1), COLUMNS($B:B)), "")</f>
        <v>195.1</v>
      </c>
      <c r="C4">
        <v>180</v>
      </c>
      <c r="D4">
        <v>180</v>
      </c>
      <c r="E4">
        <v>180</v>
      </c>
      <c r="F4" cm="1">
        <f t="array" ref="F4">IFERROR(INDEX($R$2:$W$999, MATCH($A4,$Q$2:$Q$999,1), COLUMNS($B:F)), "")</f>
        <v>0.5</v>
      </c>
      <c r="G4" cm="1">
        <f t="array" ref="G4">IFERROR(INDEX($R$2:$W$999, MATCH($A4,$Q$2:$Q$999,1), COLUMNS($B:G)), "")</f>
        <v>80</v>
      </c>
      <c r="H4">
        <v>51.56</v>
      </c>
      <c r="I4">
        <v>89.84</v>
      </c>
      <c r="J4">
        <v>84.06</v>
      </c>
      <c r="K4">
        <v>46.01</v>
      </c>
      <c r="L4">
        <v>92.4</v>
      </c>
      <c r="M4">
        <v>104.17</v>
      </c>
      <c r="P4">
        <v>1151</v>
      </c>
      <c r="Q4" s="3">
        <f t="shared" si="0"/>
        <v>50</v>
      </c>
      <c r="R4">
        <v>195.1</v>
      </c>
      <c r="S4">
        <v>195</v>
      </c>
      <c r="T4">
        <v>195.2</v>
      </c>
      <c r="U4">
        <v>195</v>
      </c>
      <c r="V4">
        <v>0.5</v>
      </c>
      <c r="W4">
        <v>80</v>
      </c>
    </row>
    <row r="5" spans="1:23" x14ac:dyDescent="0.2">
      <c r="A5">
        <v>45.75</v>
      </c>
      <c r="B5" cm="1">
        <f t="array" ref="B5">IFERROR(INDEX($R$2:$W$999, MATCH($A5,$Q$2:$Q$999,1), COLUMNS($B:B)), "")</f>
        <v>195.1</v>
      </c>
      <c r="C5">
        <v>180</v>
      </c>
      <c r="D5">
        <v>180</v>
      </c>
      <c r="E5">
        <v>180</v>
      </c>
      <c r="F5" cm="1">
        <f t="array" ref="F5">IFERROR(INDEX($R$2:$W$999, MATCH($A5,$Q$2:$Q$999,1), COLUMNS($B:F)), "")</f>
        <v>0.5</v>
      </c>
      <c r="G5" cm="1">
        <f t="array" ref="G5">IFERROR(INDEX($R$2:$W$999, MATCH($A5,$Q$2:$Q$999,1), COLUMNS($B:G)), "")</f>
        <v>80</v>
      </c>
      <c r="H5">
        <v>53.9</v>
      </c>
      <c r="I5">
        <v>89.4</v>
      </c>
      <c r="J5">
        <v>84.17</v>
      </c>
      <c r="K5">
        <v>46.45</v>
      </c>
      <c r="L5">
        <v>92.95</v>
      </c>
      <c r="M5">
        <v>104.78</v>
      </c>
      <c r="P5">
        <v>1156</v>
      </c>
      <c r="Q5" s="3">
        <f t="shared" si="0"/>
        <v>55</v>
      </c>
      <c r="R5">
        <v>195</v>
      </c>
      <c r="S5">
        <v>195</v>
      </c>
      <c r="T5">
        <v>195.1</v>
      </c>
      <c r="U5">
        <v>195</v>
      </c>
      <c r="V5">
        <v>0.5</v>
      </c>
      <c r="W5">
        <v>80</v>
      </c>
    </row>
    <row r="6" spans="1:23" x14ac:dyDescent="0.2">
      <c r="A6">
        <v>46</v>
      </c>
      <c r="B6" cm="1">
        <f t="array" ref="B6">IFERROR(INDEX($R$2:$W$999, MATCH($A6,$Q$2:$Q$999,1), COLUMNS($B:B)), "")</f>
        <v>195.1</v>
      </c>
      <c r="C6" cm="1">
        <f t="array" ref="C6">IFERROR(INDEX($R$2:$W$999, MATCH($A6,$Q$2:$Q$999,1), COLUMNS($B:C)), "")</f>
        <v>195</v>
      </c>
      <c r="D6" cm="1">
        <f t="array" ref="D6">IFERROR(INDEX($R$2:$W$999, MATCH($A6,$Q$2:$Q$999,1), COLUMNS($B:D)), "")</f>
        <v>195.2</v>
      </c>
      <c r="E6" cm="1">
        <f t="array" ref="E6">IFERROR(INDEX($R$2:$W$999, MATCH($A6,$Q$2:$Q$999,1), COLUMNS($B:E)), "")</f>
        <v>195</v>
      </c>
      <c r="F6" cm="1">
        <f t="array" ref="F6">IFERROR(INDEX($R$2:$W$999, MATCH($A6,$Q$2:$Q$999,1), COLUMNS($B:F)), "")</f>
        <v>0.5</v>
      </c>
      <c r="G6" cm="1">
        <f t="array" ref="G6">IFERROR(INDEX($R$2:$W$999, MATCH($A6,$Q$2:$Q$999,1), COLUMNS($B:G)), "")</f>
        <v>80</v>
      </c>
      <c r="H6">
        <v>55.84</v>
      </c>
      <c r="I6">
        <v>89.12</v>
      </c>
      <c r="J6">
        <v>83.84</v>
      </c>
      <c r="K6">
        <v>46.95</v>
      </c>
      <c r="L6">
        <v>92.9</v>
      </c>
      <c r="M6">
        <v>105.56</v>
      </c>
      <c r="P6">
        <v>1161</v>
      </c>
      <c r="Q6" s="3">
        <f t="shared" si="0"/>
        <v>60</v>
      </c>
      <c r="R6">
        <v>195</v>
      </c>
      <c r="S6">
        <v>195</v>
      </c>
      <c r="T6">
        <v>195.1</v>
      </c>
      <c r="U6">
        <v>195</v>
      </c>
      <c r="V6">
        <v>0.5</v>
      </c>
      <c r="W6">
        <v>80</v>
      </c>
    </row>
    <row r="7" spans="1:23" x14ac:dyDescent="0.2">
      <c r="A7">
        <v>46.25</v>
      </c>
      <c r="B7" cm="1">
        <f t="array" ref="B7">IFERROR(INDEX($R$2:$W$999, MATCH($A7,$Q$2:$Q$999,1), COLUMNS($B:B)), "")</f>
        <v>195.1</v>
      </c>
      <c r="C7" cm="1">
        <f t="array" ref="C7">IFERROR(INDEX($R$2:$W$999, MATCH($A7,$Q$2:$Q$999,1), COLUMNS($B:C)), "")</f>
        <v>195</v>
      </c>
      <c r="D7" cm="1">
        <f t="array" ref="D7">IFERROR(INDEX($R$2:$W$999, MATCH($A7,$Q$2:$Q$999,1), COLUMNS($B:D)), "")</f>
        <v>195.2</v>
      </c>
      <c r="E7" cm="1">
        <f t="array" ref="E7">IFERROR(INDEX($R$2:$W$999, MATCH($A7,$Q$2:$Q$999,1), COLUMNS($B:E)), "")</f>
        <v>195</v>
      </c>
      <c r="F7" cm="1">
        <f t="array" ref="F7">IFERROR(INDEX($R$2:$W$999, MATCH($A7,$Q$2:$Q$999,1), COLUMNS($B:F)), "")</f>
        <v>0.5</v>
      </c>
      <c r="G7" cm="1">
        <f t="array" ref="G7">IFERROR(INDEX($R$2:$W$999, MATCH($A7,$Q$2:$Q$999,1), COLUMNS($B:G)), "")</f>
        <v>80</v>
      </c>
      <c r="H7">
        <v>57.78</v>
      </c>
      <c r="I7">
        <v>89.28</v>
      </c>
      <c r="J7">
        <v>83.34</v>
      </c>
      <c r="K7">
        <v>47.51</v>
      </c>
      <c r="L7">
        <v>92.56</v>
      </c>
      <c r="M7">
        <v>106.73</v>
      </c>
    </row>
    <row r="8" spans="1:23" x14ac:dyDescent="0.2">
      <c r="A8">
        <v>46.5</v>
      </c>
      <c r="B8" cm="1">
        <f t="array" ref="B8">IFERROR(INDEX($R$2:$W$999, MATCH($A8,$Q$2:$Q$999,1), COLUMNS($B:B)), "")</f>
        <v>195.1</v>
      </c>
      <c r="C8" cm="1">
        <f t="array" ref="C8">IFERROR(INDEX($R$2:$W$999, MATCH($A8,$Q$2:$Q$999,1), COLUMNS($B:C)), "")</f>
        <v>195</v>
      </c>
      <c r="D8" cm="1">
        <f t="array" ref="D8">IFERROR(INDEX($R$2:$W$999, MATCH($A8,$Q$2:$Q$999,1), COLUMNS($B:D)), "")</f>
        <v>195.2</v>
      </c>
      <c r="E8" cm="1">
        <f t="array" ref="E8">IFERROR(INDEX($R$2:$W$999, MATCH($A8,$Q$2:$Q$999,1), COLUMNS($B:E)), "")</f>
        <v>195</v>
      </c>
      <c r="F8" cm="1">
        <f t="array" ref="F8">IFERROR(INDEX($R$2:$W$999, MATCH($A8,$Q$2:$Q$999,1), COLUMNS($B:F)), "")</f>
        <v>0.5</v>
      </c>
      <c r="G8" cm="1">
        <f t="array" ref="G8">IFERROR(INDEX($R$2:$W$999, MATCH($A8,$Q$2:$Q$999,1), COLUMNS($B:G)), "")</f>
        <v>80</v>
      </c>
      <c r="H8">
        <v>61.4</v>
      </c>
      <c r="I8">
        <v>89.95</v>
      </c>
      <c r="J8">
        <v>82.9</v>
      </c>
      <c r="K8">
        <v>47.9</v>
      </c>
      <c r="L8">
        <v>91.95</v>
      </c>
      <c r="M8">
        <v>108.28</v>
      </c>
    </row>
    <row r="9" spans="1:23" x14ac:dyDescent="0.2">
      <c r="A9">
        <v>46.75</v>
      </c>
      <c r="B9" cm="1">
        <f t="array" ref="B9">IFERROR(INDEX($R$2:$W$999, MATCH($A9,$Q$2:$Q$999,1), COLUMNS($B:B)), "")</f>
        <v>195.1</v>
      </c>
      <c r="C9" cm="1">
        <f t="array" ref="C9">IFERROR(INDEX($R$2:$W$999, MATCH($A9,$Q$2:$Q$999,1), COLUMNS($B:C)), "")</f>
        <v>195</v>
      </c>
      <c r="D9" cm="1">
        <f t="array" ref="D9">IFERROR(INDEX($R$2:$W$999, MATCH($A9,$Q$2:$Q$999,1), COLUMNS($B:D)), "")</f>
        <v>195.2</v>
      </c>
      <c r="E9" cm="1">
        <f t="array" ref="E9">IFERROR(INDEX($R$2:$W$999, MATCH($A9,$Q$2:$Q$999,1), COLUMNS($B:E)), "")</f>
        <v>195</v>
      </c>
      <c r="F9" cm="1">
        <f t="array" ref="F9">IFERROR(INDEX($R$2:$W$999, MATCH($A9,$Q$2:$Q$999,1), COLUMNS($B:F)), "")</f>
        <v>0.5</v>
      </c>
      <c r="G9" cm="1">
        <f t="array" ref="G9">IFERROR(INDEX($R$2:$W$999, MATCH($A9,$Q$2:$Q$999,1), COLUMNS($B:G)), "")</f>
        <v>80</v>
      </c>
      <c r="H9">
        <v>65.23</v>
      </c>
      <c r="I9">
        <v>91.01</v>
      </c>
      <c r="J9">
        <v>82.62</v>
      </c>
      <c r="K9">
        <v>48.45</v>
      </c>
      <c r="L9">
        <v>91.62</v>
      </c>
      <c r="M9">
        <v>109.84</v>
      </c>
    </row>
    <row r="10" spans="1:23" x14ac:dyDescent="0.2">
      <c r="A10">
        <v>47</v>
      </c>
      <c r="B10" cm="1">
        <f t="array" ref="B10">IFERROR(INDEX($R$2:$W$999, MATCH($A10,$Q$2:$Q$999,1), COLUMNS($B:B)), "")</f>
        <v>195.1</v>
      </c>
      <c r="C10" cm="1">
        <f t="array" ref="C10">IFERROR(INDEX($R$2:$W$999, MATCH($A10,$Q$2:$Q$999,1), COLUMNS($B:C)), "")</f>
        <v>195</v>
      </c>
      <c r="D10" cm="1">
        <f t="array" ref="D10">IFERROR(INDEX($R$2:$W$999, MATCH($A10,$Q$2:$Q$999,1), COLUMNS($B:D)), "")</f>
        <v>195.2</v>
      </c>
      <c r="E10" cm="1">
        <f t="array" ref="E10">IFERROR(INDEX($R$2:$W$999, MATCH($A10,$Q$2:$Q$999,1), COLUMNS($B:E)), "")</f>
        <v>195</v>
      </c>
      <c r="F10" cm="1">
        <f t="array" ref="F10">IFERROR(INDEX($R$2:$W$999, MATCH($A10,$Q$2:$Q$999,1), COLUMNS($B:F)), "")</f>
        <v>0.5</v>
      </c>
      <c r="G10" cm="1">
        <f t="array" ref="G10">IFERROR(INDEX($R$2:$W$999, MATCH($A10,$Q$2:$Q$999,1), COLUMNS($B:G)), "")</f>
        <v>80</v>
      </c>
      <c r="H10">
        <v>68.84</v>
      </c>
      <c r="I10">
        <v>93.17</v>
      </c>
      <c r="J10">
        <v>82.73</v>
      </c>
      <c r="K10">
        <v>49.12</v>
      </c>
      <c r="L10">
        <v>91.45</v>
      </c>
      <c r="M10">
        <v>111.01</v>
      </c>
    </row>
    <row r="11" spans="1:23" x14ac:dyDescent="0.2">
      <c r="A11">
        <v>47.25</v>
      </c>
      <c r="B11" cm="1">
        <f t="array" ref="B11">IFERROR(INDEX($R$2:$W$999, MATCH($A11,$Q$2:$Q$999,1), COLUMNS($B:B)), "")</f>
        <v>195.1</v>
      </c>
      <c r="C11" cm="1">
        <f t="array" ref="C11">IFERROR(INDEX($R$2:$W$999, MATCH($A11,$Q$2:$Q$999,1), COLUMNS($B:C)), "")</f>
        <v>195</v>
      </c>
      <c r="D11" cm="1">
        <f t="array" ref="D11">IFERROR(INDEX($R$2:$W$999, MATCH($A11,$Q$2:$Q$999,1), COLUMNS($B:D)), "")</f>
        <v>195.2</v>
      </c>
      <c r="E11" cm="1">
        <f t="array" ref="E11">IFERROR(INDEX($R$2:$W$999, MATCH($A11,$Q$2:$Q$999,1), COLUMNS($B:E)), "")</f>
        <v>195</v>
      </c>
      <c r="F11" cm="1">
        <f t="array" ref="F11">IFERROR(INDEX($R$2:$W$999, MATCH($A11,$Q$2:$Q$999,1), COLUMNS($B:F)), "")</f>
        <v>0.5</v>
      </c>
      <c r="G11" cm="1">
        <f t="array" ref="G11">IFERROR(INDEX($R$2:$W$999, MATCH($A11,$Q$2:$Q$999,1), COLUMNS($B:G)), "")</f>
        <v>80</v>
      </c>
      <c r="H11">
        <v>70.45</v>
      </c>
      <c r="I11">
        <v>96.06</v>
      </c>
      <c r="J11">
        <v>83.23</v>
      </c>
      <c r="K11">
        <v>49.73</v>
      </c>
      <c r="L11">
        <v>91.28</v>
      </c>
      <c r="M11">
        <v>111.73</v>
      </c>
    </row>
    <row r="12" spans="1:23" x14ac:dyDescent="0.2">
      <c r="A12">
        <v>47.5</v>
      </c>
      <c r="B12" cm="1">
        <f t="array" ref="B12">IFERROR(INDEX($R$2:$W$999, MATCH($A12,$Q$2:$Q$999,1), COLUMNS($B:B)), "")</f>
        <v>195.1</v>
      </c>
      <c r="C12" cm="1">
        <f t="array" ref="C12">IFERROR(INDEX($R$2:$W$999, MATCH($A12,$Q$2:$Q$999,1), COLUMNS($B:C)), "")</f>
        <v>195</v>
      </c>
      <c r="D12" cm="1">
        <f t="array" ref="D12">IFERROR(INDEX($R$2:$W$999, MATCH($A12,$Q$2:$Q$999,1), COLUMNS($B:D)), "")</f>
        <v>195.2</v>
      </c>
      <c r="E12" cm="1">
        <f t="array" ref="E12">IFERROR(INDEX($R$2:$W$999, MATCH($A12,$Q$2:$Q$999,1), COLUMNS($B:E)), "")</f>
        <v>195</v>
      </c>
      <c r="F12" cm="1">
        <f t="array" ref="F12">IFERROR(INDEX($R$2:$W$999, MATCH($A12,$Q$2:$Q$999,1), COLUMNS($B:F)), "")</f>
        <v>0.5</v>
      </c>
      <c r="G12" cm="1">
        <f t="array" ref="G12">IFERROR(INDEX($R$2:$W$999, MATCH($A12,$Q$2:$Q$999,1), COLUMNS($B:G)), "")</f>
        <v>80</v>
      </c>
      <c r="H12">
        <v>71.12</v>
      </c>
      <c r="I12">
        <v>97.67</v>
      </c>
      <c r="J12">
        <v>84.73</v>
      </c>
      <c r="K12">
        <v>50.56</v>
      </c>
      <c r="L12">
        <v>91.56</v>
      </c>
      <c r="M12">
        <v>112.12</v>
      </c>
    </row>
    <row r="13" spans="1:23" x14ac:dyDescent="0.2">
      <c r="A13">
        <v>47.75</v>
      </c>
      <c r="B13" cm="1">
        <f t="array" ref="B13">IFERROR(INDEX($R$2:$W$999, MATCH($A13,$Q$2:$Q$999,1), COLUMNS($B:B)), "")</f>
        <v>195.1</v>
      </c>
      <c r="C13" cm="1">
        <f t="array" ref="C13">IFERROR(INDEX($R$2:$W$999, MATCH($A13,$Q$2:$Q$999,1), COLUMNS($B:C)), "")</f>
        <v>195</v>
      </c>
      <c r="D13" cm="1">
        <f t="array" ref="D13">IFERROR(INDEX($R$2:$W$999, MATCH($A13,$Q$2:$Q$999,1), COLUMNS($B:D)), "")</f>
        <v>195.2</v>
      </c>
      <c r="E13" cm="1">
        <f t="array" ref="E13">IFERROR(INDEX($R$2:$W$999, MATCH($A13,$Q$2:$Q$999,1), COLUMNS($B:E)), "")</f>
        <v>195</v>
      </c>
      <c r="F13" cm="1">
        <f t="array" ref="F13">IFERROR(INDEX($R$2:$W$999, MATCH($A13,$Q$2:$Q$999,1), COLUMNS($B:F)), "")</f>
        <v>0.5</v>
      </c>
      <c r="G13" cm="1">
        <f t="array" ref="G13">IFERROR(INDEX($R$2:$W$999, MATCH($A13,$Q$2:$Q$999,1), COLUMNS($B:G)), "")</f>
        <v>80</v>
      </c>
      <c r="H13">
        <v>70.78</v>
      </c>
      <c r="I13">
        <v>97.67</v>
      </c>
      <c r="J13">
        <v>87.06</v>
      </c>
      <c r="K13">
        <v>51.73</v>
      </c>
      <c r="L13">
        <v>92.28</v>
      </c>
      <c r="M13">
        <v>112.17</v>
      </c>
    </row>
    <row r="14" spans="1:23" x14ac:dyDescent="0.2">
      <c r="A14">
        <v>48</v>
      </c>
      <c r="B14" cm="1">
        <f t="array" ref="B14">IFERROR(INDEX($R$2:$W$999, MATCH($A14,$Q$2:$Q$999,1), COLUMNS($B:B)), "")</f>
        <v>195.1</v>
      </c>
      <c r="C14" cm="1">
        <f t="array" ref="C14">IFERROR(INDEX($R$2:$W$999, MATCH($A14,$Q$2:$Q$999,1), COLUMNS($B:C)), "")</f>
        <v>195</v>
      </c>
      <c r="D14" cm="1">
        <f t="array" ref="D14">IFERROR(INDEX($R$2:$W$999, MATCH($A14,$Q$2:$Q$999,1), COLUMNS($B:D)), "")</f>
        <v>195.2</v>
      </c>
      <c r="E14" cm="1">
        <f t="array" ref="E14">IFERROR(INDEX($R$2:$W$999, MATCH($A14,$Q$2:$Q$999,1), COLUMNS($B:E)), "")</f>
        <v>195</v>
      </c>
      <c r="F14" cm="1">
        <f t="array" ref="F14">IFERROR(INDEX($R$2:$W$999, MATCH($A14,$Q$2:$Q$999,1), COLUMNS($B:F)), "")</f>
        <v>0.5</v>
      </c>
      <c r="G14" cm="1">
        <f t="array" ref="G14">IFERROR(INDEX($R$2:$W$999, MATCH($A14,$Q$2:$Q$999,1), COLUMNS($B:G)), "")</f>
        <v>80</v>
      </c>
      <c r="H14">
        <v>69.67</v>
      </c>
      <c r="I14">
        <v>97.23</v>
      </c>
      <c r="J14">
        <v>89.28</v>
      </c>
      <c r="K14">
        <v>53.45</v>
      </c>
      <c r="L14">
        <v>93.4</v>
      </c>
      <c r="M14">
        <v>112.17</v>
      </c>
    </row>
    <row r="15" spans="1:23" x14ac:dyDescent="0.2">
      <c r="A15">
        <v>48.25</v>
      </c>
      <c r="B15" cm="1">
        <f t="array" ref="B15">IFERROR(INDEX($R$2:$W$999, MATCH($A15,$Q$2:$Q$999,1), COLUMNS($B:B)), "")</f>
        <v>195.1</v>
      </c>
      <c r="C15" cm="1">
        <f t="array" ref="C15">IFERROR(INDEX($R$2:$W$999, MATCH($A15,$Q$2:$Q$999,1), COLUMNS($B:C)), "")</f>
        <v>195</v>
      </c>
      <c r="D15" cm="1">
        <f t="array" ref="D15">IFERROR(INDEX($R$2:$W$999, MATCH($A15,$Q$2:$Q$999,1), COLUMNS($B:D)), "")</f>
        <v>195.2</v>
      </c>
      <c r="E15" cm="1">
        <f t="array" ref="E15">IFERROR(INDEX($R$2:$W$999, MATCH($A15,$Q$2:$Q$999,1), COLUMNS($B:E)), "")</f>
        <v>195</v>
      </c>
      <c r="F15" cm="1">
        <f t="array" ref="F15">IFERROR(INDEX($R$2:$W$999, MATCH($A15,$Q$2:$Q$999,1), COLUMNS($B:F)), "")</f>
        <v>0.5</v>
      </c>
      <c r="G15" cm="1">
        <f t="array" ref="G15">IFERROR(INDEX($R$2:$W$999, MATCH($A15,$Q$2:$Q$999,1), COLUMNS($B:G)), "")</f>
        <v>80</v>
      </c>
      <c r="H15">
        <v>67.78</v>
      </c>
      <c r="I15">
        <v>96.17</v>
      </c>
      <c r="J15">
        <v>91.12</v>
      </c>
      <c r="K15">
        <v>55.01</v>
      </c>
      <c r="L15">
        <v>94.4</v>
      </c>
      <c r="M15">
        <v>112.12</v>
      </c>
    </row>
    <row r="16" spans="1:23" x14ac:dyDescent="0.2">
      <c r="A16">
        <v>48.5</v>
      </c>
      <c r="B16" cm="1">
        <f t="array" ref="B16">IFERROR(INDEX($R$2:$W$999, MATCH($A16,$Q$2:$Q$999,1), COLUMNS($B:B)), "")</f>
        <v>195.1</v>
      </c>
      <c r="C16" cm="1">
        <f t="array" ref="C16">IFERROR(INDEX($R$2:$W$999, MATCH($A16,$Q$2:$Q$999,1), COLUMNS($B:C)), "")</f>
        <v>195</v>
      </c>
      <c r="D16" cm="1">
        <f t="array" ref="D16">IFERROR(INDEX($R$2:$W$999, MATCH($A16,$Q$2:$Q$999,1), COLUMNS($B:D)), "")</f>
        <v>195.2</v>
      </c>
      <c r="E16" cm="1">
        <f t="array" ref="E16">IFERROR(INDEX($R$2:$W$999, MATCH($A16,$Q$2:$Q$999,1), COLUMNS($B:E)), "")</f>
        <v>195</v>
      </c>
      <c r="F16" cm="1">
        <f t="array" ref="F16">IFERROR(INDEX($R$2:$W$999, MATCH($A16,$Q$2:$Q$999,1), COLUMNS($B:F)), "")</f>
        <v>0.5</v>
      </c>
      <c r="G16" cm="1">
        <f t="array" ref="G16">IFERROR(INDEX($R$2:$W$999, MATCH($A16,$Q$2:$Q$999,1), COLUMNS($B:G)), "")</f>
        <v>80</v>
      </c>
      <c r="H16">
        <v>66.510000000000005</v>
      </c>
      <c r="I16">
        <v>95.23</v>
      </c>
      <c r="J16">
        <v>92.4</v>
      </c>
      <c r="K16">
        <v>57.06</v>
      </c>
      <c r="L16">
        <v>95.34</v>
      </c>
      <c r="M16">
        <v>112.34</v>
      </c>
    </row>
    <row r="17" spans="1:13" x14ac:dyDescent="0.2">
      <c r="A17">
        <v>48.75</v>
      </c>
      <c r="B17" cm="1">
        <f t="array" ref="B17">IFERROR(INDEX($R$2:$W$999, MATCH($A17,$Q$2:$Q$999,1), COLUMNS($B:B)), "")</f>
        <v>195.1</v>
      </c>
      <c r="C17" cm="1">
        <f t="array" ref="C17">IFERROR(INDEX($R$2:$W$999, MATCH($A17,$Q$2:$Q$999,1), COLUMNS($B:C)), "")</f>
        <v>195</v>
      </c>
      <c r="D17" cm="1">
        <f t="array" ref="D17">IFERROR(INDEX($R$2:$W$999, MATCH($A17,$Q$2:$Q$999,1), COLUMNS($B:D)), "")</f>
        <v>195.2</v>
      </c>
      <c r="E17" cm="1">
        <f t="array" ref="E17">IFERROR(INDEX($R$2:$W$999, MATCH($A17,$Q$2:$Q$999,1), COLUMNS($B:E)), "")</f>
        <v>195</v>
      </c>
      <c r="F17" cm="1">
        <f t="array" ref="F17">IFERROR(INDEX($R$2:$W$999, MATCH($A17,$Q$2:$Q$999,1), COLUMNS($B:F)), "")</f>
        <v>0.5</v>
      </c>
      <c r="G17" cm="1">
        <f t="array" ref="G17">IFERROR(INDEX($R$2:$W$999, MATCH($A17,$Q$2:$Q$999,1), COLUMNS($B:G)), "")</f>
        <v>80</v>
      </c>
      <c r="H17">
        <v>65.23</v>
      </c>
      <c r="I17">
        <v>94.4</v>
      </c>
      <c r="J17">
        <v>92.95</v>
      </c>
      <c r="K17">
        <v>59.45</v>
      </c>
      <c r="L17">
        <v>95.84</v>
      </c>
      <c r="M17">
        <v>112.67</v>
      </c>
    </row>
    <row r="18" spans="1:13" x14ac:dyDescent="0.2">
      <c r="A18">
        <v>49</v>
      </c>
      <c r="B18" cm="1">
        <f t="array" ref="B18">IFERROR(INDEX($R$2:$W$999, MATCH($A18,$Q$2:$Q$999,1), COLUMNS($B:B)), "")</f>
        <v>195.1</v>
      </c>
      <c r="C18" cm="1">
        <f t="array" ref="C18">IFERROR(INDEX($R$2:$W$999, MATCH($A18,$Q$2:$Q$999,1), COLUMNS($B:C)), "")</f>
        <v>195</v>
      </c>
      <c r="D18" cm="1">
        <f t="array" ref="D18">IFERROR(INDEX($R$2:$W$999, MATCH($A18,$Q$2:$Q$999,1), COLUMNS($B:D)), "")</f>
        <v>195.2</v>
      </c>
      <c r="E18" cm="1">
        <f t="array" ref="E18">IFERROR(INDEX($R$2:$W$999, MATCH($A18,$Q$2:$Q$999,1), COLUMNS($B:E)), "")</f>
        <v>195</v>
      </c>
      <c r="F18" cm="1">
        <f t="array" ref="F18">IFERROR(INDEX($R$2:$W$999, MATCH($A18,$Q$2:$Q$999,1), COLUMNS($B:F)), "")</f>
        <v>0.5</v>
      </c>
      <c r="G18" cm="1">
        <f t="array" ref="G18">IFERROR(INDEX($R$2:$W$999, MATCH($A18,$Q$2:$Q$999,1), COLUMNS($B:G)), "")</f>
        <v>80</v>
      </c>
      <c r="H18">
        <v>64.45</v>
      </c>
      <c r="I18">
        <v>93.67</v>
      </c>
      <c r="J18">
        <v>92.78</v>
      </c>
      <c r="K18">
        <v>62.06</v>
      </c>
      <c r="L18">
        <v>96.17</v>
      </c>
      <c r="M18">
        <v>113.45</v>
      </c>
    </row>
    <row r="19" spans="1:13" x14ac:dyDescent="0.2">
      <c r="A19">
        <v>49.25</v>
      </c>
      <c r="B19" cm="1">
        <f t="array" ref="B19">IFERROR(INDEX($R$2:$W$999, MATCH($A19,$Q$2:$Q$999,1), COLUMNS($B:B)), "")</f>
        <v>195.1</v>
      </c>
      <c r="C19" cm="1">
        <f t="array" ref="C19">IFERROR(INDEX($R$2:$W$999, MATCH($A19,$Q$2:$Q$999,1), COLUMNS($B:C)), "")</f>
        <v>195</v>
      </c>
      <c r="D19" cm="1">
        <f t="array" ref="D19">IFERROR(INDEX($R$2:$W$999, MATCH($A19,$Q$2:$Q$999,1), COLUMNS($B:D)), "")</f>
        <v>195.2</v>
      </c>
      <c r="E19" cm="1">
        <f t="array" ref="E19">IFERROR(INDEX($R$2:$W$999, MATCH($A19,$Q$2:$Q$999,1), COLUMNS($B:E)), "")</f>
        <v>195</v>
      </c>
      <c r="F19" cm="1">
        <f t="array" ref="F19">IFERROR(INDEX($R$2:$W$999, MATCH($A19,$Q$2:$Q$999,1), COLUMNS($B:F)), "")</f>
        <v>0.5</v>
      </c>
      <c r="G19" cm="1">
        <f t="array" ref="G19">IFERROR(INDEX($R$2:$W$999, MATCH($A19,$Q$2:$Q$999,1), COLUMNS($B:G)), "")</f>
        <v>80</v>
      </c>
      <c r="H19">
        <v>64.010000000000005</v>
      </c>
      <c r="I19">
        <v>93.12</v>
      </c>
      <c r="J19">
        <v>91.9</v>
      </c>
      <c r="K19">
        <v>64.84</v>
      </c>
      <c r="L19">
        <v>96.23</v>
      </c>
      <c r="M19">
        <v>114.56</v>
      </c>
    </row>
    <row r="20" spans="1:13" x14ac:dyDescent="0.2">
      <c r="A20">
        <v>49.5</v>
      </c>
      <c r="B20" cm="1">
        <f t="array" ref="B20">IFERROR(INDEX($R$2:$W$999, MATCH($A20,$Q$2:$Q$999,1), COLUMNS($B:B)), "")</f>
        <v>195.1</v>
      </c>
      <c r="C20" cm="1">
        <f t="array" ref="C20">IFERROR(INDEX($R$2:$W$999, MATCH($A20,$Q$2:$Q$999,1), COLUMNS($B:C)), "")</f>
        <v>195</v>
      </c>
      <c r="D20" cm="1">
        <f t="array" ref="D20">IFERROR(INDEX($R$2:$W$999, MATCH($A20,$Q$2:$Q$999,1), COLUMNS($B:D)), "")</f>
        <v>195.2</v>
      </c>
      <c r="E20" cm="1">
        <f t="array" ref="E20">IFERROR(INDEX($R$2:$W$999, MATCH($A20,$Q$2:$Q$999,1), COLUMNS($B:E)), "")</f>
        <v>195</v>
      </c>
      <c r="F20" cm="1">
        <f t="array" ref="F20">IFERROR(INDEX($R$2:$W$999, MATCH($A20,$Q$2:$Q$999,1), COLUMNS($B:F)), "")</f>
        <v>0.5</v>
      </c>
      <c r="G20" cm="1">
        <f t="array" ref="G20">IFERROR(INDEX($R$2:$W$999, MATCH($A20,$Q$2:$Q$999,1), COLUMNS($B:G)), "")</f>
        <v>80</v>
      </c>
      <c r="H20">
        <v>65.67</v>
      </c>
      <c r="I20">
        <v>93.06</v>
      </c>
      <c r="J20">
        <v>91.12</v>
      </c>
      <c r="K20">
        <v>67.34</v>
      </c>
      <c r="L20">
        <v>96.12</v>
      </c>
      <c r="M20">
        <v>116.12</v>
      </c>
    </row>
    <row r="21" spans="1:13" x14ac:dyDescent="0.2">
      <c r="A21">
        <v>49.75</v>
      </c>
      <c r="B21" cm="1">
        <f t="array" ref="B21">IFERROR(INDEX($R$2:$W$999, MATCH($A21,$Q$2:$Q$999,1), COLUMNS($B:B)), "")</f>
        <v>195.1</v>
      </c>
      <c r="C21" cm="1">
        <f t="array" ref="C21">IFERROR(INDEX($R$2:$W$999, MATCH($A21,$Q$2:$Q$999,1), COLUMNS($B:C)), "")</f>
        <v>195</v>
      </c>
      <c r="D21" cm="1">
        <f t="array" ref="D21">IFERROR(INDEX($R$2:$W$999, MATCH($A21,$Q$2:$Q$999,1), COLUMNS($B:D)), "")</f>
        <v>195.2</v>
      </c>
      <c r="E21" cm="1">
        <f t="array" ref="E21">IFERROR(INDEX($R$2:$W$999, MATCH($A21,$Q$2:$Q$999,1), COLUMNS($B:E)), "")</f>
        <v>195</v>
      </c>
      <c r="F21" cm="1">
        <f t="array" ref="F21">IFERROR(INDEX($R$2:$W$999, MATCH($A21,$Q$2:$Q$999,1), COLUMNS($B:F)), "")</f>
        <v>0.5</v>
      </c>
      <c r="G21" cm="1">
        <f t="array" ref="G21">IFERROR(INDEX($R$2:$W$999, MATCH($A21,$Q$2:$Q$999,1), COLUMNS($B:G)), "")</f>
        <v>80</v>
      </c>
      <c r="H21">
        <v>67.78</v>
      </c>
      <c r="I21">
        <v>93.84</v>
      </c>
      <c r="J21">
        <v>90.4</v>
      </c>
      <c r="K21">
        <v>69.010000000000005</v>
      </c>
      <c r="L21">
        <v>96.06</v>
      </c>
      <c r="M21">
        <v>117.62</v>
      </c>
    </row>
    <row r="22" spans="1:13" x14ac:dyDescent="0.2">
      <c r="A22">
        <v>50</v>
      </c>
      <c r="B22" cm="1">
        <f t="array" ref="B22">IFERROR(INDEX($R$2:$W$999, MATCH($A22,$Q$2:$Q$999,1), COLUMNS($B:B)), "")</f>
        <v>195.1</v>
      </c>
      <c r="C22" cm="1">
        <f t="array" ref="C22">IFERROR(INDEX($R$2:$W$999, MATCH($A22,$Q$2:$Q$999,1), COLUMNS($B:C)), "")</f>
        <v>195</v>
      </c>
      <c r="D22" cm="1">
        <f t="array" ref="D22">IFERROR(INDEX($R$2:$W$999, MATCH($A22,$Q$2:$Q$999,1), COLUMNS($B:D)), "")</f>
        <v>195.2</v>
      </c>
      <c r="E22" cm="1">
        <f t="array" ref="E22">IFERROR(INDEX($R$2:$W$999, MATCH($A22,$Q$2:$Q$999,1), COLUMNS($B:E)), "")</f>
        <v>195</v>
      </c>
      <c r="F22" cm="1">
        <f t="array" ref="F22">IFERROR(INDEX($R$2:$W$999, MATCH($A22,$Q$2:$Q$999,1), COLUMNS($B:F)), "")</f>
        <v>0.5</v>
      </c>
      <c r="G22" cm="1">
        <f t="array" ref="G22">IFERROR(INDEX($R$2:$W$999, MATCH($A22,$Q$2:$Q$999,1), COLUMNS($B:G)), "")</f>
        <v>80</v>
      </c>
      <c r="H22">
        <v>71.84</v>
      </c>
      <c r="I22">
        <v>94.95</v>
      </c>
      <c r="J22">
        <v>89.67</v>
      </c>
      <c r="K22">
        <v>69.95</v>
      </c>
      <c r="L22">
        <v>95.95</v>
      </c>
      <c r="M22">
        <v>118.84</v>
      </c>
    </row>
    <row r="23" spans="1:13" x14ac:dyDescent="0.2">
      <c r="A23">
        <v>50.25</v>
      </c>
      <c r="B23" cm="1">
        <f t="array" ref="B23">IFERROR(INDEX($R$2:$W$999, MATCH($A23,$Q$2:$Q$999,1), COLUMNS($B:B)), "")</f>
        <v>195.1</v>
      </c>
      <c r="C23" cm="1">
        <f t="array" ref="C23">IFERROR(INDEX($R$2:$W$999, MATCH($A23,$Q$2:$Q$999,1), COLUMNS($B:C)), "")</f>
        <v>195</v>
      </c>
      <c r="D23" cm="1">
        <f t="array" ref="D23">IFERROR(INDEX($R$2:$W$999, MATCH($A23,$Q$2:$Q$999,1), COLUMNS($B:D)), "")</f>
        <v>195.2</v>
      </c>
      <c r="E23" cm="1">
        <f t="array" ref="E23">IFERROR(INDEX($R$2:$W$999, MATCH($A23,$Q$2:$Q$999,1), COLUMNS($B:E)), "")</f>
        <v>195</v>
      </c>
      <c r="F23" cm="1">
        <f t="array" ref="F23">IFERROR(INDEX($R$2:$W$999, MATCH($A23,$Q$2:$Q$999,1), COLUMNS($B:F)), "")</f>
        <v>0.5</v>
      </c>
      <c r="G23" cm="1">
        <f t="array" ref="G23">IFERROR(INDEX($R$2:$W$999, MATCH($A23,$Q$2:$Q$999,1), COLUMNS($B:G)), "")</f>
        <v>80</v>
      </c>
      <c r="H23">
        <v>76.510000000000005</v>
      </c>
      <c r="I23">
        <v>97.4</v>
      </c>
      <c r="J23">
        <v>89.23</v>
      </c>
      <c r="K23">
        <v>70.400000000000006</v>
      </c>
      <c r="L23">
        <v>95.9</v>
      </c>
      <c r="M23">
        <v>119.51</v>
      </c>
    </row>
    <row r="24" spans="1:13" x14ac:dyDescent="0.2">
      <c r="A24">
        <v>50.5</v>
      </c>
      <c r="B24" cm="1">
        <f t="array" ref="B24">IFERROR(INDEX($R$2:$W$999, MATCH($A24,$Q$2:$Q$999,1), COLUMNS($B:B)), "")</f>
        <v>195.1</v>
      </c>
      <c r="C24" cm="1">
        <f t="array" ref="C24">IFERROR(INDEX($R$2:$W$999, MATCH($A24,$Q$2:$Q$999,1), COLUMNS($B:C)), "")</f>
        <v>195</v>
      </c>
      <c r="D24" cm="1">
        <f t="array" ref="D24">IFERROR(INDEX($R$2:$W$999, MATCH($A24,$Q$2:$Q$999,1), COLUMNS($B:D)), "")</f>
        <v>195.2</v>
      </c>
      <c r="E24" cm="1">
        <f t="array" ref="E24">IFERROR(INDEX($R$2:$W$999, MATCH($A24,$Q$2:$Q$999,1), COLUMNS($B:E)), "")</f>
        <v>195</v>
      </c>
      <c r="F24" cm="1">
        <f t="array" ref="F24">IFERROR(INDEX($R$2:$W$999, MATCH($A24,$Q$2:$Q$999,1), COLUMNS($B:F)), "")</f>
        <v>0.5</v>
      </c>
      <c r="G24" cm="1">
        <f t="array" ref="G24">IFERROR(INDEX($R$2:$W$999, MATCH($A24,$Q$2:$Q$999,1), COLUMNS($B:G)), "")</f>
        <v>80</v>
      </c>
      <c r="H24">
        <v>81.67</v>
      </c>
      <c r="I24">
        <v>99.9</v>
      </c>
      <c r="J24">
        <v>89.06</v>
      </c>
      <c r="K24">
        <v>70.56</v>
      </c>
      <c r="L24">
        <v>96.17</v>
      </c>
      <c r="M24">
        <v>120.01</v>
      </c>
    </row>
    <row r="25" spans="1:13" x14ac:dyDescent="0.2">
      <c r="A25">
        <v>50.75</v>
      </c>
      <c r="B25" cm="1">
        <f t="array" ref="B25">IFERROR(INDEX($R$2:$W$999, MATCH($A25,$Q$2:$Q$999,1), COLUMNS($B:B)), "")</f>
        <v>195.1</v>
      </c>
      <c r="C25" cm="1">
        <f t="array" ref="C25">IFERROR(INDEX($R$2:$W$999, MATCH($A25,$Q$2:$Q$999,1), COLUMNS($B:C)), "")</f>
        <v>195</v>
      </c>
      <c r="D25" cm="1">
        <f t="array" ref="D25">IFERROR(INDEX($R$2:$W$999, MATCH($A25,$Q$2:$Q$999,1), COLUMNS($B:D)), "")</f>
        <v>195.2</v>
      </c>
      <c r="E25" cm="1">
        <f t="array" ref="E25">IFERROR(INDEX($R$2:$W$999, MATCH($A25,$Q$2:$Q$999,1), COLUMNS($B:E)), "")</f>
        <v>195</v>
      </c>
      <c r="F25" cm="1">
        <f t="array" ref="F25">IFERROR(INDEX($R$2:$W$999, MATCH($A25,$Q$2:$Q$999,1), COLUMNS($B:F)), "")</f>
        <v>0.5</v>
      </c>
      <c r="G25" cm="1">
        <f t="array" ref="G25">IFERROR(INDEX($R$2:$W$999, MATCH($A25,$Q$2:$Q$999,1), COLUMNS($B:G)), "")</f>
        <v>80</v>
      </c>
      <c r="H25">
        <v>85.4</v>
      </c>
      <c r="I25">
        <v>100.51</v>
      </c>
      <c r="J25">
        <v>89.28</v>
      </c>
      <c r="K25">
        <v>70.400000000000006</v>
      </c>
      <c r="L25">
        <v>96.73</v>
      </c>
      <c r="M25">
        <v>119.9</v>
      </c>
    </row>
    <row r="26" spans="1:13" x14ac:dyDescent="0.2">
      <c r="A26">
        <v>51</v>
      </c>
      <c r="B26" cm="1">
        <f t="array" ref="B26">IFERROR(INDEX($R$2:$W$999, MATCH($A26,$Q$2:$Q$999,1), COLUMNS($B:B)), "")</f>
        <v>195.1</v>
      </c>
      <c r="C26" cm="1">
        <f t="array" ref="C26">IFERROR(INDEX($R$2:$W$999, MATCH($A26,$Q$2:$Q$999,1), COLUMNS($B:C)), "")</f>
        <v>195</v>
      </c>
      <c r="D26" cm="1">
        <f t="array" ref="D26">IFERROR(INDEX($R$2:$W$999, MATCH($A26,$Q$2:$Q$999,1), COLUMNS($B:D)), "")</f>
        <v>195.2</v>
      </c>
      <c r="E26" cm="1">
        <f t="array" ref="E26">IFERROR(INDEX($R$2:$W$999, MATCH($A26,$Q$2:$Q$999,1), COLUMNS($B:E)), "")</f>
        <v>195</v>
      </c>
      <c r="F26" cm="1">
        <f t="array" ref="F26">IFERROR(INDEX($R$2:$W$999, MATCH($A26,$Q$2:$Q$999,1), COLUMNS($B:F)), "")</f>
        <v>0.5</v>
      </c>
      <c r="G26" cm="1">
        <f t="array" ref="G26">IFERROR(INDEX($R$2:$W$999, MATCH($A26,$Q$2:$Q$999,1), COLUMNS($B:G)), "")</f>
        <v>80</v>
      </c>
      <c r="H26">
        <v>87.23</v>
      </c>
      <c r="I26">
        <v>100.73</v>
      </c>
      <c r="J26">
        <v>90.23</v>
      </c>
      <c r="K26">
        <v>70.23</v>
      </c>
      <c r="L26">
        <v>98.06</v>
      </c>
      <c r="M26">
        <v>119.56</v>
      </c>
    </row>
    <row r="27" spans="1:13" x14ac:dyDescent="0.2">
      <c r="A27">
        <v>51.25</v>
      </c>
      <c r="B27" cm="1">
        <f t="array" ref="B27">IFERROR(INDEX($R$2:$W$999, MATCH($A27,$Q$2:$Q$999,1), COLUMNS($B:B)), "")</f>
        <v>195.1</v>
      </c>
      <c r="C27" cm="1">
        <f t="array" ref="C27">IFERROR(INDEX($R$2:$W$999, MATCH($A27,$Q$2:$Q$999,1), COLUMNS($B:C)), "")</f>
        <v>195</v>
      </c>
      <c r="D27" cm="1">
        <f t="array" ref="D27">IFERROR(INDEX($R$2:$W$999, MATCH($A27,$Q$2:$Q$999,1), COLUMNS($B:D)), "")</f>
        <v>195.2</v>
      </c>
      <c r="E27" cm="1">
        <f t="array" ref="E27">IFERROR(INDEX($R$2:$W$999, MATCH($A27,$Q$2:$Q$999,1), COLUMNS($B:E)), "")</f>
        <v>195</v>
      </c>
      <c r="F27" cm="1">
        <f t="array" ref="F27">IFERROR(INDEX($R$2:$W$999, MATCH($A27,$Q$2:$Q$999,1), COLUMNS($B:F)), "")</f>
        <v>0.5</v>
      </c>
      <c r="G27" cm="1">
        <f t="array" ref="G27">IFERROR(INDEX($R$2:$W$999, MATCH($A27,$Q$2:$Q$999,1), COLUMNS($B:G)), "")</f>
        <v>80</v>
      </c>
      <c r="H27">
        <v>87.84</v>
      </c>
      <c r="I27">
        <v>100.45</v>
      </c>
      <c r="J27">
        <v>91.62</v>
      </c>
      <c r="K27">
        <v>69.900000000000006</v>
      </c>
      <c r="L27">
        <v>99.62</v>
      </c>
      <c r="M27">
        <v>119.12</v>
      </c>
    </row>
    <row r="28" spans="1:13" x14ac:dyDescent="0.2">
      <c r="A28">
        <v>51.5</v>
      </c>
      <c r="B28" cm="1">
        <f t="array" ref="B28">IFERROR(INDEX($R$2:$W$999, MATCH($A28,$Q$2:$Q$999,1), COLUMNS($B:B)), "")</f>
        <v>195.1</v>
      </c>
      <c r="C28" cm="1">
        <f t="array" ref="C28">IFERROR(INDEX($R$2:$W$999, MATCH($A28,$Q$2:$Q$999,1), COLUMNS($B:C)), "")</f>
        <v>195</v>
      </c>
      <c r="D28" cm="1">
        <f t="array" ref="D28">IFERROR(INDEX($R$2:$W$999, MATCH($A28,$Q$2:$Q$999,1), COLUMNS($B:D)), "")</f>
        <v>195.2</v>
      </c>
      <c r="E28" cm="1">
        <f t="array" ref="E28">IFERROR(INDEX($R$2:$W$999, MATCH($A28,$Q$2:$Q$999,1), COLUMNS($B:E)), "")</f>
        <v>195</v>
      </c>
      <c r="F28" cm="1">
        <f t="array" ref="F28">IFERROR(INDEX($R$2:$W$999, MATCH($A28,$Q$2:$Q$999,1), COLUMNS($B:F)), "")</f>
        <v>0.5</v>
      </c>
      <c r="G28" cm="1">
        <f t="array" ref="G28">IFERROR(INDEX($R$2:$W$999, MATCH($A28,$Q$2:$Q$999,1), COLUMNS($B:G)), "")</f>
        <v>80</v>
      </c>
      <c r="H28">
        <v>87.4</v>
      </c>
      <c r="I28">
        <v>99.62</v>
      </c>
      <c r="J28">
        <v>93.12</v>
      </c>
      <c r="K28">
        <v>69.67</v>
      </c>
      <c r="L28">
        <v>100.95</v>
      </c>
      <c r="M28">
        <v>118.67</v>
      </c>
    </row>
    <row r="29" spans="1:13" x14ac:dyDescent="0.2">
      <c r="A29">
        <v>51.75</v>
      </c>
      <c r="B29" cm="1">
        <f t="array" ref="B29">IFERROR(INDEX($R$2:$W$999, MATCH($A29,$Q$2:$Q$999,1), COLUMNS($B:B)), "")</f>
        <v>195.1</v>
      </c>
      <c r="C29" cm="1">
        <f t="array" ref="C29">IFERROR(INDEX($R$2:$W$999, MATCH($A29,$Q$2:$Q$999,1), COLUMNS($B:C)), "")</f>
        <v>195</v>
      </c>
      <c r="D29" cm="1">
        <f t="array" ref="D29">IFERROR(INDEX($R$2:$W$999, MATCH($A29,$Q$2:$Q$999,1), COLUMNS($B:D)), "")</f>
        <v>195.2</v>
      </c>
      <c r="E29" cm="1">
        <f t="array" ref="E29">IFERROR(INDEX($R$2:$W$999, MATCH($A29,$Q$2:$Q$999,1), COLUMNS($B:E)), "")</f>
        <v>195</v>
      </c>
      <c r="F29" cm="1">
        <f t="array" ref="F29">IFERROR(INDEX($R$2:$W$999, MATCH($A29,$Q$2:$Q$999,1), COLUMNS($B:F)), "")</f>
        <v>0.5</v>
      </c>
      <c r="G29" cm="1">
        <f t="array" ref="G29">IFERROR(INDEX($R$2:$W$999, MATCH($A29,$Q$2:$Q$999,1), COLUMNS($B:G)), "")</f>
        <v>80</v>
      </c>
      <c r="H29">
        <v>84.67</v>
      </c>
      <c r="I29">
        <v>99.06</v>
      </c>
      <c r="J29">
        <v>94.17</v>
      </c>
      <c r="K29">
        <v>70.23</v>
      </c>
      <c r="L29">
        <v>101.9</v>
      </c>
      <c r="M29">
        <v>118.51</v>
      </c>
    </row>
    <row r="30" spans="1:13" x14ac:dyDescent="0.2">
      <c r="A30">
        <v>52</v>
      </c>
      <c r="B30" cm="1">
        <f t="array" ref="B30">IFERROR(INDEX($R$2:$W$999, MATCH($A30,$Q$2:$Q$999,1), COLUMNS($B:B)), "")</f>
        <v>195.1</v>
      </c>
      <c r="C30" cm="1">
        <f t="array" ref="C30">IFERROR(INDEX($R$2:$W$999, MATCH($A30,$Q$2:$Q$999,1), COLUMNS($B:C)), "")</f>
        <v>195</v>
      </c>
      <c r="D30" cm="1">
        <f t="array" ref="D30">IFERROR(INDEX($R$2:$W$999, MATCH($A30,$Q$2:$Q$999,1), COLUMNS($B:D)), "")</f>
        <v>195.2</v>
      </c>
      <c r="E30" cm="1">
        <f t="array" ref="E30">IFERROR(INDEX($R$2:$W$999, MATCH($A30,$Q$2:$Q$999,1), COLUMNS($B:E)), "")</f>
        <v>195</v>
      </c>
      <c r="F30" cm="1">
        <f t="array" ref="F30">IFERROR(INDEX($R$2:$W$999, MATCH($A30,$Q$2:$Q$999,1), COLUMNS($B:F)), "")</f>
        <v>0.5</v>
      </c>
      <c r="G30" cm="1">
        <f t="array" ref="G30">IFERROR(INDEX($R$2:$W$999, MATCH($A30,$Q$2:$Q$999,1), COLUMNS($B:G)), "")</f>
        <v>80</v>
      </c>
      <c r="H30">
        <v>82.28</v>
      </c>
      <c r="I30">
        <v>98.23</v>
      </c>
      <c r="J30">
        <v>94.84</v>
      </c>
      <c r="K30">
        <v>70.900000000000006</v>
      </c>
      <c r="L30">
        <v>102.4</v>
      </c>
      <c r="M30">
        <v>118.51</v>
      </c>
    </row>
    <row r="31" spans="1:13" x14ac:dyDescent="0.2">
      <c r="A31">
        <v>52.25</v>
      </c>
      <c r="B31" cm="1">
        <f t="array" ref="B31">IFERROR(INDEX($R$2:$W$999, MATCH($A31,$Q$2:$Q$999,1), COLUMNS($B:B)), "")</f>
        <v>195.1</v>
      </c>
      <c r="C31" cm="1">
        <f t="array" ref="C31">IFERROR(INDEX($R$2:$W$999, MATCH($A31,$Q$2:$Q$999,1), COLUMNS($B:C)), "")</f>
        <v>195</v>
      </c>
      <c r="D31" cm="1">
        <f t="array" ref="D31">IFERROR(INDEX($R$2:$W$999, MATCH($A31,$Q$2:$Q$999,1), COLUMNS($B:D)), "")</f>
        <v>195.2</v>
      </c>
      <c r="E31" cm="1">
        <f t="array" ref="E31">IFERROR(INDEX($R$2:$W$999, MATCH($A31,$Q$2:$Q$999,1), COLUMNS($B:E)), "")</f>
        <v>195</v>
      </c>
      <c r="F31" cm="1">
        <f t="array" ref="F31">IFERROR(INDEX($R$2:$W$999, MATCH($A31,$Q$2:$Q$999,1), COLUMNS($B:F)), "")</f>
        <v>0.5</v>
      </c>
      <c r="G31" cm="1">
        <f t="array" ref="G31">IFERROR(INDEX($R$2:$W$999, MATCH($A31,$Q$2:$Q$999,1), COLUMNS($B:G)), "")</f>
        <v>80</v>
      </c>
      <c r="H31">
        <v>80.28</v>
      </c>
      <c r="I31">
        <v>97.45</v>
      </c>
      <c r="J31">
        <v>95.01</v>
      </c>
      <c r="K31">
        <v>72.400000000000006</v>
      </c>
      <c r="L31">
        <v>102.45</v>
      </c>
      <c r="M31">
        <v>118.84</v>
      </c>
    </row>
    <row r="32" spans="1:13" x14ac:dyDescent="0.2">
      <c r="A32">
        <v>52.5</v>
      </c>
      <c r="B32" cm="1">
        <f t="array" ref="B32">IFERROR(INDEX($R$2:$W$999, MATCH($A32,$Q$2:$Q$999,1), COLUMNS($B:B)), "")</f>
        <v>195.1</v>
      </c>
      <c r="C32" cm="1">
        <f t="array" ref="C32">IFERROR(INDEX($R$2:$W$999, MATCH($A32,$Q$2:$Q$999,1), COLUMNS($B:C)), "")</f>
        <v>195</v>
      </c>
      <c r="D32" cm="1">
        <f t="array" ref="D32">IFERROR(INDEX($R$2:$W$999, MATCH($A32,$Q$2:$Q$999,1), COLUMNS($B:D)), "")</f>
        <v>195.2</v>
      </c>
      <c r="E32" cm="1">
        <f t="array" ref="E32">IFERROR(INDEX($R$2:$W$999, MATCH($A32,$Q$2:$Q$999,1), COLUMNS($B:E)), "")</f>
        <v>195</v>
      </c>
      <c r="F32" cm="1">
        <f t="array" ref="F32">IFERROR(INDEX($R$2:$W$999, MATCH($A32,$Q$2:$Q$999,1), COLUMNS($B:F)), "")</f>
        <v>0.5</v>
      </c>
      <c r="G32" cm="1">
        <f t="array" ref="G32">IFERROR(INDEX($R$2:$W$999, MATCH($A32,$Q$2:$Q$999,1), COLUMNS($B:G)), "")</f>
        <v>80</v>
      </c>
      <c r="H32">
        <v>79.12</v>
      </c>
      <c r="I32">
        <v>97.17</v>
      </c>
      <c r="J32">
        <v>94.84</v>
      </c>
      <c r="K32">
        <v>74.28</v>
      </c>
      <c r="L32">
        <v>102.28</v>
      </c>
      <c r="M32">
        <v>119.45</v>
      </c>
    </row>
    <row r="33" spans="1:13" x14ac:dyDescent="0.2">
      <c r="A33">
        <v>52.75</v>
      </c>
      <c r="B33" cm="1">
        <f t="array" ref="B33">IFERROR(INDEX($R$2:$W$999, MATCH($A33,$Q$2:$Q$999,1), COLUMNS($B:B)), "")</f>
        <v>195.1</v>
      </c>
      <c r="C33" cm="1">
        <f t="array" ref="C33">IFERROR(INDEX($R$2:$W$999, MATCH($A33,$Q$2:$Q$999,1), COLUMNS($B:C)), "")</f>
        <v>195</v>
      </c>
      <c r="D33" cm="1">
        <f t="array" ref="D33">IFERROR(INDEX($R$2:$W$999, MATCH($A33,$Q$2:$Q$999,1), COLUMNS($B:D)), "")</f>
        <v>195.2</v>
      </c>
      <c r="E33" cm="1">
        <f t="array" ref="E33">IFERROR(INDEX($R$2:$W$999, MATCH($A33,$Q$2:$Q$999,1), COLUMNS($B:E)), "")</f>
        <v>195</v>
      </c>
      <c r="F33" cm="1">
        <f t="array" ref="F33">IFERROR(INDEX($R$2:$W$999, MATCH($A33,$Q$2:$Q$999,1), COLUMNS($B:F)), "")</f>
        <v>0.5</v>
      </c>
      <c r="G33" cm="1">
        <f t="array" ref="G33">IFERROR(INDEX($R$2:$W$999, MATCH($A33,$Q$2:$Q$999,1), COLUMNS($B:G)), "")</f>
        <v>80</v>
      </c>
      <c r="H33">
        <v>78.62</v>
      </c>
      <c r="I33">
        <v>97.17</v>
      </c>
      <c r="J33">
        <v>94.62</v>
      </c>
      <c r="K33">
        <v>76.400000000000006</v>
      </c>
      <c r="L33">
        <v>101.95</v>
      </c>
      <c r="M33">
        <v>120.28</v>
      </c>
    </row>
    <row r="34" spans="1:13" x14ac:dyDescent="0.2">
      <c r="A34">
        <v>53</v>
      </c>
      <c r="B34" cm="1">
        <f t="array" ref="B34">IFERROR(INDEX($R$2:$W$999, MATCH($A34,$Q$2:$Q$999,1), COLUMNS($B:B)), "")</f>
        <v>195.1</v>
      </c>
      <c r="C34" cm="1">
        <f t="array" ref="C34">IFERROR(INDEX($R$2:$W$999, MATCH($A34,$Q$2:$Q$999,1), COLUMNS($B:C)), "")</f>
        <v>195</v>
      </c>
      <c r="D34" cm="1">
        <f t="array" ref="D34">IFERROR(INDEX($R$2:$W$999, MATCH($A34,$Q$2:$Q$999,1), COLUMNS($B:D)), "")</f>
        <v>195.2</v>
      </c>
      <c r="E34" cm="1">
        <f t="array" ref="E34">IFERROR(INDEX($R$2:$W$999, MATCH($A34,$Q$2:$Q$999,1), COLUMNS($B:E)), "")</f>
        <v>195</v>
      </c>
      <c r="F34" cm="1">
        <f t="array" ref="F34">IFERROR(INDEX($R$2:$W$999, MATCH($A34,$Q$2:$Q$999,1), COLUMNS($B:F)), "")</f>
        <v>0.5</v>
      </c>
      <c r="G34" cm="1">
        <f t="array" ref="G34">IFERROR(INDEX($R$2:$W$999, MATCH($A34,$Q$2:$Q$999,1), COLUMNS($B:G)), "")</f>
        <v>80</v>
      </c>
      <c r="H34">
        <v>79.23</v>
      </c>
      <c r="I34">
        <v>97.45</v>
      </c>
      <c r="J34">
        <v>94.23</v>
      </c>
      <c r="K34">
        <v>78.45</v>
      </c>
      <c r="L34">
        <v>101.45</v>
      </c>
      <c r="M34">
        <v>121.28</v>
      </c>
    </row>
    <row r="35" spans="1:13" x14ac:dyDescent="0.2">
      <c r="A35">
        <v>53.25</v>
      </c>
      <c r="B35" cm="1">
        <f t="array" ref="B35">IFERROR(INDEX($R$2:$W$999, MATCH($A35,$Q$2:$Q$999,1), COLUMNS($B:B)), "")</f>
        <v>195.1</v>
      </c>
      <c r="C35" cm="1">
        <f t="array" ref="C35">IFERROR(INDEX($R$2:$W$999, MATCH($A35,$Q$2:$Q$999,1), COLUMNS($B:C)), "")</f>
        <v>195</v>
      </c>
      <c r="D35" cm="1">
        <f t="array" ref="D35">IFERROR(INDEX($R$2:$W$999, MATCH($A35,$Q$2:$Q$999,1), COLUMNS($B:D)), "")</f>
        <v>195.2</v>
      </c>
      <c r="E35" cm="1">
        <f t="array" ref="E35">IFERROR(INDEX($R$2:$W$999, MATCH($A35,$Q$2:$Q$999,1), COLUMNS($B:E)), "")</f>
        <v>195</v>
      </c>
      <c r="F35" cm="1">
        <f t="array" ref="F35">IFERROR(INDEX($R$2:$W$999, MATCH($A35,$Q$2:$Q$999,1), COLUMNS($B:F)), "")</f>
        <v>0.5</v>
      </c>
      <c r="G35" cm="1">
        <f t="array" ref="G35">IFERROR(INDEX($R$2:$W$999, MATCH($A35,$Q$2:$Q$999,1), COLUMNS($B:G)), "")</f>
        <v>80</v>
      </c>
      <c r="H35">
        <v>82.01</v>
      </c>
      <c r="I35">
        <v>98.56</v>
      </c>
      <c r="J35">
        <v>93.84</v>
      </c>
      <c r="K35">
        <v>80.06</v>
      </c>
      <c r="L35">
        <v>101.01</v>
      </c>
      <c r="M35">
        <v>122.06</v>
      </c>
    </row>
    <row r="36" spans="1:13" x14ac:dyDescent="0.2">
      <c r="A36">
        <v>53.5</v>
      </c>
      <c r="B36" cm="1">
        <f t="array" ref="B36">IFERROR(INDEX($R$2:$W$999, MATCH($A36,$Q$2:$Q$999,1), COLUMNS($B:B)), "")</f>
        <v>195.1</v>
      </c>
      <c r="C36" cm="1">
        <f t="array" ref="C36">IFERROR(INDEX($R$2:$W$999, MATCH($A36,$Q$2:$Q$999,1), COLUMNS($B:C)), "")</f>
        <v>195</v>
      </c>
      <c r="D36" cm="1">
        <f t="array" ref="D36">IFERROR(INDEX($R$2:$W$999, MATCH($A36,$Q$2:$Q$999,1), COLUMNS($B:D)), "")</f>
        <v>195.2</v>
      </c>
      <c r="E36" cm="1">
        <f t="array" ref="E36">IFERROR(INDEX($R$2:$W$999, MATCH($A36,$Q$2:$Q$999,1), COLUMNS($B:E)), "")</f>
        <v>195</v>
      </c>
      <c r="F36" cm="1">
        <f t="array" ref="F36">IFERROR(INDEX($R$2:$W$999, MATCH($A36,$Q$2:$Q$999,1), COLUMNS($B:F)), "")</f>
        <v>0.5</v>
      </c>
      <c r="G36" cm="1">
        <f t="array" ref="G36">IFERROR(INDEX($R$2:$W$999, MATCH($A36,$Q$2:$Q$999,1), COLUMNS($B:G)), "")</f>
        <v>80</v>
      </c>
      <c r="H36">
        <v>85.73</v>
      </c>
      <c r="I36">
        <v>100.34</v>
      </c>
      <c r="J36">
        <v>93.67</v>
      </c>
      <c r="K36">
        <v>80.84</v>
      </c>
      <c r="L36">
        <v>100.95</v>
      </c>
      <c r="M36">
        <v>122.56</v>
      </c>
    </row>
    <row r="37" spans="1:13" x14ac:dyDescent="0.2">
      <c r="A37">
        <v>53.75</v>
      </c>
      <c r="B37" cm="1">
        <f t="array" ref="B37">IFERROR(INDEX($R$2:$W$999, MATCH($A37,$Q$2:$Q$999,1), COLUMNS($B:B)), "")</f>
        <v>195.1</v>
      </c>
      <c r="C37" cm="1">
        <f t="array" ref="C37">IFERROR(INDEX($R$2:$W$999, MATCH($A37,$Q$2:$Q$999,1), COLUMNS($B:C)), "")</f>
        <v>195</v>
      </c>
      <c r="D37" cm="1">
        <f t="array" ref="D37">IFERROR(INDEX($R$2:$W$999, MATCH($A37,$Q$2:$Q$999,1), COLUMNS($B:D)), "")</f>
        <v>195.2</v>
      </c>
      <c r="E37" cm="1">
        <f t="array" ref="E37">IFERROR(INDEX($R$2:$W$999, MATCH($A37,$Q$2:$Q$999,1), COLUMNS($B:E)), "")</f>
        <v>195</v>
      </c>
      <c r="F37" cm="1">
        <f t="array" ref="F37">IFERROR(INDEX($R$2:$W$999, MATCH($A37,$Q$2:$Q$999,1), COLUMNS($B:F)), "")</f>
        <v>0.5</v>
      </c>
      <c r="G37" cm="1">
        <f t="array" ref="G37">IFERROR(INDEX($R$2:$W$999, MATCH($A37,$Q$2:$Q$999,1), COLUMNS($B:G)), "")</f>
        <v>80</v>
      </c>
      <c r="H37">
        <v>88.84</v>
      </c>
      <c r="I37">
        <v>103.01</v>
      </c>
      <c r="J37">
        <v>93.95</v>
      </c>
      <c r="K37">
        <v>81.510000000000005</v>
      </c>
      <c r="L37">
        <v>100.9</v>
      </c>
      <c r="M37">
        <v>122.95</v>
      </c>
    </row>
    <row r="38" spans="1:13" x14ac:dyDescent="0.2">
      <c r="A38">
        <v>54</v>
      </c>
      <c r="B38" cm="1">
        <f t="array" ref="B38">IFERROR(INDEX($R$2:$W$999, MATCH($A38,$Q$2:$Q$999,1), COLUMNS($B:B)), "")</f>
        <v>195.1</v>
      </c>
      <c r="C38" cm="1">
        <f t="array" ref="C38">IFERROR(INDEX($R$2:$W$999, MATCH($A38,$Q$2:$Q$999,1), COLUMNS($B:C)), "")</f>
        <v>195</v>
      </c>
      <c r="D38" cm="1">
        <f t="array" ref="D38">IFERROR(INDEX($R$2:$W$999, MATCH($A38,$Q$2:$Q$999,1), COLUMNS($B:D)), "")</f>
        <v>195.2</v>
      </c>
      <c r="E38" cm="1">
        <f t="array" ref="E38">IFERROR(INDEX($R$2:$W$999, MATCH($A38,$Q$2:$Q$999,1), COLUMNS($B:E)), "")</f>
        <v>195</v>
      </c>
      <c r="F38" cm="1">
        <f t="array" ref="F38">IFERROR(INDEX($R$2:$W$999, MATCH($A38,$Q$2:$Q$999,1), COLUMNS($B:F)), "")</f>
        <v>0.5</v>
      </c>
      <c r="G38" cm="1">
        <f t="array" ref="G38">IFERROR(INDEX($R$2:$W$999, MATCH($A38,$Q$2:$Q$999,1), COLUMNS($B:G)), "")</f>
        <v>80</v>
      </c>
      <c r="H38">
        <v>91.12</v>
      </c>
      <c r="I38">
        <v>105.06</v>
      </c>
      <c r="J38">
        <v>94.95</v>
      </c>
      <c r="K38">
        <v>81.45</v>
      </c>
      <c r="L38">
        <v>101.01</v>
      </c>
      <c r="M38">
        <v>123.01</v>
      </c>
    </row>
    <row r="39" spans="1:13" x14ac:dyDescent="0.2">
      <c r="A39">
        <v>54.25</v>
      </c>
      <c r="B39" cm="1">
        <f t="array" ref="B39">IFERROR(INDEX($R$2:$W$999, MATCH($A39,$Q$2:$Q$999,1), COLUMNS($B:B)), "")</f>
        <v>195.1</v>
      </c>
      <c r="C39" cm="1">
        <f t="array" ref="C39">IFERROR(INDEX($R$2:$W$999, MATCH($A39,$Q$2:$Q$999,1), COLUMNS($B:C)), "")</f>
        <v>195</v>
      </c>
      <c r="D39" cm="1">
        <f t="array" ref="D39">IFERROR(INDEX($R$2:$W$999, MATCH($A39,$Q$2:$Q$999,1), COLUMNS($B:D)), "")</f>
        <v>195.2</v>
      </c>
      <c r="E39" cm="1">
        <f t="array" ref="E39">IFERROR(INDEX($R$2:$W$999, MATCH($A39,$Q$2:$Q$999,1), COLUMNS($B:E)), "")</f>
        <v>195</v>
      </c>
      <c r="F39" cm="1">
        <f t="array" ref="F39">IFERROR(INDEX($R$2:$W$999, MATCH($A39,$Q$2:$Q$999,1), COLUMNS($B:F)), "")</f>
        <v>0.5</v>
      </c>
      <c r="G39" cm="1">
        <f t="array" ref="G39">IFERROR(INDEX($R$2:$W$999, MATCH($A39,$Q$2:$Q$999,1), COLUMNS($B:G)), "")</f>
        <v>80</v>
      </c>
      <c r="H39">
        <v>91.84</v>
      </c>
      <c r="I39">
        <v>105.73</v>
      </c>
      <c r="J39">
        <v>97.01</v>
      </c>
      <c r="K39">
        <v>81.06</v>
      </c>
      <c r="L39">
        <v>101.62</v>
      </c>
      <c r="M39">
        <v>122.95</v>
      </c>
    </row>
    <row r="40" spans="1:13" x14ac:dyDescent="0.2">
      <c r="A40">
        <v>54.5</v>
      </c>
      <c r="B40" cm="1">
        <f t="array" ref="B40">IFERROR(INDEX($R$2:$W$999, MATCH($A40,$Q$2:$Q$999,1), COLUMNS($B:B)), "")</f>
        <v>195.1</v>
      </c>
      <c r="C40" cm="1">
        <f t="array" ref="C40">IFERROR(INDEX($R$2:$W$999, MATCH($A40,$Q$2:$Q$999,1), COLUMNS($B:C)), "")</f>
        <v>195</v>
      </c>
      <c r="D40" cm="1">
        <f t="array" ref="D40">IFERROR(INDEX($R$2:$W$999, MATCH($A40,$Q$2:$Q$999,1), COLUMNS($B:D)), "")</f>
        <v>195.2</v>
      </c>
      <c r="E40" cm="1">
        <f t="array" ref="E40">IFERROR(INDEX($R$2:$W$999, MATCH($A40,$Q$2:$Q$999,1), COLUMNS($B:E)), "")</f>
        <v>195</v>
      </c>
      <c r="F40" cm="1">
        <f t="array" ref="F40">IFERROR(INDEX($R$2:$W$999, MATCH($A40,$Q$2:$Q$999,1), COLUMNS($B:F)), "")</f>
        <v>0.5</v>
      </c>
      <c r="G40" cm="1">
        <f t="array" ref="G40">IFERROR(INDEX($R$2:$W$999, MATCH($A40,$Q$2:$Q$999,1), COLUMNS($B:G)), "")</f>
        <v>80</v>
      </c>
      <c r="H40">
        <v>91.34</v>
      </c>
      <c r="I40">
        <v>105.73</v>
      </c>
      <c r="J40">
        <v>99.28</v>
      </c>
      <c r="K40">
        <v>80.73</v>
      </c>
      <c r="L40">
        <v>102.23</v>
      </c>
      <c r="M40">
        <v>122.62</v>
      </c>
    </row>
    <row r="41" spans="1:13" x14ac:dyDescent="0.2">
      <c r="A41">
        <v>54.75</v>
      </c>
      <c r="B41" cm="1">
        <f t="array" ref="B41">IFERROR(INDEX($R$2:$W$999, MATCH($A41,$Q$2:$Q$999,1), COLUMNS($B:B)), "")</f>
        <v>195.1</v>
      </c>
      <c r="C41" cm="1">
        <f t="array" ref="C41">IFERROR(INDEX($R$2:$W$999, MATCH($A41,$Q$2:$Q$999,1), COLUMNS($B:C)), "")</f>
        <v>195</v>
      </c>
      <c r="D41" cm="1">
        <f t="array" ref="D41">IFERROR(INDEX($R$2:$W$999, MATCH($A41,$Q$2:$Q$999,1), COLUMNS($B:D)), "")</f>
        <v>195.2</v>
      </c>
      <c r="E41" cm="1">
        <f t="array" ref="E41">IFERROR(INDEX($R$2:$W$999, MATCH($A41,$Q$2:$Q$999,1), COLUMNS($B:E)), "")</f>
        <v>195</v>
      </c>
      <c r="F41" cm="1">
        <f t="array" ref="F41">IFERROR(INDEX($R$2:$W$999, MATCH($A41,$Q$2:$Q$999,1), COLUMNS($B:F)), "")</f>
        <v>0.5</v>
      </c>
      <c r="G41" cm="1">
        <f t="array" ref="G41">IFERROR(INDEX($R$2:$W$999, MATCH($A41,$Q$2:$Q$999,1), COLUMNS($B:G)), "")</f>
        <v>80</v>
      </c>
      <c r="H41">
        <v>90.51</v>
      </c>
      <c r="I41">
        <v>105.28</v>
      </c>
      <c r="J41">
        <v>101.01</v>
      </c>
      <c r="K41">
        <v>80.400000000000006</v>
      </c>
      <c r="L41">
        <v>103.12</v>
      </c>
      <c r="M41">
        <v>122.34</v>
      </c>
    </row>
    <row r="42" spans="1:13" x14ac:dyDescent="0.2">
      <c r="A42">
        <v>55</v>
      </c>
      <c r="B42" cm="1">
        <f t="array" ref="B42">IFERROR(INDEX($R$2:$W$999, MATCH($A42,$Q$2:$Q$999,1), COLUMNS($B:B)), "")</f>
        <v>195</v>
      </c>
      <c r="C42" cm="1">
        <f t="array" ref="C42">IFERROR(INDEX($R$2:$W$999, MATCH($A42,$Q$2:$Q$999,1), COLUMNS($B:C)), "")</f>
        <v>195</v>
      </c>
      <c r="D42" cm="1">
        <f t="array" ref="D42">IFERROR(INDEX($R$2:$W$999, MATCH($A42,$Q$2:$Q$999,1), COLUMNS($B:D)), "")</f>
        <v>195.1</v>
      </c>
      <c r="E42" cm="1">
        <f t="array" ref="E42">IFERROR(INDEX($R$2:$W$999, MATCH($A42,$Q$2:$Q$999,1), COLUMNS($B:E)), "")</f>
        <v>195</v>
      </c>
      <c r="F42" cm="1">
        <f t="array" ref="F42">IFERROR(INDEX($R$2:$W$999, MATCH($A42,$Q$2:$Q$999,1), COLUMNS($B:F)), "")</f>
        <v>0.5</v>
      </c>
      <c r="G42" cm="1">
        <f t="array" ref="G42">IFERROR(INDEX($R$2:$W$999, MATCH($A42,$Q$2:$Q$999,1), COLUMNS($B:G)), "")</f>
        <v>80</v>
      </c>
      <c r="H42">
        <v>88.56</v>
      </c>
      <c r="I42">
        <v>104.51</v>
      </c>
      <c r="J42">
        <v>101.95</v>
      </c>
      <c r="K42">
        <v>80.510000000000005</v>
      </c>
      <c r="L42">
        <v>104.12</v>
      </c>
      <c r="M42">
        <v>122.06</v>
      </c>
    </row>
    <row r="43" spans="1:13" x14ac:dyDescent="0.2">
      <c r="A43">
        <v>55.25</v>
      </c>
      <c r="B43" cm="1">
        <f t="array" ref="B43">IFERROR(INDEX($R$2:$W$999, MATCH($A43,$Q$2:$Q$999,1), COLUMNS($B:B)), "")</f>
        <v>195</v>
      </c>
      <c r="C43" cm="1">
        <f t="array" ref="C43">IFERROR(INDEX($R$2:$W$999, MATCH($A43,$Q$2:$Q$999,1), COLUMNS($B:C)), "")</f>
        <v>195</v>
      </c>
      <c r="D43" cm="1">
        <f t="array" ref="D43">IFERROR(INDEX($R$2:$W$999, MATCH($A43,$Q$2:$Q$999,1), COLUMNS($B:D)), "")</f>
        <v>195.1</v>
      </c>
      <c r="E43" cm="1">
        <f t="array" ref="E43">IFERROR(INDEX($R$2:$W$999, MATCH($A43,$Q$2:$Q$999,1), COLUMNS($B:E)), "")</f>
        <v>195</v>
      </c>
      <c r="F43" cm="1">
        <f t="array" ref="F43">IFERROR(INDEX($R$2:$W$999, MATCH($A43,$Q$2:$Q$999,1), COLUMNS($B:F)), "")</f>
        <v>0.5</v>
      </c>
      <c r="G43" cm="1">
        <f t="array" ref="G43">IFERROR(INDEX($R$2:$W$999, MATCH($A43,$Q$2:$Q$999,1), COLUMNS($B:G)), "")</f>
        <v>80</v>
      </c>
      <c r="H43">
        <v>86.62</v>
      </c>
      <c r="I43">
        <v>103.4</v>
      </c>
      <c r="J43">
        <v>102.4</v>
      </c>
      <c r="K43">
        <v>81.400000000000006</v>
      </c>
      <c r="L43">
        <v>104.73</v>
      </c>
      <c r="M43">
        <v>122.06</v>
      </c>
    </row>
    <row r="44" spans="1:13" x14ac:dyDescent="0.2">
      <c r="A44">
        <v>55.5</v>
      </c>
      <c r="B44" cm="1">
        <f t="array" ref="B44">IFERROR(INDEX($R$2:$W$999, MATCH($A44,$Q$2:$Q$999,1), COLUMNS($B:B)), "")</f>
        <v>195</v>
      </c>
      <c r="C44" cm="1">
        <f t="array" ref="C44">IFERROR(INDEX($R$2:$W$999, MATCH($A44,$Q$2:$Q$999,1), COLUMNS($B:C)), "")</f>
        <v>195</v>
      </c>
      <c r="D44" cm="1">
        <f t="array" ref="D44">IFERROR(INDEX($R$2:$W$999, MATCH($A44,$Q$2:$Q$999,1), COLUMNS($B:D)), "")</f>
        <v>195.1</v>
      </c>
      <c r="E44" cm="1">
        <f t="array" ref="E44">IFERROR(INDEX($R$2:$W$999, MATCH($A44,$Q$2:$Q$999,1), COLUMNS($B:E)), "")</f>
        <v>195</v>
      </c>
      <c r="F44" cm="1">
        <f t="array" ref="F44">IFERROR(INDEX($R$2:$W$999, MATCH($A44,$Q$2:$Q$999,1), COLUMNS($B:F)), "")</f>
        <v>0.5</v>
      </c>
      <c r="G44" cm="1">
        <f t="array" ref="G44">IFERROR(INDEX($R$2:$W$999, MATCH($A44,$Q$2:$Q$999,1), COLUMNS($B:G)), "")</f>
        <v>80</v>
      </c>
      <c r="H44">
        <v>85.12</v>
      </c>
      <c r="I44">
        <v>102.67</v>
      </c>
      <c r="J44">
        <v>102.28</v>
      </c>
      <c r="K44">
        <v>82.28</v>
      </c>
      <c r="L44">
        <v>104.95</v>
      </c>
      <c r="M44">
        <v>122.12</v>
      </c>
    </row>
    <row r="45" spans="1:13" x14ac:dyDescent="0.2">
      <c r="A45">
        <v>55.75</v>
      </c>
      <c r="B45" cm="1">
        <f t="array" ref="B45">IFERROR(INDEX($R$2:$W$999, MATCH($A45,$Q$2:$Q$999,1), COLUMNS($B:B)), "")</f>
        <v>195</v>
      </c>
      <c r="C45" cm="1">
        <f t="array" ref="C45">IFERROR(INDEX($R$2:$W$999, MATCH($A45,$Q$2:$Q$999,1), COLUMNS($B:C)), "")</f>
        <v>195</v>
      </c>
      <c r="D45" cm="1">
        <f t="array" ref="D45">IFERROR(INDEX($R$2:$W$999, MATCH($A45,$Q$2:$Q$999,1), COLUMNS($B:D)), "")</f>
        <v>195.1</v>
      </c>
      <c r="E45" cm="1">
        <f t="array" ref="E45">IFERROR(INDEX($R$2:$W$999, MATCH($A45,$Q$2:$Q$999,1), COLUMNS($B:E)), "")</f>
        <v>195</v>
      </c>
      <c r="F45" cm="1">
        <f t="array" ref="F45">IFERROR(INDEX($R$2:$W$999, MATCH($A45,$Q$2:$Q$999,1), COLUMNS($B:F)), "")</f>
        <v>0.5</v>
      </c>
      <c r="G45" cm="1">
        <f t="array" ref="G45">IFERROR(INDEX($R$2:$W$999, MATCH($A45,$Q$2:$Q$999,1), COLUMNS($B:G)), "")</f>
        <v>80</v>
      </c>
      <c r="H45">
        <v>84.17</v>
      </c>
      <c r="I45">
        <v>102.34</v>
      </c>
      <c r="J45">
        <v>101.9</v>
      </c>
      <c r="K45">
        <v>83.78</v>
      </c>
      <c r="L45">
        <v>105.23</v>
      </c>
      <c r="M45">
        <v>122.9</v>
      </c>
    </row>
    <row r="46" spans="1:13" x14ac:dyDescent="0.2">
      <c r="A46">
        <v>56</v>
      </c>
      <c r="B46" cm="1">
        <f t="array" ref="B46">IFERROR(INDEX($R$2:$W$999, MATCH($A46,$Q$2:$Q$999,1), COLUMNS($B:B)), "")</f>
        <v>195</v>
      </c>
      <c r="C46" cm="1">
        <f t="array" ref="C46">IFERROR(INDEX($R$2:$W$999, MATCH($A46,$Q$2:$Q$999,1), COLUMNS($B:C)), "")</f>
        <v>195</v>
      </c>
      <c r="D46" cm="1">
        <f t="array" ref="D46">IFERROR(INDEX($R$2:$W$999, MATCH($A46,$Q$2:$Q$999,1), COLUMNS($B:D)), "")</f>
        <v>195.1</v>
      </c>
      <c r="E46" cm="1">
        <f t="array" ref="E46">IFERROR(INDEX($R$2:$W$999, MATCH($A46,$Q$2:$Q$999,1), COLUMNS($B:E)), "")</f>
        <v>195</v>
      </c>
      <c r="F46" cm="1">
        <f t="array" ref="F46">IFERROR(INDEX($R$2:$W$999, MATCH($A46,$Q$2:$Q$999,1), COLUMNS($B:F)), "")</f>
        <v>0.5</v>
      </c>
      <c r="G46" cm="1">
        <f t="array" ref="G46">IFERROR(INDEX($R$2:$W$999, MATCH($A46,$Q$2:$Q$999,1), COLUMNS($B:G)), "")</f>
        <v>80</v>
      </c>
      <c r="H46">
        <v>84.12</v>
      </c>
      <c r="I46">
        <v>102.06</v>
      </c>
      <c r="J46">
        <v>101.4</v>
      </c>
      <c r="K46">
        <v>85.28</v>
      </c>
      <c r="L46">
        <v>105.06</v>
      </c>
      <c r="M46">
        <v>123.9</v>
      </c>
    </row>
    <row r="47" spans="1:13" x14ac:dyDescent="0.2">
      <c r="A47">
        <v>56.25</v>
      </c>
      <c r="B47" cm="1">
        <f t="array" ref="B47">IFERROR(INDEX($R$2:$W$999, MATCH($A47,$Q$2:$Q$999,1), COLUMNS($B:B)), "")</f>
        <v>195</v>
      </c>
      <c r="C47" cm="1">
        <f t="array" ref="C47">IFERROR(INDEX($R$2:$W$999, MATCH($A47,$Q$2:$Q$999,1), COLUMNS($B:C)), "")</f>
        <v>195</v>
      </c>
      <c r="D47" cm="1">
        <f t="array" ref="D47">IFERROR(INDEX($R$2:$W$999, MATCH($A47,$Q$2:$Q$999,1), COLUMNS($B:D)), "")</f>
        <v>195.1</v>
      </c>
      <c r="E47" cm="1">
        <f t="array" ref="E47">IFERROR(INDEX($R$2:$W$999, MATCH($A47,$Q$2:$Q$999,1), COLUMNS($B:E)), "")</f>
        <v>195</v>
      </c>
      <c r="F47" cm="1">
        <f t="array" ref="F47">IFERROR(INDEX($R$2:$W$999, MATCH($A47,$Q$2:$Q$999,1), COLUMNS($B:F)), "")</f>
        <v>0.5</v>
      </c>
      <c r="G47" cm="1">
        <f t="array" ref="G47">IFERROR(INDEX($R$2:$W$999, MATCH($A47,$Q$2:$Q$999,1), COLUMNS($B:G)), "")</f>
        <v>80</v>
      </c>
      <c r="H47">
        <v>86.67</v>
      </c>
      <c r="I47">
        <v>102.56</v>
      </c>
      <c r="J47">
        <v>100.78</v>
      </c>
      <c r="K47">
        <v>86.84</v>
      </c>
      <c r="L47">
        <v>104.84</v>
      </c>
      <c r="M47">
        <v>125.01</v>
      </c>
    </row>
    <row r="48" spans="1:13" x14ac:dyDescent="0.2">
      <c r="A48">
        <v>56.5</v>
      </c>
      <c r="B48" cm="1">
        <f t="array" ref="B48">IFERROR(INDEX($R$2:$W$999, MATCH($A48,$Q$2:$Q$999,1), COLUMNS($B:B)), "")</f>
        <v>195</v>
      </c>
      <c r="C48" cm="1">
        <f t="array" ref="C48">IFERROR(INDEX($R$2:$W$999, MATCH($A48,$Q$2:$Q$999,1), COLUMNS($B:C)), "")</f>
        <v>195</v>
      </c>
      <c r="D48" cm="1">
        <f t="array" ref="D48">IFERROR(INDEX($R$2:$W$999, MATCH($A48,$Q$2:$Q$999,1), COLUMNS($B:D)), "")</f>
        <v>195.1</v>
      </c>
      <c r="E48" cm="1">
        <f t="array" ref="E48">IFERROR(INDEX($R$2:$W$999, MATCH($A48,$Q$2:$Q$999,1), COLUMNS($B:E)), "")</f>
        <v>195</v>
      </c>
      <c r="F48" cm="1">
        <f t="array" ref="F48">IFERROR(INDEX($R$2:$W$999, MATCH($A48,$Q$2:$Q$999,1), COLUMNS($B:F)), "")</f>
        <v>0.5</v>
      </c>
      <c r="G48" cm="1">
        <f t="array" ref="G48">IFERROR(INDEX($R$2:$W$999, MATCH($A48,$Q$2:$Q$999,1), COLUMNS($B:G)), "")</f>
        <v>80</v>
      </c>
      <c r="H48">
        <v>90.23</v>
      </c>
      <c r="I48">
        <v>104.56</v>
      </c>
      <c r="J48">
        <v>100.17</v>
      </c>
      <c r="K48">
        <v>87.62</v>
      </c>
      <c r="L48">
        <v>104.51</v>
      </c>
      <c r="M48">
        <v>126.01</v>
      </c>
    </row>
    <row r="49" spans="1:13" x14ac:dyDescent="0.2">
      <c r="A49">
        <v>56.75</v>
      </c>
      <c r="B49" cm="1">
        <f t="array" ref="B49">IFERROR(INDEX($R$2:$W$999, MATCH($A49,$Q$2:$Q$999,1), COLUMNS($B:B)), "")</f>
        <v>195</v>
      </c>
      <c r="C49" cm="1">
        <f t="array" ref="C49">IFERROR(INDEX($R$2:$W$999, MATCH($A49,$Q$2:$Q$999,1), COLUMNS($B:C)), "")</f>
        <v>195</v>
      </c>
      <c r="D49" cm="1">
        <f t="array" ref="D49">IFERROR(INDEX($R$2:$W$999, MATCH($A49,$Q$2:$Q$999,1), COLUMNS($B:D)), "")</f>
        <v>195.1</v>
      </c>
      <c r="E49" cm="1">
        <f t="array" ref="E49">IFERROR(INDEX($R$2:$W$999, MATCH($A49,$Q$2:$Q$999,1), COLUMNS($B:E)), "")</f>
        <v>195</v>
      </c>
      <c r="F49" cm="1">
        <f t="array" ref="F49">IFERROR(INDEX($R$2:$W$999, MATCH($A49,$Q$2:$Q$999,1), COLUMNS($B:F)), "")</f>
        <v>0.5</v>
      </c>
      <c r="G49" cm="1">
        <f t="array" ref="G49">IFERROR(INDEX($R$2:$W$999, MATCH($A49,$Q$2:$Q$999,1), COLUMNS($B:G)), "")</f>
        <v>80</v>
      </c>
      <c r="H49">
        <v>94.45</v>
      </c>
      <c r="I49">
        <v>106.9</v>
      </c>
      <c r="J49">
        <v>99.51</v>
      </c>
      <c r="K49">
        <v>87.9</v>
      </c>
      <c r="L49">
        <v>104.17</v>
      </c>
      <c r="M49">
        <v>126.9</v>
      </c>
    </row>
    <row r="50" spans="1:13" x14ac:dyDescent="0.2">
      <c r="A50">
        <v>57</v>
      </c>
      <c r="B50" cm="1">
        <f t="array" ref="B50">IFERROR(INDEX($R$2:$W$999, MATCH($A50,$Q$2:$Q$999,1), COLUMNS($B:B)), "")</f>
        <v>195</v>
      </c>
      <c r="C50" cm="1">
        <f t="array" ref="C50">IFERROR(INDEX($R$2:$W$999, MATCH($A50,$Q$2:$Q$999,1), COLUMNS($B:C)), "")</f>
        <v>195</v>
      </c>
      <c r="D50" cm="1">
        <f t="array" ref="D50">IFERROR(INDEX($R$2:$W$999, MATCH($A50,$Q$2:$Q$999,1), COLUMNS($B:D)), "")</f>
        <v>195.1</v>
      </c>
      <c r="E50" cm="1">
        <f t="array" ref="E50">IFERROR(INDEX($R$2:$W$999, MATCH($A50,$Q$2:$Q$999,1), COLUMNS($B:E)), "")</f>
        <v>195</v>
      </c>
      <c r="F50" cm="1">
        <f t="array" ref="F50">IFERROR(INDEX($R$2:$W$999, MATCH($A50,$Q$2:$Q$999,1), COLUMNS($B:F)), "")</f>
        <v>0.5</v>
      </c>
      <c r="G50" cm="1">
        <f t="array" ref="G50">IFERROR(INDEX($R$2:$W$999, MATCH($A50,$Q$2:$Q$999,1), COLUMNS($B:G)), "")</f>
        <v>80</v>
      </c>
      <c r="H50">
        <v>97.56</v>
      </c>
      <c r="I50">
        <v>108.4</v>
      </c>
      <c r="J50">
        <v>99.01</v>
      </c>
      <c r="K50">
        <v>87.95</v>
      </c>
      <c r="L50">
        <v>103.62</v>
      </c>
      <c r="M50">
        <v>127.34</v>
      </c>
    </row>
    <row r="51" spans="1:13" x14ac:dyDescent="0.2">
      <c r="A51">
        <v>57.25</v>
      </c>
      <c r="B51" cm="1">
        <f t="array" ref="B51">IFERROR(INDEX($R$2:$W$999, MATCH($A51,$Q$2:$Q$999,1), COLUMNS($B:B)), "")</f>
        <v>195</v>
      </c>
      <c r="C51" cm="1">
        <f t="array" ref="C51">IFERROR(INDEX($R$2:$W$999, MATCH($A51,$Q$2:$Q$999,1), COLUMNS($B:C)), "")</f>
        <v>195</v>
      </c>
      <c r="D51" cm="1">
        <f t="array" ref="D51">IFERROR(INDEX($R$2:$W$999, MATCH($A51,$Q$2:$Q$999,1), COLUMNS($B:D)), "")</f>
        <v>195.1</v>
      </c>
      <c r="E51" cm="1">
        <f t="array" ref="E51">IFERROR(INDEX($R$2:$W$999, MATCH($A51,$Q$2:$Q$999,1), COLUMNS($B:E)), "")</f>
        <v>195</v>
      </c>
      <c r="F51" cm="1">
        <f t="array" ref="F51">IFERROR(INDEX($R$2:$W$999, MATCH($A51,$Q$2:$Q$999,1), COLUMNS($B:F)), "")</f>
        <v>0.5</v>
      </c>
      <c r="G51" cm="1">
        <f t="array" ref="G51">IFERROR(INDEX($R$2:$W$999, MATCH($A51,$Q$2:$Q$999,1), COLUMNS($B:G)), "")</f>
        <v>80</v>
      </c>
      <c r="H51">
        <v>100.01</v>
      </c>
      <c r="I51">
        <v>109.34</v>
      </c>
      <c r="J51">
        <v>98.56</v>
      </c>
      <c r="K51">
        <v>87.67</v>
      </c>
      <c r="L51">
        <v>103.23</v>
      </c>
      <c r="M51">
        <v>127.51</v>
      </c>
    </row>
    <row r="52" spans="1:13" x14ac:dyDescent="0.2">
      <c r="A52">
        <v>57.5</v>
      </c>
      <c r="B52" cm="1">
        <f t="array" ref="B52">IFERROR(INDEX($R$2:$W$999, MATCH($A52,$Q$2:$Q$999,1), COLUMNS($B:B)), "")</f>
        <v>195</v>
      </c>
      <c r="C52" cm="1">
        <f t="array" ref="C52">IFERROR(INDEX($R$2:$W$999, MATCH($A52,$Q$2:$Q$999,1), COLUMNS($B:C)), "")</f>
        <v>195</v>
      </c>
      <c r="D52" cm="1">
        <f t="array" ref="D52">IFERROR(INDEX($R$2:$W$999, MATCH($A52,$Q$2:$Q$999,1), COLUMNS($B:D)), "")</f>
        <v>195.1</v>
      </c>
      <c r="E52" cm="1">
        <f t="array" ref="E52">IFERROR(INDEX($R$2:$W$999, MATCH($A52,$Q$2:$Q$999,1), COLUMNS($B:E)), "")</f>
        <v>195</v>
      </c>
      <c r="F52" cm="1">
        <f t="array" ref="F52">IFERROR(INDEX($R$2:$W$999, MATCH($A52,$Q$2:$Q$999,1), COLUMNS($B:F)), "")</f>
        <v>0.5</v>
      </c>
      <c r="G52" cm="1">
        <f t="array" ref="G52">IFERROR(INDEX($R$2:$W$999, MATCH($A52,$Q$2:$Q$999,1), COLUMNS($B:G)), "")</f>
        <v>80</v>
      </c>
      <c r="H52">
        <v>100.84</v>
      </c>
      <c r="I52">
        <v>109.73</v>
      </c>
      <c r="J52">
        <v>97.78</v>
      </c>
      <c r="K52">
        <v>87.4</v>
      </c>
      <c r="L52">
        <v>102.84</v>
      </c>
      <c r="M52">
        <v>127.28</v>
      </c>
    </row>
    <row r="53" spans="1:13" x14ac:dyDescent="0.2">
      <c r="A53">
        <v>57.75</v>
      </c>
      <c r="B53" cm="1">
        <f t="array" ref="B53">IFERROR(INDEX($R$2:$W$999, MATCH($A53,$Q$2:$Q$999,1), COLUMNS($B:B)), "")</f>
        <v>195</v>
      </c>
      <c r="C53" cm="1">
        <f t="array" ref="C53">IFERROR(INDEX($R$2:$W$999, MATCH($A53,$Q$2:$Q$999,1), COLUMNS($B:C)), "")</f>
        <v>195</v>
      </c>
      <c r="D53" cm="1">
        <f t="array" ref="D53">IFERROR(INDEX($R$2:$W$999, MATCH($A53,$Q$2:$Q$999,1), COLUMNS($B:D)), "")</f>
        <v>195.1</v>
      </c>
      <c r="E53" cm="1">
        <f t="array" ref="E53">IFERROR(INDEX($R$2:$W$999, MATCH($A53,$Q$2:$Q$999,1), COLUMNS($B:E)), "")</f>
        <v>195</v>
      </c>
      <c r="F53" cm="1">
        <f t="array" ref="F53">IFERROR(INDEX($R$2:$W$999, MATCH($A53,$Q$2:$Q$999,1), COLUMNS($B:F)), "")</f>
        <v>0.5</v>
      </c>
      <c r="G53" cm="1">
        <f t="array" ref="G53">IFERROR(INDEX($R$2:$W$999, MATCH($A53,$Q$2:$Q$999,1), COLUMNS($B:G)), "")</f>
        <v>80</v>
      </c>
      <c r="H53">
        <v>100.67</v>
      </c>
      <c r="I53">
        <v>109.45</v>
      </c>
      <c r="J53">
        <v>97.12</v>
      </c>
      <c r="K53">
        <v>87.12</v>
      </c>
      <c r="L53">
        <v>102.45</v>
      </c>
      <c r="M53">
        <v>126.73</v>
      </c>
    </row>
    <row r="54" spans="1:13" x14ac:dyDescent="0.2">
      <c r="A54">
        <v>58</v>
      </c>
      <c r="B54" cm="1">
        <f t="array" ref="B54">IFERROR(INDEX($R$2:$W$999, MATCH($A54,$Q$2:$Q$999,1), COLUMNS($B:B)), "")</f>
        <v>195</v>
      </c>
      <c r="C54" cm="1">
        <f t="array" ref="C54">IFERROR(INDEX($R$2:$W$999, MATCH($A54,$Q$2:$Q$999,1), COLUMNS($B:C)), "")</f>
        <v>195</v>
      </c>
      <c r="D54" cm="1">
        <f t="array" ref="D54">IFERROR(INDEX($R$2:$W$999, MATCH($A54,$Q$2:$Q$999,1), COLUMNS($B:D)), "")</f>
        <v>195.1</v>
      </c>
      <c r="E54" cm="1">
        <f t="array" ref="E54">IFERROR(INDEX($R$2:$W$999, MATCH($A54,$Q$2:$Q$999,1), COLUMNS($B:E)), "")</f>
        <v>195</v>
      </c>
      <c r="F54" cm="1">
        <f t="array" ref="F54">IFERROR(INDEX($R$2:$W$999, MATCH($A54,$Q$2:$Q$999,1), COLUMNS($B:F)), "")</f>
        <v>0.5</v>
      </c>
      <c r="G54" cm="1">
        <f t="array" ref="G54">IFERROR(INDEX($R$2:$W$999, MATCH($A54,$Q$2:$Q$999,1), COLUMNS($B:G)), "")</f>
        <v>80</v>
      </c>
      <c r="H54">
        <v>99.28</v>
      </c>
      <c r="I54">
        <v>108.67</v>
      </c>
      <c r="J54">
        <v>96.51</v>
      </c>
      <c r="K54">
        <v>87.06</v>
      </c>
      <c r="L54">
        <v>101.9</v>
      </c>
      <c r="M54">
        <v>126.06</v>
      </c>
    </row>
    <row r="55" spans="1:13" x14ac:dyDescent="0.2">
      <c r="A55">
        <v>58.25</v>
      </c>
      <c r="B55" cm="1">
        <f t="array" ref="B55">IFERROR(INDEX($R$2:$W$999, MATCH($A55,$Q$2:$Q$999,1), COLUMNS($B:B)), "")</f>
        <v>195</v>
      </c>
      <c r="C55" cm="1">
        <f t="array" ref="C55">IFERROR(INDEX($R$2:$W$999, MATCH($A55,$Q$2:$Q$999,1), COLUMNS($B:C)), "")</f>
        <v>195</v>
      </c>
      <c r="D55" cm="1">
        <f t="array" ref="D55">IFERROR(INDEX($R$2:$W$999, MATCH($A55,$Q$2:$Q$999,1), COLUMNS($B:D)), "")</f>
        <v>195.1</v>
      </c>
      <c r="E55" cm="1">
        <f t="array" ref="E55">IFERROR(INDEX($R$2:$W$999, MATCH($A55,$Q$2:$Q$999,1), COLUMNS($B:E)), "")</f>
        <v>195</v>
      </c>
      <c r="F55" cm="1">
        <f t="array" ref="F55">IFERROR(INDEX($R$2:$W$999, MATCH($A55,$Q$2:$Q$999,1), COLUMNS($B:F)), "")</f>
        <v>0.5</v>
      </c>
      <c r="G55" cm="1">
        <f t="array" ref="G55">IFERROR(INDEX($R$2:$W$999, MATCH($A55,$Q$2:$Q$999,1), COLUMNS($B:G)), "")</f>
        <v>80</v>
      </c>
      <c r="H55">
        <v>97.56</v>
      </c>
      <c r="I55">
        <v>107.78</v>
      </c>
      <c r="J55">
        <v>96.28</v>
      </c>
      <c r="K55">
        <v>87.62</v>
      </c>
      <c r="L55">
        <v>101.67</v>
      </c>
      <c r="M55">
        <v>125.62</v>
      </c>
    </row>
    <row r="56" spans="1:13" x14ac:dyDescent="0.2">
      <c r="A56">
        <v>58.5</v>
      </c>
      <c r="B56" cm="1">
        <f t="array" ref="B56">IFERROR(INDEX($R$2:$W$999, MATCH($A56,$Q$2:$Q$999,1), COLUMNS($B:B)), "")</f>
        <v>195</v>
      </c>
      <c r="C56" cm="1">
        <f t="array" ref="C56">IFERROR(INDEX($R$2:$W$999, MATCH($A56,$Q$2:$Q$999,1), COLUMNS($B:C)), "")</f>
        <v>195</v>
      </c>
      <c r="D56" cm="1">
        <f t="array" ref="D56">IFERROR(INDEX($R$2:$W$999, MATCH($A56,$Q$2:$Q$999,1), COLUMNS($B:D)), "")</f>
        <v>195.1</v>
      </c>
      <c r="E56" cm="1">
        <f t="array" ref="E56">IFERROR(INDEX($R$2:$W$999, MATCH($A56,$Q$2:$Q$999,1), COLUMNS($B:E)), "")</f>
        <v>195</v>
      </c>
      <c r="F56" cm="1">
        <f t="array" ref="F56">IFERROR(INDEX($R$2:$W$999, MATCH($A56,$Q$2:$Q$999,1), COLUMNS($B:F)), "")</f>
        <v>0.5</v>
      </c>
      <c r="G56" cm="1">
        <f t="array" ref="G56">IFERROR(INDEX($R$2:$W$999, MATCH($A56,$Q$2:$Q$999,1), COLUMNS($B:G)), "")</f>
        <v>80</v>
      </c>
      <c r="H56">
        <v>95.4</v>
      </c>
      <c r="I56">
        <v>106.84</v>
      </c>
      <c r="J56">
        <v>95.95</v>
      </c>
      <c r="K56">
        <v>88.9</v>
      </c>
      <c r="L56">
        <v>101.4</v>
      </c>
      <c r="M56">
        <v>125.01</v>
      </c>
    </row>
    <row r="57" spans="1:13" x14ac:dyDescent="0.2">
      <c r="A57">
        <v>58.75</v>
      </c>
      <c r="B57" cm="1">
        <f t="array" ref="B57">IFERROR(INDEX($R$2:$W$999, MATCH($A57,$Q$2:$Q$999,1), COLUMNS($B:B)), "")</f>
        <v>195</v>
      </c>
      <c r="C57" cm="1">
        <f t="array" ref="C57">IFERROR(INDEX($R$2:$W$999, MATCH($A57,$Q$2:$Q$999,1), COLUMNS($B:C)), "")</f>
        <v>195</v>
      </c>
      <c r="D57" cm="1">
        <f t="array" ref="D57">IFERROR(INDEX($R$2:$W$999, MATCH($A57,$Q$2:$Q$999,1), COLUMNS($B:D)), "")</f>
        <v>195.1</v>
      </c>
      <c r="E57" cm="1">
        <f t="array" ref="E57">IFERROR(INDEX($R$2:$W$999, MATCH($A57,$Q$2:$Q$999,1), COLUMNS($B:E)), "")</f>
        <v>195</v>
      </c>
      <c r="F57" cm="1">
        <f t="array" ref="F57">IFERROR(INDEX($R$2:$W$999, MATCH($A57,$Q$2:$Q$999,1), COLUMNS($B:F)), "")</f>
        <v>0.5</v>
      </c>
      <c r="G57" cm="1">
        <f t="array" ref="G57">IFERROR(INDEX($R$2:$W$999, MATCH($A57,$Q$2:$Q$999,1), COLUMNS($B:G)), "")</f>
        <v>80</v>
      </c>
      <c r="H57">
        <v>93.78</v>
      </c>
      <c r="I57">
        <v>105.84</v>
      </c>
      <c r="J57">
        <v>95.95</v>
      </c>
      <c r="K57">
        <v>90.9</v>
      </c>
      <c r="L57">
        <v>101.17</v>
      </c>
      <c r="M57">
        <v>124.45</v>
      </c>
    </row>
    <row r="58" spans="1:13" x14ac:dyDescent="0.2">
      <c r="A58">
        <v>59</v>
      </c>
      <c r="B58" cm="1">
        <f t="array" ref="B58">IFERROR(INDEX($R$2:$W$999, MATCH($A58,$Q$2:$Q$999,1), COLUMNS($B:B)), "")</f>
        <v>195</v>
      </c>
      <c r="C58" cm="1">
        <f t="array" ref="C58">IFERROR(INDEX($R$2:$W$999, MATCH($A58,$Q$2:$Q$999,1), COLUMNS($B:C)), "")</f>
        <v>195</v>
      </c>
      <c r="D58" cm="1">
        <f t="array" ref="D58">IFERROR(INDEX($R$2:$W$999, MATCH($A58,$Q$2:$Q$999,1), COLUMNS($B:D)), "")</f>
        <v>195.1</v>
      </c>
      <c r="E58" cm="1">
        <f t="array" ref="E58">IFERROR(INDEX($R$2:$W$999, MATCH($A58,$Q$2:$Q$999,1), COLUMNS($B:E)), "")</f>
        <v>195</v>
      </c>
      <c r="F58" cm="1">
        <f t="array" ref="F58">IFERROR(INDEX($R$2:$W$999, MATCH($A58,$Q$2:$Q$999,1), COLUMNS($B:F)), "")</f>
        <v>0.5</v>
      </c>
      <c r="G58" cm="1">
        <f t="array" ref="G58">IFERROR(INDEX($R$2:$W$999, MATCH($A58,$Q$2:$Q$999,1), COLUMNS($B:G)), "")</f>
        <v>80</v>
      </c>
      <c r="H58">
        <v>93.4</v>
      </c>
      <c r="I58">
        <v>105.06</v>
      </c>
      <c r="J58">
        <v>96.01</v>
      </c>
      <c r="K58">
        <v>93.12</v>
      </c>
      <c r="L58">
        <v>101.12</v>
      </c>
      <c r="M58">
        <v>123.9</v>
      </c>
    </row>
    <row r="59" spans="1:13" x14ac:dyDescent="0.2">
      <c r="A59">
        <v>59.25</v>
      </c>
      <c r="B59" cm="1">
        <f t="array" ref="B59">IFERROR(INDEX($R$2:$W$999, MATCH($A59,$Q$2:$Q$999,1), COLUMNS($B:B)), "")</f>
        <v>195</v>
      </c>
      <c r="C59" cm="1">
        <f t="array" ref="C59">IFERROR(INDEX($R$2:$W$999, MATCH($A59,$Q$2:$Q$999,1), COLUMNS($B:C)), "")</f>
        <v>195</v>
      </c>
      <c r="D59" cm="1">
        <f t="array" ref="D59">IFERROR(INDEX($R$2:$W$999, MATCH($A59,$Q$2:$Q$999,1), COLUMNS($B:D)), "")</f>
        <v>195.1</v>
      </c>
      <c r="E59" cm="1">
        <f t="array" ref="E59">IFERROR(INDEX($R$2:$W$999, MATCH($A59,$Q$2:$Q$999,1), COLUMNS($B:E)), "")</f>
        <v>195</v>
      </c>
      <c r="F59" cm="1">
        <f t="array" ref="F59">IFERROR(INDEX($R$2:$W$999, MATCH($A59,$Q$2:$Q$999,1), COLUMNS($B:F)), "")</f>
        <v>0.5</v>
      </c>
      <c r="G59" cm="1">
        <f t="array" ref="G59">IFERROR(INDEX($R$2:$W$999, MATCH($A59,$Q$2:$Q$999,1), COLUMNS($B:G)), "")</f>
        <v>80</v>
      </c>
      <c r="H59">
        <v>93.17</v>
      </c>
      <c r="I59">
        <v>104.34</v>
      </c>
      <c r="J59">
        <v>96.12</v>
      </c>
      <c r="K59">
        <v>94.84</v>
      </c>
      <c r="L59">
        <v>101.01</v>
      </c>
      <c r="M59">
        <v>123.34</v>
      </c>
    </row>
    <row r="60" spans="1:13" x14ac:dyDescent="0.2">
      <c r="A60">
        <v>59.5</v>
      </c>
      <c r="B60" cm="1">
        <f t="array" ref="B60">IFERROR(INDEX($R$2:$W$999, MATCH($A60,$Q$2:$Q$999,1), COLUMNS($B:B)), "")</f>
        <v>195</v>
      </c>
      <c r="C60" cm="1">
        <f t="array" ref="C60">IFERROR(INDEX($R$2:$W$999, MATCH($A60,$Q$2:$Q$999,1), COLUMNS($B:C)), "")</f>
        <v>195</v>
      </c>
      <c r="D60" cm="1">
        <f t="array" ref="D60">IFERROR(INDEX($R$2:$W$999, MATCH($A60,$Q$2:$Q$999,1), COLUMNS($B:D)), "")</f>
        <v>195.1</v>
      </c>
      <c r="E60" cm="1">
        <f t="array" ref="E60">IFERROR(INDEX($R$2:$W$999, MATCH($A60,$Q$2:$Q$999,1), COLUMNS($B:E)), "")</f>
        <v>195</v>
      </c>
      <c r="F60" cm="1">
        <f t="array" ref="F60">IFERROR(INDEX($R$2:$W$999, MATCH($A60,$Q$2:$Q$999,1), COLUMNS($B:F)), "")</f>
        <v>0.5</v>
      </c>
      <c r="G60" cm="1">
        <f t="array" ref="G60">IFERROR(INDEX($R$2:$W$999, MATCH($A60,$Q$2:$Q$999,1), COLUMNS($B:G)), "")</f>
        <v>80</v>
      </c>
      <c r="H60">
        <v>94.4</v>
      </c>
      <c r="I60">
        <v>103.51</v>
      </c>
      <c r="J60">
        <v>96.51</v>
      </c>
      <c r="K60">
        <v>96.17</v>
      </c>
      <c r="L60">
        <v>101.12</v>
      </c>
      <c r="M60">
        <v>122.84</v>
      </c>
    </row>
    <row r="61" spans="1:13" x14ac:dyDescent="0.2">
      <c r="A61">
        <v>59.75</v>
      </c>
      <c r="B61" cm="1">
        <f t="array" ref="B61">IFERROR(INDEX($R$2:$W$999, MATCH($A61,$Q$2:$Q$999,1), COLUMNS($B:B)), "")</f>
        <v>195</v>
      </c>
      <c r="C61" cm="1">
        <f t="array" ref="C61">IFERROR(INDEX($R$2:$W$999, MATCH($A61,$Q$2:$Q$999,1), COLUMNS($B:C)), "")</f>
        <v>195</v>
      </c>
      <c r="D61" cm="1">
        <f t="array" ref="D61">IFERROR(INDEX($R$2:$W$999, MATCH($A61,$Q$2:$Q$999,1), COLUMNS($B:D)), "")</f>
        <v>195.1</v>
      </c>
      <c r="E61" cm="1">
        <f t="array" ref="E61">IFERROR(INDEX($R$2:$W$999, MATCH($A61,$Q$2:$Q$999,1), COLUMNS($B:E)), "")</f>
        <v>195</v>
      </c>
      <c r="F61" cm="1">
        <f t="array" ref="F61">IFERROR(INDEX($R$2:$W$999, MATCH($A61,$Q$2:$Q$999,1), COLUMNS($B:F)), "")</f>
        <v>0.5</v>
      </c>
      <c r="G61" cm="1">
        <f t="array" ref="G61">IFERROR(INDEX($R$2:$W$999, MATCH($A61,$Q$2:$Q$999,1), COLUMNS($B:G)), "")</f>
        <v>80</v>
      </c>
      <c r="H61">
        <v>96.78</v>
      </c>
      <c r="I61">
        <v>102.9</v>
      </c>
      <c r="J61">
        <v>97.01</v>
      </c>
      <c r="K61">
        <v>96.73</v>
      </c>
      <c r="L61">
        <v>101.34</v>
      </c>
      <c r="M61">
        <v>122.23</v>
      </c>
    </row>
    <row r="62" spans="1:13" x14ac:dyDescent="0.2">
      <c r="A62">
        <v>60</v>
      </c>
      <c r="B62" cm="1">
        <f t="array" ref="B62">IFERROR(INDEX($R$2:$W$999, MATCH($A62,$Q$2:$Q$999,1), COLUMNS($B:B)), "")</f>
        <v>195</v>
      </c>
      <c r="C62" cm="1">
        <f t="array" ref="C62">IFERROR(INDEX($R$2:$W$999, MATCH($A62,$Q$2:$Q$999,1), COLUMNS($B:C)), "")</f>
        <v>195</v>
      </c>
      <c r="D62" cm="1">
        <f t="array" ref="D62">IFERROR(INDEX($R$2:$W$999, MATCH($A62,$Q$2:$Q$999,1), COLUMNS($B:D)), "")</f>
        <v>195.1</v>
      </c>
      <c r="E62" cm="1">
        <f t="array" ref="E62">IFERROR(INDEX($R$2:$W$999, MATCH($A62,$Q$2:$Q$999,1), COLUMNS($B:E)), "")</f>
        <v>195</v>
      </c>
      <c r="F62" cm="1">
        <f t="array" ref="F62">IFERROR(INDEX($R$2:$W$999, MATCH($A62,$Q$2:$Q$999,1), COLUMNS($B:F)), "")</f>
        <v>0.5</v>
      </c>
      <c r="G62" cm="1">
        <f t="array" ref="G62">IFERROR(INDEX($R$2:$W$999, MATCH($A62,$Q$2:$Q$999,1), COLUMNS($B:G)), "")</f>
        <v>80</v>
      </c>
      <c r="H62">
        <v>99.17</v>
      </c>
      <c r="I62">
        <v>102.4</v>
      </c>
      <c r="J62">
        <v>97.56</v>
      </c>
      <c r="K62">
        <v>96.73</v>
      </c>
      <c r="L62">
        <v>101.45</v>
      </c>
      <c r="M62">
        <v>121.62</v>
      </c>
    </row>
    <row r="63" spans="1:13" x14ac:dyDescent="0.2">
      <c r="A63">
        <v>60.25</v>
      </c>
      <c r="B63" cm="1">
        <f t="array" ref="B63">IFERROR(INDEX($R$2:$W$999, MATCH($A63,$Q$2:$Q$999,1), COLUMNS($B:B)), "")</f>
        <v>195</v>
      </c>
      <c r="C63" cm="1">
        <f t="array" ref="C63">IFERROR(INDEX($R$2:$W$999, MATCH($A63,$Q$2:$Q$999,1), COLUMNS($B:C)), "")</f>
        <v>195</v>
      </c>
      <c r="D63" cm="1">
        <f t="array" ref="D63">IFERROR(INDEX($R$2:$W$999, MATCH($A63,$Q$2:$Q$999,1), COLUMNS($B:D)), "")</f>
        <v>195.1</v>
      </c>
      <c r="E63" cm="1">
        <f t="array" ref="E63">IFERROR(INDEX($R$2:$W$999, MATCH($A63,$Q$2:$Q$999,1), COLUMNS($B:E)), "")</f>
        <v>195</v>
      </c>
      <c r="F63" cm="1">
        <f t="array" ref="F63">IFERROR(INDEX($R$2:$W$999, MATCH($A63,$Q$2:$Q$999,1), COLUMNS($B:F)), "")</f>
        <v>0.5</v>
      </c>
      <c r="G63" cm="1">
        <f t="array" ref="G63">IFERROR(INDEX($R$2:$W$999, MATCH($A63,$Q$2:$Q$999,1), COLUMNS($B:G)), "")</f>
        <v>80</v>
      </c>
      <c r="H63">
        <v>100.9</v>
      </c>
      <c r="I63">
        <v>102.12</v>
      </c>
      <c r="J63">
        <v>98.56</v>
      </c>
      <c r="K63">
        <v>96.34</v>
      </c>
      <c r="L63">
        <v>101.73</v>
      </c>
      <c r="M63">
        <v>121.06</v>
      </c>
    </row>
    <row r="64" spans="1:13" x14ac:dyDescent="0.2">
      <c r="A64">
        <v>60.5</v>
      </c>
      <c r="B64" cm="1">
        <f t="array" ref="B64">IFERROR(INDEX($R$2:$W$999, MATCH($A64,$Q$2:$Q$999,1), COLUMNS($B:B)), "")</f>
        <v>195</v>
      </c>
      <c r="C64" cm="1">
        <f t="array" ref="C64">IFERROR(INDEX($R$2:$W$999, MATCH($A64,$Q$2:$Q$999,1), COLUMNS($B:C)), "")</f>
        <v>195</v>
      </c>
      <c r="D64" cm="1">
        <f t="array" ref="D64">IFERROR(INDEX($R$2:$W$999, MATCH($A64,$Q$2:$Q$999,1), COLUMNS($B:D)), "")</f>
        <v>195.1</v>
      </c>
      <c r="E64" cm="1">
        <f t="array" ref="E64">IFERROR(INDEX($R$2:$W$999, MATCH($A64,$Q$2:$Q$999,1), COLUMNS($B:E)), "")</f>
        <v>195</v>
      </c>
      <c r="F64" cm="1">
        <f t="array" ref="F64">IFERROR(INDEX($R$2:$W$999, MATCH($A64,$Q$2:$Q$999,1), COLUMNS($B:F)), "")</f>
        <v>0.5</v>
      </c>
      <c r="G64" cm="1">
        <f t="array" ref="G64">IFERROR(INDEX($R$2:$W$999, MATCH($A64,$Q$2:$Q$999,1), COLUMNS($B:G)), "")</f>
        <v>80</v>
      </c>
      <c r="H64">
        <v>102.28</v>
      </c>
      <c r="I64">
        <v>101.73</v>
      </c>
      <c r="J64">
        <v>99.67</v>
      </c>
      <c r="K64">
        <v>95.73</v>
      </c>
      <c r="L64">
        <v>102.28</v>
      </c>
      <c r="M64">
        <v>120.51</v>
      </c>
    </row>
    <row r="65" spans="1:13" x14ac:dyDescent="0.2">
      <c r="A65">
        <v>60.75</v>
      </c>
      <c r="B65" cm="1">
        <f t="array" ref="B65">IFERROR(INDEX($R$2:$W$999, MATCH($A65,$Q$2:$Q$999,1), COLUMNS($B:B)), "")</f>
        <v>195</v>
      </c>
      <c r="C65" cm="1">
        <f t="array" ref="C65">IFERROR(INDEX($R$2:$W$999, MATCH($A65,$Q$2:$Q$999,1), COLUMNS($B:C)), "")</f>
        <v>195</v>
      </c>
      <c r="D65" cm="1">
        <f t="array" ref="D65">IFERROR(INDEX($R$2:$W$999, MATCH($A65,$Q$2:$Q$999,1), COLUMNS($B:D)), "")</f>
        <v>195.1</v>
      </c>
      <c r="E65" cm="1">
        <f t="array" ref="E65">IFERROR(INDEX($R$2:$W$999, MATCH($A65,$Q$2:$Q$999,1), COLUMNS($B:E)), "")</f>
        <v>195</v>
      </c>
      <c r="F65" cm="1">
        <f t="array" ref="F65">IFERROR(INDEX($R$2:$W$999, MATCH($A65,$Q$2:$Q$999,1), COLUMNS($B:F)), "")</f>
        <v>0.5</v>
      </c>
      <c r="G65" cm="1">
        <f t="array" ref="G65">IFERROR(INDEX($R$2:$W$999, MATCH($A65,$Q$2:$Q$999,1), COLUMNS($B:G)), "")</f>
        <v>80</v>
      </c>
      <c r="H65">
        <v>102.45</v>
      </c>
      <c r="I65">
        <v>101.45</v>
      </c>
      <c r="J65">
        <v>101.01</v>
      </c>
      <c r="K65">
        <v>95.23</v>
      </c>
      <c r="L65">
        <v>103.17</v>
      </c>
      <c r="M65">
        <v>120.17</v>
      </c>
    </row>
    <row r="66" spans="1:13" x14ac:dyDescent="0.2">
      <c r="A66">
        <v>61</v>
      </c>
      <c r="B66" cm="1">
        <f t="array" ref="B66">IFERROR(INDEX($R$2:$W$999, MATCH($A66,$Q$2:$Q$999,1), COLUMNS($B:B)), "")</f>
        <v>195</v>
      </c>
      <c r="C66" cm="1">
        <f t="array" ref="C66">IFERROR(INDEX($R$2:$W$999, MATCH($A66,$Q$2:$Q$999,1), COLUMNS($B:C)), "")</f>
        <v>195</v>
      </c>
      <c r="D66" cm="1">
        <f t="array" ref="D66">IFERROR(INDEX($R$2:$W$999, MATCH($A66,$Q$2:$Q$999,1), COLUMNS($B:D)), "")</f>
        <v>195.1</v>
      </c>
      <c r="E66" cm="1">
        <f t="array" ref="E66">IFERROR(INDEX($R$2:$W$999, MATCH($A66,$Q$2:$Q$999,1), COLUMNS($B:E)), "")</f>
        <v>195</v>
      </c>
      <c r="F66" cm="1">
        <f t="array" ref="F66">IFERROR(INDEX($R$2:$W$999, MATCH($A66,$Q$2:$Q$999,1), COLUMNS($B:F)), "")</f>
        <v>0.5</v>
      </c>
      <c r="G66" cm="1">
        <f t="array" ref="G66">IFERROR(INDEX($R$2:$W$999, MATCH($A66,$Q$2:$Q$999,1), COLUMNS($B:G)), "")</f>
        <v>80</v>
      </c>
      <c r="H66">
        <v>101.9</v>
      </c>
      <c r="I66">
        <v>101.23</v>
      </c>
      <c r="J66">
        <v>102.56</v>
      </c>
      <c r="K66">
        <v>94.84</v>
      </c>
      <c r="L66">
        <v>104.34</v>
      </c>
      <c r="M66">
        <v>119.78</v>
      </c>
    </row>
    <row r="67" spans="1:13" x14ac:dyDescent="0.2">
      <c r="A67">
        <v>61.25</v>
      </c>
      <c r="B67" cm="1">
        <f t="array" ref="B67">IFERROR(INDEX($R$2:$W$999, MATCH($A67,$Q$2:$Q$999,1), COLUMNS($B:B)), "")</f>
        <v>195</v>
      </c>
      <c r="C67" cm="1">
        <f t="array" ref="C67">IFERROR(INDEX($R$2:$W$999, MATCH($A67,$Q$2:$Q$999,1), COLUMNS($B:C)), "")</f>
        <v>195</v>
      </c>
      <c r="D67" cm="1">
        <f t="array" ref="D67">IFERROR(INDEX($R$2:$W$999, MATCH($A67,$Q$2:$Q$999,1), COLUMNS($B:D)), "")</f>
        <v>195.1</v>
      </c>
      <c r="E67" cm="1">
        <f t="array" ref="E67">IFERROR(INDEX($R$2:$W$999, MATCH($A67,$Q$2:$Q$999,1), COLUMNS($B:E)), "")</f>
        <v>195</v>
      </c>
      <c r="F67" cm="1">
        <f t="array" ref="F67">IFERROR(INDEX($R$2:$W$999, MATCH($A67,$Q$2:$Q$999,1), COLUMNS($B:F)), "")</f>
        <v>0.5</v>
      </c>
      <c r="G67" cm="1">
        <f t="array" ref="G67">IFERROR(INDEX($R$2:$W$999, MATCH($A67,$Q$2:$Q$999,1), COLUMNS($B:G)), "")</f>
        <v>80</v>
      </c>
      <c r="H67">
        <v>101.45</v>
      </c>
      <c r="I67">
        <v>101.34</v>
      </c>
      <c r="J67">
        <v>104.62</v>
      </c>
      <c r="K67">
        <v>95.01</v>
      </c>
      <c r="L67">
        <v>105.62</v>
      </c>
      <c r="M67">
        <v>119.34</v>
      </c>
    </row>
    <row r="68" spans="1:13" x14ac:dyDescent="0.2">
      <c r="A68">
        <v>61.5</v>
      </c>
      <c r="B68" cm="1">
        <f t="array" ref="B68">IFERROR(INDEX($R$2:$W$999, MATCH($A68,$Q$2:$Q$999,1), COLUMNS($B:B)), "")</f>
        <v>195</v>
      </c>
      <c r="C68" cm="1">
        <f t="array" ref="C68">IFERROR(INDEX($R$2:$W$999, MATCH($A68,$Q$2:$Q$999,1), COLUMNS($B:C)), "")</f>
        <v>195</v>
      </c>
      <c r="D68" cm="1">
        <f t="array" ref="D68">IFERROR(INDEX($R$2:$W$999, MATCH($A68,$Q$2:$Q$999,1), COLUMNS($B:D)), "")</f>
        <v>195.1</v>
      </c>
      <c r="E68" cm="1">
        <f t="array" ref="E68">IFERROR(INDEX($R$2:$W$999, MATCH($A68,$Q$2:$Q$999,1), COLUMNS($B:E)), "")</f>
        <v>195</v>
      </c>
      <c r="F68" cm="1">
        <f t="array" ref="F68">IFERROR(INDEX($R$2:$W$999, MATCH($A68,$Q$2:$Q$999,1), COLUMNS($B:F)), "")</f>
        <v>0.5</v>
      </c>
      <c r="G68" cm="1">
        <f t="array" ref="G68">IFERROR(INDEX($R$2:$W$999, MATCH($A68,$Q$2:$Q$999,1), COLUMNS($B:G)), "")</f>
        <v>80</v>
      </c>
      <c r="H68">
        <v>100.06</v>
      </c>
      <c r="I68">
        <v>101.45</v>
      </c>
      <c r="J68">
        <v>106.84</v>
      </c>
      <c r="K68">
        <v>95.51</v>
      </c>
      <c r="L68">
        <v>107.17</v>
      </c>
      <c r="M68">
        <v>119.06</v>
      </c>
    </row>
    <row r="69" spans="1:13" x14ac:dyDescent="0.2">
      <c r="A69">
        <v>61.75</v>
      </c>
      <c r="B69" cm="1">
        <f t="array" ref="B69">IFERROR(INDEX($R$2:$W$999, MATCH($A69,$Q$2:$Q$999,1), COLUMNS($B:B)), "")</f>
        <v>195</v>
      </c>
      <c r="C69" cm="1">
        <f t="array" ref="C69">IFERROR(INDEX($R$2:$W$999, MATCH($A69,$Q$2:$Q$999,1), COLUMNS($B:C)), "")</f>
        <v>195</v>
      </c>
      <c r="D69" cm="1">
        <f t="array" ref="D69">IFERROR(INDEX($R$2:$W$999, MATCH($A69,$Q$2:$Q$999,1), COLUMNS($B:D)), "")</f>
        <v>195.1</v>
      </c>
      <c r="E69" cm="1">
        <f t="array" ref="E69">IFERROR(INDEX($R$2:$W$999, MATCH($A69,$Q$2:$Q$999,1), COLUMNS($B:E)), "")</f>
        <v>195</v>
      </c>
      <c r="F69" cm="1">
        <f t="array" ref="F69">IFERROR(INDEX($R$2:$W$999, MATCH($A69,$Q$2:$Q$999,1), COLUMNS($B:F)), "")</f>
        <v>0.5</v>
      </c>
      <c r="G69" cm="1">
        <f t="array" ref="G69">IFERROR(INDEX($R$2:$W$999, MATCH($A69,$Q$2:$Q$999,1), COLUMNS($B:G)), "")</f>
        <v>80</v>
      </c>
      <c r="H69">
        <v>98.73</v>
      </c>
      <c r="I69">
        <v>101.73</v>
      </c>
      <c r="J69">
        <v>109.56</v>
      </c>
      <c r="K69">
        <v>96.34</v>
      </c>
      <c r="L69">
        <v>108.9</v>
      </c>
      <c r="M69">
        <v>118.9</v>
      </c>
    </row>
    <row r="70" spans="1:13" x14ac:dyDescent="0.2">
      <c r="A70">
        <v>62</v>
      </c>
      <c r="B70" cm="1">
        <f t="array" ref="B70">IFERROR(INDEX($R$2:$W$999, MATCH($A70,$Q$2:$Q$999,1), COLUMNS($B:B)), "")</f>
        <v>195</v>
      </c>
      <c r="C70" cm="1">
        <f t="array" ref="C70">IFERROR(INDEX($R$2:$W$999, MATCH($A70,$Q$2:$Q$999,1), COLUMNS($B:C)), "")</f>
        <v>195</v>
      </c>
      <c r="D70" cm="1">
        <f t="array" ref="D70">IFERROR(INDEX($R$2:$W$999, MATCH($A70,$Q$2:$Q$999,1), COLUMNS($B:D)), "")</f>
        <v>195.1</v>
      </c>
      <c r="E70" cm="1">
        <f t="array" ref="E70">IFERROR(INDEX($R$2:$W$999, MATCH($A70,$Q$2:$Q$999,1), COLUMNS($B:E)), "")</f>
        <v>195</v>
      </c>
      <c r="F70" cm="1">
        <f t="array" ref="F70">IFERROR(INDEX($R$2:$W$999, MATCH($A70,$Q$2:$Q$999,1), COLUMNS($B:F)), "")</f>
        <v>0.5</v>
      </c>
      <c r="G70" cm="1">
        <f t="array" ref="G70">IFERROR(INDEX($R$2:$W$999, MATCH($A70,$Q$2:$Q$999,1), COLUMNS($B:G)), "")</f>
        <v>80</v>
      </c>
      <c r="H70">
        <v>97.45</v>
      </c>
      <c r="I70">
        <v>102.12</v>
      </c>
      <c r="J70">
        <v>112.12</v>
      </c>
      <c r="K70">
        <v>97.67</v>
      </c>
      <c r="L70">
        <v>110.9</v>
      </c>
      <c r="M70">
        <v>118.9</v>
      </c>
    </row>
    <row r="71" spans="1:13" x14ac:dyDescent="0.2">
      <c r="A71">
        <v>62.25</v>
      </c>
      <c r="B71" cm="1">
        <f t="array" ref="B71">IFERROR(INDEX($R$2:$W$999, MATCH($A71,$Q$2:$Q$999,1), COLUMNS($B:B)), "")</f>
        <v>195</v>
      </c>
      <c r="C71" cm="1">
        <f t="array" ref="C71">IFERROR(INDEX($R$2:$W$999, MATCH($A71,$Q$2:$Q$999,1), COLUMNS($B:C)), "")</f>
        <v>195</v>
      </c>
      <c r="D71" cm="1">
        <f t="array" ref="D71">IFERROR(INDEX($R$2:$W$999, MATCH($A71,$Q$2:$Q$999,1), COLUMNS($B:D)), "")</f>
        <v>195.1</v>
      </c>
      <c r="E71" cm="1">
        <f t="array" ref="E71">IFERROR(INDEX($R$2:$W$999, MATCH($A71,$Q$2:$Q$999,1), COLUMNS($B:E)), "")</f>
        <v>195</v>
      </c>
      <c r="F71" cm="1">
        <f t="array" ref="F71">IFERROR(INDEX($R$2:$W$999, MATCH($A71,$Q$2:$Q$999,1), COLUMNS($B:F)), "")</f>
        <v>0.5</v>
      </c>
      <c r="G71" cm="1">
        <f t="array" ref="G71">IFERROR(INDEX($R$2:$W$999, MATCH($A71,$Q$2:$Q$999,1), COLUMNS($B:G)), "")</f>
        <v>80</v>
      </c>
      <c r="H71">
        <v>96.78</v>
      </c>
      <c r="I71">
        <v>102.67</v>
      </c>
      <c r="J71">
        <v>114.06</v>
      </c>
      <c r="K71">
        <v>99.23</v>
      </c>
      <c r="L71">
        <v>112.78</v>
      </c>
      <c r="M71">
        <v>119.12</v>
      </c>
    </row>
    <row r="72" spans="1:13" x14ac:dyDescent="0.2">
      <c r="A72">
        <v>62.5</v>
      </c>
      <c r="B72" cm="1">
        <f t="array" ref="B72">IFERROR(INDEX($R$2:$W$999, MATCH($A72,$Q$2:$Q$999,1), COLUMNS($B:B)), "")</f>
        <v>195</v>
      </c>
      <c r="C72" cm="1">
        <f t="array" ref="C72">IFERROR(INDEX($R$2:$W$999, MATCH($A72,$Q$2:$Q$999,1), COLUMNS($B:C)), "")</f>
        <v>195</v>
      </c>
      <c r="D72" cm="1">
        <f t="array" ref="D72">IFERROR(INDEX($R$2:$W$999, MATCH($A72,$Q$2:$Q$999,1), COLUMNS($B:D)), "")</f>
        <v>195.1</v>
      </c>
      <c r="E72" cm="1">
        <f t="array" ref="E72">IFERROR(INDEX($R$2:$W$999, MATCH($A72,$Q$2:$Q$999,1), COLUMNS($B:E)), "")</f>
        <v>195</v>
      </c>
      <c r="F72" cm="1">
        <f t="array" ref="F72">IFERROR(INDEX($R$2:$W$999, MATCH($A72,$Q$2:$Q$999,1), COLUMNS($B:F)), "")</f>
        <v>0.5</v>
      </c>
      <c r="G72" cm="1">
        <f t="array" ref="G72">IFERROR(INDEX($R$2:$W$999, MATCH($A72,$Q$2:$Q$999,1), COLUMNS($B:G)), "")</f>
        <v>80</v>
      </c>
      <c r="H72">
        <v>96.9</v>
      </c>
      <c r="I72">
        <v>103.45</v>
      </c>
      <c r="J72">
        <v>115.45</v>
      </c>
      <c r="K72">
        <v>100.23</v>
      </c>
      <c r="L72">
        <v>114.4</v>
      </c>
      <c r="M72">
        <v>119.67</v>
      </c>
    </row>
    <row r="73" spans="1:13" x14ac:dyDescent="0.2">
      <c r="A73">
        <v>62.75</v>
      </c>
      <c r="B73" cm="1">
        <f t="array" ref="B73">IFERROR(INDEX($R$2:$W$999, MATCH($A73,$Q$2:$Q$999,1), COLUMNS($B:B)), "")</f>
        <v>195</v>
      </c>
      <c r="C73" cm="1">
        <f t="array" ref="C73">IFERROR(INDEX($R$2:$W$999, MATCH($A73,$Q$2:$Q$999,1), COLUMNS($B:C)), "")</f>
        <v>195</v>
      </c>
      <c r="D73" cm="1">
        <f t="array" ref="D73">IFERROR(INDEX($R$2:$W$999, MATCH($A73,$Q$2:$Q$999,1), COLUMNS($B:D)), "")</f>
        <v>195.1</v>
      </c>
      <c r="E73" cm="1">
        <f t="array" ref="E73">IFERROR(INDEX($R$2:$W$999, MATCH($A73,$Q$2:$Q$999,1), COLUMNS($B:E)), "")</f>
        <v>195</v>
      </c>
      <c r="F73" cm="1">
        <f t="array" ref="F73">IFERROR(INDEX($R$2:$W$999, MATCH($A73,$Q$2:$Q$999,1), COLUMNS($B:F)), "")</f>
        <v>0.5</v>
      </c>
      <c r="G73" cm="1">
        <f t="array" ref="G73">IFERROR(INDEX($R$2:$W$999, MATCH($A73,$Q$2:$Q$999,1), COLUMNS($B:G)), "")</f>
        <v>80</v>
      </c>
      <c r="H73">
        <v>98.56</v>
      </c>
      <c r="I73">
        <v>104.34</v>
      </c>
      <c r="J73">
        <v>115.84</v>
      </c>
      <c r="K73">
        <v>101.01</v>
      </c>
      <c r="L73">
        <v>115.9</v>
      </c>
      <c r="M73">
        <v>120.56</v>
      </c>
    </row>
    <row r="74" spans="1:13" x14ac:dyDescent="0.2">
      <c r="A74">
        <v>63</v>
      </c>
      <c r="B74" cm="1">
        <f t="array" ref="B74">IFERROR(INDEX($R$2:$W$999, MATCH($A74,$Q$2:$Q$999,1), COLUMNS($B:B)), "")</f>
        <v>195</v>
      </c>
      <c r="C74" cm="1">
        <f t="array" ref="C74">IFERROR(INDEX($R$2:$W$999, MATCH($A74,$Q$2:$Q$999,1), COLUMNS($B:C)), "")</f>
        <v>195</v>
      </c>
      <c r="D74" cm="1">
        <f t="array" ref="D74">IFERROR(INDEX($R$2:$W$999, MATCH($A74,$Q$2:$Q$999,1), COLUMNS($B:D)), "")</f>
        <v>195.1</v>
      </c>
      <c r="E74" cm="1">
        <f t="array" ref="E74">IFERROR(INDEX($R$2:$W$999, MATCH($A74,$Q$2:$Q$999,1), COLUMNS($B:E)), "")</f>
        <v>195</v>
      </c>
      <c r="F74" cm="1">
        <f t="array" ref="F74">IFERROR(INDEX($R$2:$W$999, MATCH($A74,$Q$2:$Q$999,1), COLUMNS($B:F)), "")</f>
        <v>0.5</v>
      </c>
      <c r="G74" cm="1">
        <f t="array" ref="G74">IFERROR(INDEX($R$2:$W$999, MATCH($A74,$Q$2:$Q$999,1), COLUMNS($B:G)), "")</f>
        <v>80</v>
      </c>
      <c r="H74">
        <v>101.78</v>
      </c>
      <c r="I74">
        <v>105.45</v>
      </c>
      <c r="J74">
        <v>115.84</v>
      </c>
      <c r="K74">
        <v>101.34</v>
      </c>
      <c r="L74">
        <v>116.78</v>
      </c>
      <c r="M74">
        <v>121.95</v>
      </c>
    </row>
    <row r="75" spans="1:13" x14ac:dyDescent="0.2">
      <c r="A75">
        <v>63.25</v>
      </c>
      <c r="B75" cm="1">
        <f t="array" ref="B75">IFERROR(INDEX($R$2:$W$999, MATCH($A75,$Q$2:$Q$999,1), COLUMNS($B:B)), "")</f>
        <v>195</v>
      </c>
      <c r="C75" cm="1">
        <f t="array" ref="C75">IFERROR(INDEX($R$2:$W$999, MATCH($A75,$Q$2:$Q$999,1), COLUMNS($B:C)), "")</f>
        <v>195</v>
      </c>
      <c r="D75" cm="1">
        <f t="array" ref="D75">IFERROR(INDEX($R$2:$W$999, MATCH($A75,$Q$2:$Q$999,1), COLUMNS($B:D)), "")</f>
        <v>195.1</v>
      </c>
      <c r="E75" cm="1">
        <f t="array" ref="E75">IFERROR(INDEX($R$2:$W$999, MATCH($A75,$Q$2:$Q$999,1), COLUMNS($B:E)), "")</f>
        <v>195</v>
      </c>
      <c r="F75" cm="1">
        <f t="array" ref="F75">IFERROR(INDEX($R$2:$W$999, MATCH($A75,$Q$2:$Q$999,1), COLUMNS($B:F)), "")</f>
        <v>0.5</v>
      </c>
      <c r="G75" cm="1">
        <f t="array" ref="G75">IFERROR(INDEX($R$2:$W$999, MATCH($A75,$Q$2:$Q$999,1), COLUMNS($B:G)), "")</f>
        <v>80</v>
      </c>
      <c r="H75">
        <v>105.45</v>
      </c>
      <c r="I75">
        <v>106.56</v>
      </c>
      <c r="J75">
        <v>115.34</v>
      </c>
      <c r="K75">
        <v>101.28</v>
      </c>
      <c r="L75">
        <v>117.34</v>
      </c>
      <c r="M75">
        <v>123.56</v>
      </c>
    </row>
    <row r="76" spans="1:13" x14ac:dyDescent="0.2">
      <c r="A76">
        <v>63.5</v>
      </c>
      <c r="B76" cm="1">
        <f t="array" ref="B76">IFERROR(INDEX($R$2:$W$999, MATCH($A76,$Q$2:$Q$999,1), COLUMNS($B:B)), "")</f>
        <v>195</v>
      </c>
      <c r="C76" cm="1">
        <f t="array" ref="C76">IFERROR(INDEX($R$2:$W$999, MATCH($A76,$Q$2:$Q$999,1), COLUMNS($B:C)), "")</f>
        <v>195</v>
      </c>
      <c r="D76" cm="1">
        <f t="array" ref="D76">IFERROR(INDEX($R$2:$W$999, MATCH($A76,$Q$2:$Q$999,1), COLUMNS($B:D)), "")</f>
        <v>195.1</v>
      </c>
      <c r="E76" cm="1">
        <f t="array" ref="E76">IFERROR(INDEX($R$2:$W$999, MATCH($A76,$Q$2:$Q$999,1), COLUMNS($B:E)), "")</f>
        <v>195</v>
      </c>
      <c r="F76" cm="1">
        <f t="array" ref="F76">IFERROR(INDEX($R$2:$W$999, MATCH($A76,$Q$2:$Q$999,1), COLUMNS($B:F)), "")</f>
        <v>0.5</v>
      </c>
      <c r="G76" cm="1">
        <f t="array" ref="G76">IFERROR(INDEX($R$2:$W$999, MATCH($A76,$Q$2:$Q$999,1), COLUMNS($B:G)), "")</f>
        <v>80</v>
      </c>
      <c r="H76">
        <v>108.34</v>
      </c>
      <c r="I76">
        <v>108.28</v>
      </c>
      <c r="J76">
        <v>114.56</v>
      </c>
      <c r="K76">
        <v>101.01</v>
      </c>
      <c r="L76">
        <v>117.56</v>
      </c>
      <c r="M76">
        <v>125.78</v>
      </c>
    </row>
    <row r="77" spans="1:13" x14ac:dyDescent="0.2">
      <c r="A77">
        <v>63.75</v>
      </c>
      <c r="B77" cm="1">
        <f t="array" ref="B77">IFERROR(INDEX($R$2:$W$999, MATCH($A77,$Q$2:$Q$999,1), COLUMNS($B:B)), "")</f>
        <v>195</v>
      </c>
      <c r="C77" cm="1">
        <f t="array" ref="C77">IFERROR(INDEX($R$2:$W$999, MATCH($A77,$Q$2:$Q$999,1), COLUMNS($B:C)), "")</f>
        <v>195</v>
      </c>
      <c r="D77" cm="1">
        <f t="array" ref="D77">IFERROR(INDEX($R$2:$W$999, MATCH($A77,$Q$2:$Q$999,1), COLUMNS($B:D)), "")</f>
        <v>195.1</v>
      </c>
      <c r="E77" cm="1">
        <f t="array" ref="E77">IFERROR(INDEX($R$2:$W$999, MATCH($A77,$Q$2:$Q$999,1), COLUMNS($B:E)), "")</f>
        <v>195</v>
      </c>
      <c r="F77" cm="1">
        <f t="array" ref="F77">IFERROR(INDEX($R$2:$W$999, MATCH($A77,$Q$2:$Q$999,1), COLUMNS($B:F)), "")</f>
        <v>0.5</v>
      </c>
      <c r="G77" cm="1">
        <f t="array" ref="G77">IFERROR(INDEX($R$2:$W$999, MATCH($A77,$Q$2:$Q$999,1), COLUMNS($B:G)), "")</f>
        <v>80</v>
      </c>
      <c r="H77">
        <v>110.06</v>
      </c>
      <c r="I77">
        <v>110.56</v>
      </c>
      <c r="J77">
        <v>113.95</v>
      </c>
      <c r="K77">
        <v>100.62</v>
      </c>
      <c r="L77">
        <v>117.73</v>
      </c>
      <c r="M77">
        <v>128.34</v>
      </c>
    </row>
    <row r="78" spans="1:13" x14ac:dyDescent="0.2">
      <c r="A78">
        <v>64</v>
      </c>
      <c r="B78" cm="1">
        <f t="array" ref="B78">IFERROR(INDEX($R$2:$W$999, MATCH($A78,$Q$2:$Q$999,1), COLUMNS($B:B)), "")</f>
        <v>195</v>
      </c>
      <c r="C78" cm="1">
        <f t="array" ref="C78">IFERROR(INDEX($R$2:$W$999, MATCH($A78,$Q$2:$Q$999,1), COLUMNS($B:C)), "")</f>
        <v>195</v>
      </c>
      <c r="D78" cm="1">
        <f t="array" ref="D78">IFERROR(INDEX($R$2:$W$999, MATCH($A78,$Q$2:$Q$999,1), COLUMNS($B:D)), "")</f>
        <v>195.1</v>
      </c>
      <c r="E78" cm="1">
        <f t="array" ref="E78">IFERROR(INDEX($R$2:$W$999, MATCH($A78,$Q$2:$Q$999,1), COLUMNS($B:E)), "")</f>
        <v>195</v>
      </c>
      <c r="F78" cm="1">
        <f t="array" ref="F78">IFERROR(INDEX($R$2:$W$999, MATCH($A78,$Q$2:$Q$999,1), COLUMNS($B:F)), "")</f>
        <v>0.5</v>
      </c>
      <c r="G78" cm="1">
        <f t="array" ref="G78">IFERROR(INDEX($R$2:$W$999, MATCH($A78,$Q$2:$Q$999,1), COLUMNS($B:G)), "")</f>
        <v>80</v>
      </c>
      <c r="H78">
        <v>110.17</v>
      </c>
      <c r="I78">
        <v>113.28</v>
      </c>
      <c r="J78">
        <v>113.56</v>
      </c>
      <c r="K78">
        <v>100.23</v>
      </c>
      <c r="L78">
        <v>118.06</v>
      </c>
      <c r="M78">
        <v>130.4</v>
      </c>
    </row>
    <row r="79" spans="1:13" x14ac:dyDescent="0.2">
      <c r="A79">
        <v>64.25</v>
      </c>
      <c r="B79" cm="1">
        <f t="array" ref="B79">IFERROR(INDEX($R$2:$W$999, MATCH($A79,$Q$2:$Q$999,1), COLUMNS($B:B)), "")</f>
        <v>195</v>
      </c>
      <c r="C79" cm="1">
        <f t="array" ref="C79">IFERROR(INDEX($R$2:$W$999, MATCH($A79,$Q$2:$Q$999,1), COLUMNS($B:C)), "")</f>
        <v>195</v>
      </c>
      <c r="D79" cm="1">
        <f t="array" ref="D79">IFERROR(INDEX($R$2:$W$999, MATCH($A79,$Q$2:$Q$999,1), COLUMNS($B:D)), "")</f>
        <v>195.1</v>
      </c>
      <c r="E79" cm="1">
        <f t="array" ref="E79">IFERROR(INDEX($R$2:$W$999, MATCH($A79,$Q$2:$Q$999,1), COLUMNS($B:E)), "")</f>
        <v>195</v>
      </c>
      <c r="F79" cm="1">
        <f t="array" ref="F79">IFERROR(INDEX($R$2:$W$999, MATCH($A79,$Q$2:$Q$999,1), COLUMNS($B:F)), "")</f>
        <v>0.5</v>
      </c>
      <c r="G79" cm="1">
        <f t="array" ref="G79">IFERROR(INDEX($R$2:$W$999, MATCH($A79,$Q$2:$Q$999,1), COLUMNS($B:G)), "")</f>
        <v>80</v>
      </c>
      <c r="H79">
        <v>109.78</v>
      </c>
      <c r="I79">
        <v>116.78</v>
      </c>
      <c r="J79">
        <v>113.34</v>
      </c>
      <c r="K79">
        <v>100.06</v>
      </c>
      <c r="L79">
        <v>118.73</v>
      </c>
      <c r="M79">
        <v>132.12</v>
      </c>
    </row>
    <row r="80" spans="1:13" x14ac:dyDescent="0.2">
      <c r="A80">
        <v>64.5</v>
      </c>
      <c r="B80" cm="1">
        <f t="array" ref="B80">IFERROR(INDEX($R$2:$W$999, MATCH($A80,$Q$2:$Q$999,1), COLUMNS($B:B)), "")</f>
        <v>195</v>
      </c>
      <c r="C80" cm="1">
        <f t="array" ref="C80">IFERROR(INDEX($R$2:$W$999, MATCH($A80,$Q$2:$Q$999,1), COLUMNS($B:C)), "")</f>
        <v>195</v>
      </c>
      <c r="D80" cm="1">
        <f t="array" ref="D80">IFERROR(INDEX($R$2:$W$999, MATCH($A80,$Q$2:$Q$999,1), COLUMNS($B:D)), "")</f>
        <v>195.1</v>
      </c>
      <c r="E80" cm="1">
        <f t="array" ref="E80">IFERROR(INDEX($R$2:$W$999, MATCH($A80,$Q$2:$Q$999,1), COLUMNS($B:E)), "")</f>
        <v>195</v>
      </c>
      <c r="F80" cm="1">
        <f t="array" ref="F80">IFERROR(INDEX($R$2:$W$999, MATCH($A80,$Q$2:$Q$999,1), COLUMNS($B:F)), "")</f>
        <v>0.5</v>
      </c>
      <c r="G80" cm="1">
        <f t="array" ref="G80">IFERROR(INDEX($R$2:$W$999, MATCH($A80,$Q$2:$Q$999,1), COLUMNS($B:G)), "")</f>
        <v>80</v>
      </c>
      <c r="H80">
        <v>108.12</v>
      </c>
      <c r="I80">
        <v>118.73</v>
      </c>
      <c r="J80">
        <v>113.28</v>
      </c>
      <c r="K80">
        <v>100.17</v>
      </c>
      <c r="L80">
        <v>119.4</v>
      </c>
      <c r="M80">
        <v>133.51</v>
      </c>
    </row>
    <row r="81" spans="1:13" x14ac:dyDescent="0.2">
      <c r="A81">
        <v>64.75</v>
      </c>
      <c r="B81" cm="1">
        <f t="array" ref="B81">IFERROR(INDEX($R$2:$W$999, MATCH($A81,$Q$2:$Q$999,1), COLUMNS($B:B)), "")</f>
        <v>195</v>
      </c>
      <c r="C81" cm="1">
        <f t="array" ref="C81">IFERROR(INDEX($R$2:$W$999, MATCH($A81,$Q$2:$Q$999,1), COLUMNS($B:C)), "")</f>
        <v>195</v>
      </c>
      <c r="D81" cm="1">
        <f t="array" ref="D81">IFERROR(INDEX($R$2:$W$999, MATCH($A81,$Q$2:$Q$999,1), COLUMNS($B:D)), "")</f>
        <v>195.1</v>
      </c>
      <c r="E81" cm="1">
        <f t="array" ref="E81">IFERROR(INDEX($R$2:$W$999, MATCH($A81,$Q$2:$Q$999,1), COLUMNS($B:E)), "")</f>
        <v>195</v>
      </c>
      <c r="F81" cm="1">
        <f t="array" ref="F81">IFERROR(INDEX($R$2:$W$999, MATCH($A81,$Q$2:$Q$999,1), COLUMNS($B:F)), "")</f>
        <v>0.5</v>
      </c>
      <c r="G81" cm="1">
        <f t="array" ref="G81">IFERROR(INDEX($R$2:$W$999, MATCH($A81,$Q$2:$Q$999,1), COLUMNS($B:G)), "")</f>
        <v>80</v>
      </c>
      <c r="H81">
        <v>106.4</v>
      </c>
      <c r="I81">
        <v>119.4</v>
      </c>
      <c r="J81">
        <v>113.73</v>
      </c>
      <c r="K81">
        <v>100.73</v>
      </c>
      <c r="L81">
        <v>120.51</v>
      </c>
      <c r="M81">
        <v>134.06</v>
      </c>
    </row>
    <row r="82" spans="1:13" x14ac:dyDescent="0.2">
      <c r="A82">
        <v>65</v>
      </c>
      <c r="B82" cm="1">
        <f t="array" ref="B82">IFERROR(INDEX($R$2:$W$999, MATCH($A82,$Q$2:$Q$999,1), COLUMNS($B:B)), "")</f>
        <v>195</v>
      </c>
      <c r="C82" cm="1">
        <f t="array" ref="C82">IFERROR(INDEX($R$2:$W$999, MATCH($A82,$Q$2:$Q$999,1), COLUMNS($B:C)), "")</f>
        <v>195</v>
      </c>
      <c r="D82" cm="1">
        <f t="array" ref="D82">IFERROR(INDEX($R$2:$W$999, MATCH($A82,$Q$2:$Q$999,1), COLUMNS($B:D)), "")</f>
        <v>195.1</v>
      </c>
      <c r="E82" cm="1">
        <f t="array" ref="E82">IFERROR(INDEX($R$2:$W$999, MATCH($A82,$Q$2:$Q$999,1), COLUMNS($B:E)), "")</f>
        <v>195</v>
      </c>
      <c r="F82" cm="1">
        <f t="array" ref="F82">IFERROR(INDEX($R$2:$W$999, MATCH($A82,$Q$2:$Q$999,1), COLUMNS($B:F)), "")</f>
        <v>0.5</v>
      </c>
      <c r="G82" cm="1">
        <f t="array" ref="G82">IFERROR(INDEX($R$2:$W$999, MATCH($A82,$Q$2:$Q$999,1), COLUMNS($B:G)), "")</f>
        <v>80</v>
      </c>
      <c r="H82">
        <v>104.95</v>
      </c>
      <c r="I82">
        <v>119.51</v>
      </c>
      <c r="J82">
        <v>114.84</v>
      </c>
      <c r="K82">
        <v>101.67</v>
      </c>
      <c r="L82">
        <v>122.23</v>
      </c>
      <c r="M82">
        <v>134.4</v>
      </c>
    </row>
    <row r="83" spans="1:13" x14ac:dyDescent="0.2">
      <c r="A83">
        <v>65.25</v>
      </c>
      <c r="B83" cm="1">
        <f t="array" ref="B83">IFERROR(INDEX($R$2:$W$999, MATCH($A83,$Q$2:$Q$999,1), COLUMNS($B:B)), "")</f>
        <v>195</v>
      </c>
      <c r="C83" cm="1">
        <f t="array" ref="C83">IFERROR(INDEX($R$2:$W$999, MATCH($A83,$Q$2:$Q$999,1), COLUMNS($B:C)), "")</f>
        <v>195</v>
      </c>
      <c r="D83" cm="1">
        <f t="array" ref="D83">IFERROR(INDEX($R$2:$W$999, MATCH($A83,$Q$2:$Q$999,1), COLUMNS($B:D)), "")</f>
        <v>195.1</v>
      </c>
      <c r="E83" cm="1">
        <f t="array" ref="E83">IFERROR(INDEX($R$2:$W$999, MATCH($A83,$Q$2:$Q$999,1), COLUMNS($B:E)), "")</f>
        <v>195</v>
      </c>
      <c r="F83" cm="1">
        <f t="array" ref="F83">IFERROR(INDEX($R$2:$W$999, MATCH($A83,$Q$2:$Q$999,1), COLUMNS($B:F)), "")</f>
        <v>0.5</v>
      </c>
      <c r="G83" cm="1">
        <f t="array" ref="G83">IFERROR(INDEX($R$2:$W$999, MATCH($A83,$Q$2:$Q$999,1), COLUMNS($B:G)), "")</f>
        <v>80</v>
      </c>
      <c r="H83">
        <v>103.67</v>
      </c>
      <c r="I83">
        <v>119.01</v>
      </c>
      <c r="J83">
        <v>116.28</v>
      </c>
      <c r="K83">
        <v>102.9</v>
      </c>
      <c r="L83">
        <v>123.84</v>
      </c>
      <c r="M83">
        <v>134.51</v>
      </c>
    </row>
    <row r="84" spans="1:13" x14ac:dyDescent="0.2">
      <c r="A84">
        <v>65.5</v>
      </c>
      <c r="B84" cm="1">
        <f t="array" ref="B84">IFERROR(INDEX($R$2:$W$999, MATCH($A84,$Q$2:$Q$999,1), COLUMNS($B:B)), "")</f>
        <v>195</v>
      </c>
      <c r="C84" cm="1">
        <f t="array" ref="C84">IFERROR(INDEX($R$2:$W$999, MATCH($A84,$Q$2:$Q$999,1), COLUMNS($B:C)), "")</f>
        <v>195</v>
      </c>
      <c r="D84" cm="1">
        <f t="array" ref="D84">IFERROR(INDEX($R$2:$W$999, MATCH($A84,$Q$2:$Q$999,1), COLUMNS($B:D)), "")</f>
        <v>195.1</v>
      </c>
      <c r="E84" cm="1">
        <f t="array" ref="E84">IFERROR(INDEX($R$2:$W$999, MATCH($A84,$Q$2:$Q$999,1), COLUMNS($B:E)), "")</f>
        <v>195</v>
      </c>
      <c r="F84" cm="1">
        <f t="array" ref="F84">IFERROR(INDEX($R$2:$W$999, MATCH($A84,$Q$2:$Q$999,1), COLUMNS($B:F)), "")</f>
        <v>0.5</v>
      </c>
      <c r="G84" cm="1">
        <f t="array" ref="G84">IFERROR(INDEX($R$2:$W$999, MATCH($A84,$Q$2:$Q$999,1), COLUMNS($B:G)), "")</f>
        <v>80</v>
      </c>
      <c r="H84">
        <v>102.56</v>
      </c>
      <c r="I84">
        <v>118.51</v>
      </c>
      <c r="J84">
        <v>117.62</v>
      </c>
      <c r="K84">
        <v>104.78</v>
      </c>
      <c r="L84">
        <v>125.28</v>
      </c>
      <c r="M84">
        <v>134.56</v>
      </c>
    </row>
    <row r="85" spans="1:13" x14ac:dyDescent="0.2">
      <c r="A85">
        <v>65.75</v>
      </c>
      <c r="B85" cm="1">
        <f t="array" ref="B85">IFERROR(INDEX($R$2:$W$999, MATCH($A85,$Q$2:$Q$999,1), COLUMNS($B:B)), "")</f>
        <v>195</v>
      </c>
      <c r="C85" cm="1">
        <f t="array" ref="C85">IFERROR(INDEX($R$2:$W$999, MATCH($A85,$Q$2:$Q$999,1), COLUMNS($B:C)), "")</f>
        <v>195</v>
      </c>
      <c r="D85" cm="1">
        <f t="array" ref="D85">IFERROR(INDEX($R$2:$W$999, MATCH($A85,$Q$2:$Q$999,1), COLUMNS($B:D)), "")</f>
        <v>195.1</v>
      </c>
      <c r="E85" cm="1">
        <f t="array" ref="E85">IFERROR(INDEX($R$2:$W$999, MATCH($A85,$Q$2:$Q$999,1), COLUMNS($B:E)), "")</f>
        <v>195</v>
      </c>
      <c r="F85" cm="1">
        <f t="array" ref="F85">IFERROR(INDEX($R$2:$W$999, MATCH($A85,$Q$2:$Q$999,1), COLUMNS($B:F)), "")</f>
        <v>0.5</v>
      </c>
      <c r="G85" cm="1">
        <f t="array" ref="G85">IFERROR(INDEX($R$2:$W$999, MATCH($A85,$Q$2:$Q$999,1), COLUMNS($B:G)), "")</f>
        <v>80</v>
      </c>
      <c r="H85">
        <v>101.56</v>
      </c>
      <c r="I85">
        <v>118.17</v>
      </c>
      <c r="J85">
        <v>118.9</v>
      </c>
      <c r="K85">
        <v>105.95</v>
      </c>
      <c r="L85">
        <v>126.4</v>
      </c>
      <c r="M85">
        <v>134.84</v>
      </c>
    </row>
    <row r="86" spans="1:13" x14ac:dyDescent="0.2">
      <c r="A86">
        <v>66</v>
      </c>
      <c r="B86" cm="1">
        <f t="array" ref="B86">IFERROR(INDEX($R$2:$W$999, MATCH($A86,$Q$2:$Q$999,1), COLUMNS($B:B)), "")</f>
        <v>195</v>
      </c>
      <c r="C86" cm="1">
        <f t="array" ref="C86">IFERROR(INDEX($R$2:$W$999, MATCH($A86,$Q$2:$Q$999,1), COLUMNS($B:C)), "")</f>
        <v>195</v>
      </c>
      <c r="D86" cm="1">
        <f t="array" ref="D86">IFERROR(INDEX($R$2:$W$999, MATCH($A86,$Q$2:$Q$999,1), COLUMNS($B:D)), "")</f>
        <v>195.1</v>
      </c>
      <c r="E86" cm="1">
        <f t="array" ref="E86">IFERROR(INDEX($R$2:$W$999, MATCH($A86,$Q$2:$Q$999,1), COLUMNS($B:E)), "")</f>
        <v>195</v>
      </c>
      <c r="F86" cm="1">
        <f t="array" ref="F86">IFERROR(INDEX($R$2:$W$999, MATCH($A86,$Q$2:$Q$999,1), COLUMNS($B:F)), "")</f>
        <v>0.5</v>
      </c>
      <c r="G86" cm="1">
        <f t="array" ref="G86">IFERROR(INDEX($R$2:$W$999, MATCH($A86,$Q$2:$Q$999,1), COLUMNS($B:G)), "")</f>
        <v>80</v>
      </c>
      <c r="H86">
        <v>100.62</v>
      </c>
      <c r="I86">
        <v>117.9</v>
      </c>
      <c r="J86">
        <v>119.62</v>
      </c>
      <c r="K86">
        <v>106.73</v>
      </c>
      <c r="L86">
        <v>127.23</v>
      </c>
      <c r="M86">
        <v>135.4</v>
      </c>
    </row>
    <row r="87" spans="1:13" x14ac:dyDescent="0.2">
      <c r="A87">
        <v>66.25</v>
      </c>
      <c r="B87" cm="1">
        <f t="array" ref="B87">IFERROR(INDEX($R$2:$W$999, MATCH($A87,$Q$2:$Q$999,1), COLUMNS($B:B)), "")</f>
        <v>195</v>
      </c>
      <c r="C87" cm="1">
        <f t="array" ref="C87">IFERROR(INDEX($R$2:$W$999, MATCH($A87,$Q$2:$Q$999,1), COLUMNS($B:C)), "")</f>
        <v>195</v>
      </c>
      <c r="D87" cm="1">
        <f t="array" ref="D87">IFERROR(INDEX($R$2:$W$999, MATCH($A87,$Q$2:$Q$999,1), COLUMNS($B:D)), "")</f>
        <v>195.1</v>
      </c>
      <c r="E87" cm="1">
        <f t="array" ref="E87">IFERROR(INDEX($R$2:$W$999, MATCH($A87,$Q$2:$Q$999,1), COLUMNS($B:E)), "")</f>
        <v>195</v>
      </c>
      <c r="F87" cm="1">
        <f t="array" ref="F87">IFERROR(INDEX($R$2:$W$999, MATCH($A87,$Q$2:$Q$999,1), COLUMNS($B:F)), "")</f>
        <v>0.5</v>
      </c>
      <c r="G87" cm="1">
        <f t="array" ref="G87">IFERROR(INDEX($R$2:$W$999, MATCH($A87,$Q$2:$Q$999,1), COLUMNS($B:G)), "")</f>
        <v>80</v>
      </c>
      <c r="H87">
        <v>99.9</v>
      </c>
      <c r="I87">
        <v>117.62</v>
      </c>
      <c r="J87">
        <v>120.01</v>
      </c>
      <c r="K87">
        <v>107.12</v>
      </c>
      <c r="L87">
        <v>127.06</v>
      </c>
      <c r="M87">
        <v>136.12</v>
      </c>
    </row>
    <row r="88" spans="1:13" x14ac:dyDescent="0.2">
      <c r="A88">
        <v>66.5</v>
      </c>
      <c r="B88" cm="1">
        <f t="array" ref="B88">IFERROR(INDEX($R$2:$W$999, MATCH($A88,$Q$2:$Q$999,1), COLUMNS($B:B)), "")</f>
        <v>195</v>
      </c>
      <c r="C88" cm="1">
        <f t="array" ref="C88">IFERROR(INDEX($R$2:$W$999, MATCH($A88,$Q$2:$Q$999,1), COLUMNS($B:C)), "")</f>
        <v>195</v>
      </c>
      <c r="D88" cm="1">
        <f t="array" ref="D88">IFERROR(INDEX($R$2:$W$999, MATCH($A88,$Q$2:$Q$999,1), COLUMNS($B:D)), "")</f>
        <v>195.1</v>
      </c>
      <c r="E88" cm="1">
        <f t="array" ref="E88">IFERROR(INDEX($R$2:$W$999, MATCH($A88,$Q$2:$Q$999,1), COLUMNS($B:E)), "")</f>
        <v>195</v>
      </c>
      <c r="F88" cm="1">
        <f t="array" ref="F88">IFERROR(INDEX($R$2:$W$999, MATCH($A88,$Q$2:$Q$999,1), COLUMNS($B:F)), "")</f>
        <v>0.5</v>
      </c>
      <c r="G88" cm="1">
        <f t="array" ref="G88">IFERROR(INDEX($R$2:$W$999, MATCH($A88,$Q$2:$Q$999,1), COLUMNS($B:G)), "")</f>
        <v>80</v>
      </c>
      <c r="H88">
        <v>99.23</v>
      </c>
      <c r="I88">
        <v>117.67</v>
      </c>
      <c r="J88">
        <v>119.9</v>
      </c>
      <c r="K88">
        <v>107.28</v>
      </c>
      <c r="L88">
        <v>126.62</v>
      </c>
      <c r="M88">
        <v>137.22999999999999</v>
      </c>
    </row>
    <row r="89" spans="1:13" x14ac:dyDescent="0.2">
      <c r="A89">
        <v>66.75</v>
      </c>
      <c r="B89" cm="1">
        <f t="array" ref="B89">IFERROR(INDEX($R$2:$W$999, MATCH($A89,$Q$2:$Q$999,1), COLUMNS($B:B)), "")</f>
        <v>195</v>
      </c>
      <c r="C89" cm="1">
        <f t="array" ref="C89">IFERROR(INDEX($R$2:$W$999, MATCH($A89,$Q$2:$Q$999,1), COLUMNS($B:C)), "")</f>
        <v>195</v>
      </c>
      <c r="D89" cm="1">
        <f t="array" ref="D89">IFERROR(INDEX($R$2:$W$999, MATCH($A89,$Q$2:$Q$999,1), COLUMNS($B:D)), "")</f>
        <v>195.1</v>
      </c>
      <c r="E89" cm="1">
        <f t="array" ref="E89">IFERROR(INDEX($R$2:$W$999, MATCH($A89,$Q$2:$Q$999,1), COLUMNS($B:E)), "")</f>
        <v>195</v>
      </c>
      <c r="F89" cm="1">
        <f t="array" ref="F89">IFERROR(INDEX($R$2:$W$999, MATCH($A89,$Q$2:$Q$999,1), COLUMNS($B:F)), "")</f>
        <v>0.5</v>
      </c>
      <c r="G89" cm="1">
        <f t="array" ref="G89">IFERROR(INDEX($R$2:$W$999, MATCH($A89,$Q$2:$Q$999,1), COLUMNS($B:G)), "")</f>
        <v>80</v>
      </c>
      <c r="H89">
        <v>98.67</v>
      </c>
      <c r="I89">
        <v>117.84</v>
      </c>
      <c r="J89">
        <v>119.62</v>
      </c>
      <c r="K89">
        <v>107.34</v>
      </c>
      <c r="L89">
        <v>126.12</v>
      </c>
      <c r="M89">
        <v>138.72999999999999</v>
      </c>
    </row>
    <row r="90" spans="1:13" x14ac:dyDescent="0.2">
      <c r="A90">
        <v>67</v>
      </c>
      <c r="B90" cm="1">
        <f t="array" ref="B90">IFERROR(INDEX($R$2:$W$999, MATCH($A90,$Q$2:$Q$999,1), COLUMNS($B:B)), "")</f>
        <v>195</v>
      </c>
      <c r="C90" cm="1">
        <f t="array" ref="C90">IFERROR(INDEX($R$2:$W$999, MATCH($A90,$Q$2:$Q$999,1), COLUMNS($B:C)), "")</f>
        <v>195</v>
      </c>
      <c r="D90" cm="1">
        <f t="array" ref="D90">IFERROR(INDEX($R$2:$W$999, MATCH($A90,$Q$2:$Q$999,1), COLUMNS($B:D)), "")</f>
        <v>195.1</v>
      </c>
      <c r="E90" cm="1">
        <f t="array" ref="E90">IFERROR(INDEX($R$2:$W$999, MATCH($A90,$Q$2:$Q$999,1), COLUMNS($B:E)), "")</f>
        <v>195</v>
      </c>
      <c r="F90" cm="1">
        <f t="array" ref="F90">IFERROR(INDEX($R$2:$W$999, MATCH($A90,$Q$2:$Q$999,1), COLUMNS($B:F)), "")</f>
        <v>0.5</v>
      </c>
      <c r="G90" cm="1">
        <f t="array" ref="G90">IFERROR(INDEX($R$2:$W$999, MATCH($A90,$Q$2:$Q$999,1), COLUMNS($B:G)), "")</f>
        <v>80</v>
      </c>
      <c r="H90">
        <v>98.73</v>
      </c>
      <c r="I90">
        <v>118.56</v>
      </c>
      <c r="J90">
        <v>119.12</v>
      </c>
      <c r="K90">
        <v>107.12</v>
      </c>
      <c r="L90">
        <v>125.62</v>
      </c>
      <c r="M90">
        <v>140.16999999999999</v>
      </c>
    </row>
    <row r="91" spans="1:13" x14ac:dyDescent="0.2">
      <c r="A91">
        <v>67.25</v>
      </c>
      <c r="B91" cm="1">
        <f t="array" ref="B91">IFERROR(INDEX($R$2:$W$999, MATCH($A91,$Q$2:$Q$999,1), COLUMNS($B:B)), "")</f>
        <v>195</v>
      </c>
      <c r="C91" cm="1">
        <f t="array" ref="C91">IFERROR(INDEX($R$2:$W$999, MATCH($A91,$Q$2:$Q$999,1), COLUMNS($B:C)), "")</f>
        <v>195</v>
      </c>
      <c r="D91" cm="1">
        <f t="array" ref="D91">IFERROR(INDEX($R$2:$W$999, MATCH($A91,$Q$2:$Q$999,1), COLUMNS($B:D)), "")</f>
        <v>195.1</v>
      </c>
      <c r="E91" cm="1">
        <f t="array" ref="E91">IFERROR(INDEX($R$2:$W$999, MATCH($A91,$Q$2:$Q$999,1), COLUMNS($B:E)), "")</f>
        <v>195</v>
      </c>
      <c r="F91" cm="1">
        <f t="array" ref="F91">IFERROR(INDEX($R$2:$W$999, MATCH($A91,$Q$2:$Q$999,1), COLUMNS($B:F)), "")</f>
        <v>0.5</v>
      </c>
      <c r="G91" cm="1">
        <f t="array" ref="G91">IFERROR(INDEX($R$2:$W$999, MATCH($A91,$Q$2:$Q$999,1), COLUMNS($B:G)), "")</f>
        <v>80</v>
      </c>
      <c r="H91">
        <v>98.23</v>
      </c>
      <c r="I91">
        <v>119.84</v>
      </c>
      <c r="J91">
        <v>118.73</v>
      </c>
      <c r="K91">
        <v>106.73</v>
      </c>
      <c r="L91">
        <v>125.01</v>
      </c>
      <c r="M91">
        <v>141.56</v>
      </c>
    </row>
    <row r="92" spans="1:13" x14ac:dyDescent="0.2">
      <c r="A92">
        <v>67.5</v>
      </c>
      <c r="B92" cm="1">
        <f t="array" ref="B92">IFERROR(INDEX($R$2:$W$999, MATCH($A92,$Q$2:$Q$999,1), COLUMNS($B:B)), "")</f>
        <v>195</v>
      </c>
      <c r="C92" cm="1">
        <f t="array" ref="C92">IFERROR(INDEX($R$2:$W$999, MATCH($A92,$Q$2:$Q$999,1), COLUMNS($B:C)), "")</f>
        <v>195</v>
      </c>
      <c r="D92" cm="1">
        <f t="array" ref="D92">IFERROR(INDEX($R$2:$W$999, MATCH($A92,$Q$2:$Q$999,1), COLUMNS($B:D)), "")</f>
        <v>195.1</v>
      </c>
      <c r="E92" cm="1">
        <f t="array" ref="E92">IFERROR(INDEX($R$2:$W$999, MATCH($A92,$Q$2:$Q$999,1), COLUMNS($B:E)), "")</f>
        <v>195</v>
      </c>
      <c r="F92" cm="1">
        <f t="array" ref="F92">IFERROR(INDEX($R$2:$W$999, MATCH($A92,$Q$2:$Q$999,1), COLUMNS($B:F)), "")</f>
        <v>0.5</v>
      </c>
      <c r="G92" cm="1">
        <f t="array" ref="G92">IFERROR(INDEX($R$2:$W$999, MATCH($A92,$Q$2:$Q$999,1), COLUMNS($B:G)), "")</f>
        <v>80</v>
      </c>
      <c r="H92">
        <v>97.84</v>
      </c>
      <c r="I92">
        <v>121.73</v>
      </c>
      <c r="J92">
        <v>118.56</v>
      </c>
      <c r="K92">
        <v>106.34</v>
      </c>
      <c r="L92">
        <v>124.84</v>
      </c>
      <c r="M92">
        <v>142.56</v>
      </c>
    </row>
    <row r="93" spans="1:13" x14ac:dyDescent="0.2">
      <c r="A93">
        <v>67.75</v>
      </c>
      <c r="B93" cm="1">
        <f t="array" ref="B93">IFERROR(INDEX($R$2:$W$999, MATCH($A93,$Q$2:$Q$999,1), COLUMNS($B:B)), "")</f>
        <v>195</v>
      </c>
      <c r="C93" cm="1">
        <f t="array" ref="C93">IFERROR(INDEX($R$2:$W$999, MATCH($A93,$Q$2:$Q$999,1), COLUMNS($B:C)), "")</f>
        <v>195</v>
      </c>
      <c r="D93" cm="1">
        <f t="array" ref="D93">IFERROR(INDEX($R$2:$W$999, MATCH($A93,$Q$2:$Q$999,1), COLUMNS($B:D)), "")</f>
        <v>195.1</v>
      </c>
      <c r="E93" cm="1">
        <f t="array" ref="E93">IFERROR(INDEX($R$2:$W$999, MATCH($A93,$Q$2:$Q$999,1), COLUMNS($B:E)), "")</f>
        <v>195</v>
      </c>
      <c r="F93" cm="1">
        <f t="array" ref="F93">IFERROR(INDEX($R$2:$W$999, MATCH($A93,$Q$2:$Q$999,1), COLUMNS($B:F)), "")</f>
        <v>0.5</v>
      </c>
      <c r="G93" cm="1">
        <f t="array" ref="G93">IFERROR(INDEX($R$2:$W$999, MATCH($A93,$Q$2:$Q$999,1), COLUMNS($B:G)), "")</f>
        <v>80</v>
      </c>
      <c r="H93">
        <v>97.51</v>
      </c>
      <c r="I93">
        <v>124.73</v>
      </c>
      <c r="J93">
        <v>118.84</v>
      </c>
      <c r="K93">
        <v>105.95</v>
      </c>
      <c r="L93">
        <v>125.01</v>
      </c>
      <c r="M93">
        <v>143.12</v>
      </c>
    </row>
    <row r="94" spans="1:13" x14ac:dyDescent="0.2">
      <c r="A94">
        <v>68</v>
      </c>
      <c r="B94" cm="1">
        <f t="array" ref="B94">IFERROR(INDEX($R$2:$W$999, MATCH($A94,$Q$2:$Q$999,1), COLUMNS($B:B)), "")</f>
        <v>195</v>
      </c>
      <c r="C94" cm="1">
        <f t="array" ref="C94">IFERROR(INDEX($R$2:$W$999, MATCH($A94,$Q$2:$Q$999,1), COLUMNS($B:C)), "")</f>
        <v>195</v>
      </c>
      <c r="D94" cm="1">
        <f t="array" ref="D94">IFERROR(INDEX($R$2:$W$999, MATCH($A94,$Q$2:$Q$999,1), COLUMNS($B:D)), "")</f>
        <v>195.1</v>
      </c>
      <c r="E94" cm="1">
        <f t="array" ref="E94">IFERROR(INDEX($R$2:$W$999, MATCH($A94,$Q$2:$Q$999,1), COLUMNS($B:E)), "")</f>
        <v>195</v>
      </c>
      <c r="F94" cm="1">
        <f t="array" ref="F94">IFERROR(INDEX($R$2:$W$999, MATCH($A94,$Q$2:$Q$999,1), COLUMNS($B:F)), "")</f>
        <v>0.5</v>
      </c>
      <c r="G94" cm="1">
        <f t="array" ref="G94">IFERROR(INDEX($R$2:$W$999, MATCH($A94,$Q$2:$Q$999,1), COLUMNS($B:G)), "")</f>
        <v>80</v>
      </c>
      <c r="H94">
        <v>97.56</v>
      </c>
      <c r="I94">
        <v>127.73</v>
      </c>
      <c r="J94">
        <v>119.56</v>
      </c>
      <c r="K94">
        <v>105.62</v>
      </c>
      <c r="L94">
        <v>125.28</v>
      </c>
      <c r="M94">
        <v>143.4</v>
      </c>
    </row>
    <row r="95" spans="1:13" x14ac:dyDescent="0.2">
      <c r="A95">
        <v>68.25</v>
      </c>
      <c r="B95" cm="1">
        <f t="array" ref="B95">IFERROR(INDEX($R$2:$W$999, MATCH($A95,$Q$2:$Q$999,1), COLUMNS($B:B)), "")</f>
        <v>195</v>
      </c>
      <c r="C95" cm="1">
        <f t="array" ref="C95">IFERROR(INDEX($R$2:$W$999, MATCH($A95,$Q$2:$Q$999,1), COLUMNS($B:C)), "")</f>
        <v>195</v>
      </c>
      <c r="D95" cm="1">
        <f t="array" ref="D95">IFERROR(INDEX($R$2:$W$999, MATCH($A95,$Q$2:$Q$999,1), COLUMNS($B:D)), "")</f>
        <v>195.1</v>
      </c>
      <c r="E95" cm="1">
        <f t="array" ref="E95">IFERROR(INDEX($R$2:$W$999, MATCH($A95,$Q$2:$Q$999,1), COLUMNS($B:E)), "")</f>
        <v>195</v>
      </c>
      <c r="F95" cm="1">
        <f t="array" ref="F95">IFERROR(INDEX($R$2:$W$999, MATCH($A95,$Q$2:$Q$999,1), COLUMNS($B:F)), "")</f>
        <v>0.5</v>
      </c>
      <c r="G95" cm="1">
        <f t="array" ref="G95">IFERROR(INDEX($R$2:$W$999, MATCH($A95,$Q$2:$Q$999,1), COLUMNS($B:G)), "")</f>
        <v>80</v>
      </c>
      <c r="H95">
        <v>98.12</v>
      </c>
      <c r="I95">
        <v>129.16999999999999</v>
      </c>
      <c r="J95">
        <v>121.4</v>
      </c>
      <c r="K95">
        <v>105.17</v>
      </c>
      <c r="L95">
        <v>125.95</v>
      </c>
      <c r="M95">
        <v>143.44999999999999</v>
      </c>
    </row>
    <row r="96" spans="1:13" x14ac:dyDescent="0.2">
      <c r="A96">
        <v>68.5</v>
      </c>
      <c r="B96" cm="1">
        <f t="array" ref="B96">IFERROR(INDEX($R$2:$W$999, MATCH($A96,$Q$2:$Q$999,1), COLUMNS($B:B)), "")</f>
        <v>195</v>
      </c>
      <c r="C96" cm="1">
        <f t="array" ref="C96">IFERROR(INDEX($R$2:$W$999, MATCH($A96,$Q$2:$Q$999,1), COLUMNS($B:C)), "")</f>
        <v>195</v>
      </c>
      <c r="D96" cm="1">
        <f t="array" ref="D96">IFERROR(INDEX($R$2:$W$999, MATCH($A96,$Q$2:$Q$999,1), COLUMNS($B:D)), "")</f>
        <v>195.1</v>
      </c>
      <c r="E96" cm="1">
        <f t="array" ref="E96">IFERROR(INDEX($R$2:$W$999, MATCH($A96,$Q$2:$Q$999,1), COLUMNS($B:E)), "")</f>
        <v>195</v>
      </c>
      <c r="F96" cm="1">
        <f t="array" ref="F96">IFERROR(INDEX($R$2:$W$999, MATCH($A96,$Q$2:$Q$999,1), COLUMNS($B:F)), "")</f>
        <v>0.5</v>
      </c>
      <c r="G96" cm="1">
        <f t="array" ref="G96">IFERROR(INDEX($R$2:$W$999, MATCH($A96,$Q$2:$Q$999,1), COLUMNS($B:G)), "")</f>
        <v>80</v>
      </c>
      <c r="H96">
        <v>98.56</v>
      </c>
      <c r="I96">
        <v>129.34</v>
      </c>
      <c r="J96">
        <v>123.67</v>
      </c>
      <c r="K96">
        <v>104.78</v>
      </c>
      <c r="L96">
        <v>127.06</v>
      </c>
      <c r="M96">
        <v>143.44999999999999</v>
      </c>
    </row>
    <row r="97" spans="1:13" x14ac:dyDescent="0.2">
      <c r="A97">
        <v>68.75</v>
      </c>
      <c r="B97" cm="1">
        <f t="array" ref="B97">IFERROR(INDEX($R$2:$W$999, MATCH($A97,$Q$2:$Q$999,1), COLUMNS($B:B)), "")</f>
        <v>195</v>
      </c>
      <c r="C97" cm="1">
        <f t="array" ref="C97">IFERROR(INDEX($R$2:$W$999, MATCH($A97,$Q$2:$Q$999,1), COLUMNS($B:C)), "")</f>
        <v>195</v>
      </c>
      <c r="D97" cm="1">
        <f t="array" ref="D97">IFERROR(INDEX($R$2:$W$999, MATCH($A97,$Q$2:$Q$999,1), COLUMNS($B:D)), "")</f>
        <v>195.1</v>
      </c>
      <c r="E97" cm="1">
        <f t="array" ref="E97">IFERROR(INDEX($R$2:$W$999, MATCH($A97,$Q$2:$Q$999,1), COLUMNS($B:E)), "")</f>
        <v>195</v>
      </c>
      <c r="F97" cm="1">
        <f t="array" ref="F97">IFERROR(INDEX($R$2:$W$999, MATCH($A97,$Q$2:$Q$999,1), COLUMNS($B:F)), "")</f>
        <v>0.5</v>
      </c>
      <c r="G97" cm="1">
        <f t="array" ref="G97">IFERROR(INDEX($R$2:$W$999, MATCH($A97,$Q$2:$Q$999,1), COLUMNS($B:G)), "")</f>
        <v>80</v>
      </c>
      <c r="H97">
        <v>99.01</v>
      </c>
      <c r="I97">
        <v>128.84</v>
      </c>
      <c r="J97">
        <v>125.78</v>
      </c>
      <c r="K97">
        <v>104.34</v>
      </c>
      <c r="L97">
        <v>127.95</v>
      </c>
      <c r="M97">
        <v>143.44999999999999</v>
      </c>
    </row>
    <row r="98" spans="1:13" x14ac:dyDescent="0.2">
      <c r="A98" s="2"/>
      <c r="B98" s="2"/>
      <c r="C98" t="str" cm="1">
        <f t="array" ref="C98">IFERROR(INDEX($R$2:$W$999, MATCH($A98,$Q$2:$Q$999,1), COLUMNS($B:C)), "")</f>
        <v/>
      </c>
      <c r="D98" t="str" cm="1">
        <f t="array" ref="D98">IFERROR(INDEX($R$2:$W$999, MATCH($A98,$Q$2:$Q$999,1), COLUMNS($B:D)), "")</f>
        <v/>
      </c>
      <c r="E98" t="str" cm="1">
        <f t="array" ref="E98">IFERROR(INDEX($R$2:$W$999, MATCH($A98,$Q$2:$Q$999,1), COLUMNS($B:E)), "")</f>
        <v/>
      </c>
      <c r="F98" t="str" cm="1">
        <f t="array" ref="F98">IFERROR(INDEX($R$2:$W$999, MATCH($A98,$Q$2:$Q$999,1), COLUMNS($B:F)), "")</f>
        <v/>
      </c>
      <c r="H98" s="2"/>
      <c r="I98" s="2"/>
      <c r="J98" s="2"/>
      <c r="K98" s="2"/>
      <c r="L98" s="2"/>
      <c r="M98" s="2"/>
    </row>
    <row r="99" spans="1:13" x14ac:dyDescent="0.2">
      <c r="A99" s="2"/>
      <c r="B99" s="2"/>
      <c r="C99" t="str" cm="1">
        <f t="array" ref="C99">IFERROR(INDEX($R$2:$W$999, MATCH($A99,$Q$2:$Q$999,1), COLUMNS($B:C)), "")</f>
        <v/>
      </c>
      <c r="D99" t="str" cm="1">
        <f t="array" ref="D99">IFERROR(INDEX($R$2:$W$999, MATCH($A99,$Q$2:$Q$999,1), COLUMNS($B:D)), "")</f>
        <v/>
      </c>
      <c r="E99" t="str" cm="1">
        <f t="array" ref="E99">IFERROR(INDEX($R$2:$W$999, MATCH($A99,$Q$2:$Q$999,1), COLUMNS($B:E)), "")</f>
        <v/>
      </c>
      <c r="F99" t="str" cm="1">
        <f t="array" ref="F99">IFERROR(INDEX($R$2:$W$999, MATCH($A99,$Q$2:$Q$999,1), COLUMNS($B:F)), "")</f>
        <v/>
      </c>
      <c r="H99" s="2"/>
      <c r="I99" s="2"/>
      <c r="J99" s="2"/>
      <c r="K99" s="2"/>
      <c r="L99" s="2"/>
      <c r="M99" s="2"/>
    </row>
    <row r="100" spans="1:13" x14ac:dyDescent="0.2">
      <c r="A100" s="2"/>
      <c r="B100" s="2"/>
      <c r="C100" t="str" cm="1">
        <f t="array" ref="C100">IFERROR(INDEX($R$2:$W$999, MATCH($A100,$Q$2:$Q$999,1), COLUMNS($B:C)), "")</f>
        <v/>
      </c>
      <c r="D100" t="str" cm="1">
        <f t="array" ref="D100">IFERROR(INDEX($R$2:$W$999, MATCH($A100,$Q$2:$Q$999,1), COLUMNS($B:D)), "")</f>
        <v/>
      </c>
      <c r="E100" t="str" cm="1">
        <f t="array" ref="E100">IFERROR(INDEX($R$2:$W$999, MATCH($A100,$Q$2:$Q$999,1), COLUMNS($B:E)), "")</f>
        <v/>
      </c>
      <c r="F100" t="str" cm="1">
        <f t="array" ref="F100">IFERROR(INDEX($R$2:$W$999, MATCH($A100,$Q$2:$Q$999,1), COLUMNS($B:F)), "")</f>
        <v/>
      </c>
      <c r="H100" s="2"/>
      <c r="I100" s="2"/>
      <c r="J100" s="2"/>
      <c r="K100" s="2"/>
      <c r="L100" s="2"/>
      <c r="M100" s="2"/>
    </row>
    <row r="101" spans="1:13" x14ac:dyDescent="0.2">
      <c r="A101" s="2"/>
      <c r="B101" s="2"/>
      <c r="C101" t="str" cm="1">
        <f t="array" ref="C101">IFERROR(INDEX($R$2:$W$999, MATCH($A101,$Q$2:$Q$999,1), COLUMNS($B:C)), "")</f>
        <v/>
      </c>
      <c r="D101" t="str" cm="1">
        <f t="array" ref="D101">IFERROR(INDEX($R$2:$W$999, MATCH($A101,$Q$2:$Q$999,1), COLUMNS($B:D)), "")</f>
        <v/>
      </c>
      <c r="E101" t="str" cm="1">
        <f t="array" ref="E101">IFERROR(INDEX($R$2:$W$999, MATCH($A101,$Q$2:$Q$999,1), COLUMNS($B:E)), "")</f>
        <v/>
      </c>
      <c r="F101" t="str" cm="1">
        <f t="array" ref="F101">IFERROR(INDEX($R$2:$W$999, MATCH($A101,$Q$2:$Q$999,1), COLUMNS($B:F)), "")</f>
        <v/>
      </c>
      <c r="H101" s="2"/>
      <c r="I101" s="2"/>
      <c r="J101" s="2"/>
      <c r="K101" s="2"/>
      <c r="L101" s="2"/>
      <c r="M101" s="2"/>
    </row>
    <row r="102" spans="1:13" x14ac:dyDescent="0.2">
      <c r="A102" s="2"/>
      <c r="B102" s="2"/>
      <c r="C102" s="2"/>
      <c r="D102" s="2"/>
      <c r="E102" s="2"/>
      <c r="F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2"/>
      <c r="C103" s="2"/>
      <c r="D103" s="2"/>
      <c r="E103" s="2"/>
      <c r="F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2"/>
      <c r="C104" s="2"/>
      <c r="D104" s="2"/>
      <c r="E104" s="2"/>
      <c r="F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2"/>
      <c r="C105" s="2"/>
      <c r="D105" s="2"/>
      <c r="E105" s="2"/>
      <c r="F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2"/>
      <c r="C106" s="2"/>
      <c r="D106" s="2"/>
      <c r="E106" s="2"/>
      <c r="F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2"/>
      <c r="C107" s="2"/>
      <c r="D107" s="2"/>
      <c r="E107" s="2"/>
      <c r="F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2"/>
      <c r="C108" s="2"/>
      <c r="D108" s="2"/>
      <c r="E108" s="2"/>
      <c r="F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2"/>
      <c r="C109" s="2"/>
      <c r="D109" s="2"/>
      <c r="E109" s="2"/>
      <c r="F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2"/>
      <c r="C110" s="2"/>
      <c r="D110" s="2"/>
      <c r="E110" s="2"/>
      <c r="F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2"/>
      <c r="C111" s="2"/>
      <c r="D111" s="2"/>
      <c r="E111" s="2"/>
      <c r="F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2"/>
      <c r="C112" s="2"/>
      <c r="D112" s="2"/>
      <c r="E112" s="2"/>
      <c r="F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2"/>
      <c r="C113" s="2"/>
      <c r="D113" s="2"/>
      <c r="E113" s="2"/>
      <c r="F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2"/>
      <c r="C114" s="2"/>
      <c r="D114" s="2"/>
      <c r="E114" s="2"/>
      <c r="F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2"/>
      <c r="C115" s="2"/>
      <c r="D115" s="2"/>
      <c r="E115" s="2"/>
      <c r="F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2"/>
      <c r="C116" s="2"/>
      <c r="D116" s="2"/>
      <c r="E116" s="2"/>
      <c r="F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2"/>
      <c r="C117" s="2"/>
      <c r="D117" s="2"/>
      <c r="E117" s="2"/>
      <c r="F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2"/>
      <c r="C118" s="2"/>
      <c r="D118" s="2"/>
      <c r="E118" s="2"/>
      <c r="F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2"/>
      <c r="C119" s="2"/>
      <c r="D119" s="2"/>
      <c r="E119" s="2"/>
      <c r="F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2"/>
      <c r="C120" s="2"/>
      <c r="D120" s="2"/>
      <c r="E120" s="2"/>
      <c r="F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2"/>
      <c r="C121" s="2"/>
      <c r="D121" s="2"/>
      <c r="E121" s="2"/>
      <c r="F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2"/>
      <c r="C122" s="2"/>
      <c r="D122" s="2"/>
      <c r="E122" s="2"/>
      <c r="F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2"/>
      <c r="C123" s="2"/>
      <c r="D123" s="2"/>
      <c r="E123" s="2"/>
      <c r="F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2"/>
      <c r="C124" s="2"/>
      <c r="D124" s="2"/>
      <c r="E124" s="2"/>
      <c r="F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2"/>
      <c r="C125" s="2"/>
      <c r="D125" s="2"/>
      <c r="E125" s="2"/>
      <c r="F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2"/>
      <c r="C126" s="2"/>
      <c r="D126" s="2"/>
      <c r="E126" s="2"/>
      <c r="F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2"/>
      <c r="C127" s="2"/>
      <c r="D127" s="2"/>
      <c r="E127" s="2"/>
      <c r="F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2"/>
      <c r="C128" s="2"/>
      <c r="D128" s="2"/>
      <c r="E128" s="2"/>
      <c r="F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2"/>
      <c r="C129" s="2"/>
      <c r="D129" s="2"/>
      <c r="E129" s="2"/>
      <c r="F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2"/>
      <c r="C130" s="2"/>
      <c r="D130" s="2"/>
      <c r="E130" s="2"/>
      <c r="F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2"/>
      <c r="C131" s="2"/>
      <c r="D131" s="2"/>
      <c r="E131" s="2"/>
      <c r="F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2"/>
      <c r="C132" s="2"/>
      <c r="D132" s="2"/>
      <c r="E132" s="2"/>
      <c r="F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2"/>
      <c r="C133" s="2"/>
      <c r="D133" s="2"/>
      <c r="E133" s="2"/>
      <c r="F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2"/>
      <c r="C134" s="2"/>
      <c r="D134" s="2"/>
      <c r="E134" s="2"/>
      <c r="F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2"/>
      <c r="C135" s="2"/>
      <c r="D135" s="2"/>
      <c r="E135" s="2"/>
      <c r="F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2"/>
      <c r="C136" s="2"/>
      <c r="D136" s="2"/>
      <c r="E136" s="2"/>
      <c r="F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2"/>
      <c r="C137" s="2"/>
      <c r="D137" s="2"/>
      <c r="E137" s="2"/>
      <c r="F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2"/>
      <c r="C138" s="2"/>
      <c r="D138" s="2"/>
      <c r="E138" s="2"/>
      <c r="F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2"/>
      <c r="C139" s="2"/>
      <c r="D139" s="2"/>
      <c r="E139" s="2"/>
      <c r="F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2"/>
      <c r="C140" s="2"/>
      <c r="D140" s="2"/>
      <c r="E140" s="2"/>
      <c r="F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2"/>
      <c r="C141" s="2"/>
      <c r="D141" s="2"/>
      <c r="E141" s="2"/>
      <c r="F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2"/>
      <c r="C142" s="2"/>
      <c r="D142" s="2"/>
      <c r="E142" s="2"/>
      <c r="F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2"/>
      <c r="C143" s="2"/>
      <c r="D143" s="2"/>
      <c r="E143" s="2"/>
      <c r="F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2"/>
      <c r="C144" s="2"/>
      <c r="D144" s="2"/>
      <c r="E144" s="2"/>
      <c r="F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2"/>
      <c r="C145" s="2"/>
      <c r="D145" s="2"/>
      <c r="E145" s="2"/>
      <c r="F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2"/>
      <c r="C146" s="2"/>
      <c r="D146" s="2"/>
      <c r="E146" s="2"/>
      <c r="F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2"/>
      <c r="C147" s="2"/>
      <c r="D147" s="2"/>
      <c r="E147" s="2"/>
      <c r="F147" s="2"/>
      <c r="H147" s="2"/>
      <c r="I147" s="2"/>
      <c r="J147" s="2"/>
      <c r="K147" s="2"/>
      <c r="L147" s="2"/>
      <c r="M14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E2F0-5722-8B46-810A-E1E327D89111}">
  <dimension ref="A1:W147"/>
  <sheetViews>
    <sheetView tabSelected="1" workbookViewId="0">
      <selection activeCell="W14" sqref="W14"/>
    </sheetView>
  </sheetViews>
  <sheetFormatPr baseColWidth="10" defaultRowHeight="16" x14ac:dyDescent="0.2"/>
  <sheetData>
    <row r="1" spans="1:23" x14ac:dyDescent="0.2">
      <c r="A1" s="1" t="s">
        <v>0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23" x14ac:dyDescent="0.2">
      <c r="A2" s="3">
        <v>48</v>
      </c>
      <c r="B2" cm="1">
        <f t="array" ref="B2">IFERROR(INDEX($R$2:$W$999, MATCH($A2,$Q$2:$Q$999,1), COLUMNS($B:B)), "")</f>
        <v>195.1</v>
      </c>
      <c r="C2" cm="1">
        <f t="array" ref="C2">IFERROR(INDEX($R$2:$W$999, MATCH($A2,$Q$2:$Q$999,1), COLUMNS($B:C)), "")</f>
        <v>195</v>
      </c>
      <c r="D2" cm="1">
        <f t="array" ref="D2">IFERROR(INDEX($R$2:$W$999, MATCH($A2,$Q$2:$Q$999,1), COLUMNS($B:D)), "")</f>
        <v>195.1</v>
      </c>
      <c r="E2" cm="1">
        <f t="array" ref="E2">IFERROR(INDEX($R$2:$W$999, MATCH($A2,$Q$2:$Q$999,1), COLUMNS($B:E)), "")</f>
        <v>195</v>
      </c>
      <c r="F2" cm="1">
        <f t="array" ref="F2">IFERROR(INDEX($R$2:$W$999, MATCH($A2,$Q$2:$Q$999,1), COLUMNS($B:F)), "")</f>
        <v>0.5</v>
      </c>
      <c r="G2" cm="1">
        <f t="array" ref="G2">IFERROR(INDEX($R$2:$W$999, MATCH($A2,$Q$2:$Q$999,1), COLUMNS($B:G)), "")</f>
        <v>80</v>
      </c>
      <c r="H2" s="3">
        <v>89.51</v>
      </c>
      <c r="I2" s="3">
        <v>74.95</v>
      </c>
      <c r="J2" s="3">
        <v>55.23</v>
      </c>
      <c r="K2" s="3">
        <v>98.28</v>
      </c>
      <c r="L2" s="3">
        <v>57.56</v>
      </c>
      <c r="M2" s="3">
        <v>80.510000000000005</v>
      </c>
      <c r="P2" s="3">
        <v>3692</v>
      </c>
      <c r="Q2" s="3">
        <f>P2-3647</f>
        <v>45</v>
      </c>
      <c r="R2" s="3">
        <v>195.1</v>
      </c>
      <c r="S2" s="3">
        <v>195</v>
      </c>
      <c r="T2" s="3">
        <v>195.1</v>
      </c>
      <c r="U2" s="3">
        <v>195</v>
      </c>
      <c r="V2" s="3">
        <v>0.5</v>
      </c>
      <c r="W2" s="3">
        <v>80</v>
      </c>
    </row>
    <row r="3" spans="1:23" x14ac:dyDescent="0.2">
      <c r="A3">
        <v>48.25</v>
      </c>
      <c r="B3" cm="1">
        <f t="array" ref="B3">IFERROR(INDEX($R$2:$W$999, MATCH($A3,$Q$2:$Q$999,1), COLUMNS($B:B)), "")</f>
        <v>195.1</v>
      </c>
      <c r="C3">
        <v>180</v>
      </c>
      <c r="D3">
        <v>180</v>
      </c>
      <c r="E3">
        <v>180</v>
      </c>
      <c r="F3" cm="1">
        <f t="array" ref="F3">IFERROR(INDEX($R$2:$W$999, MATCH($A3,$Q$2:$Q$999,1), COLUMNS($B:F)), "")</f>
        <v>0.5</v>
      </c>
      <c r="G3" cm="1">
        <f t="array" ref="G3">IFERROR(INDEX($R$2:$W$999, MATCH($A3,$Q$2:$Q$999,1), COLUMNS($B:G)), "")</f>
        <v>80</v>
      </c>
      <c r="H3">
        <v>89.28</v>
      </c>
      <c r="I3">
        <v>75.12</v>
      </c>
      <c r="J3">
        <v>57.62</v>
      </c>
      <c r="K3">
        <v>98.51</v>
      </c>
      <c r="L3">
        <v>59.95</v>
      </c>
      <c r="M3">
        <v>81.510000000000005</v>
      </c>
      <c r="P3">
        <v>3697</v>
      </c>
      <c r="Q3" s="3">
        <f t="shared" ref="Q3:Q6" si="0">P3-3647</f>
        <v>50</v>
      </c>
      <c r="R3">
        <v>195.1</v>
      </c>
      <c r="S3">
        <v>195</v>
      </c>
      <c r="T3">
        <v>195.1</v>
      </c>
      <c r="U3">
        <v>195</v>
      </c>
      <c r="V3">
        <v>0.5</v>
      </c>
      <c r="W3">
        <v>80</v>
      </c>
    </row>
    <row r="4" spans="1:23" x14ac:dyDescent="0.2">
      <c r="A4">
        <v>48.5</v>
      </c>
      <c r="B4" cm="1">
        <f t="array" ref="B4">IFERROR(INDEX($R$2:$W$999, MATCH($A4,$Q$2:$Q$999,1), COLUMNS($B:B)), "")</f>
        <v>195.1</v>
      </c>
      <c r="C4">
        <v>180</v>
      </c>
      <c r="D4">
        <v>180</v>
      </c>
      <c r="E4">
        <v>180</v>
      </c>
      <c r="F4" cm="1">
        <f t="array" ref="F4">IFERROR(INDEX($R$2:$W$999, MATCH($A4,$Q$2:$Q$999,1), COLUMNS($B:F)), "")</f>
        <v>0.5</v>
      </c>
      <c r="G4" cm="1">
        <f t="array" ref="G4">IFERROR(INDEX($R$2:$W$999, MATCH($A4,$Q$2:$Q$999,1), COLUMNS($B:G)), "")</f>
        <v>80</v>
      </c>
      <c r="H4">
        <v>90.95</v>
      </c>
      <c r="I4">
        <v>75.06</v>
      </c>
      <c r="J4">
        <v>60.12</v>
      </c>
      <c r="K4">
        <v>98.23</v>
      </c>
      <c r="L4">
        <v>62.78</v>
      </c>
      <c r="M4">
        <v>82.12</v>
      </c>
      <c r="P4">
        <v>3702</v>
      </c>
      <c r="Q4" s="3">
        <f t="shared" si="0"/>
        <v>55</v>
      </c>
      <c r="R4">
        <v>195</v>
      </c>
      <c r="S4">
        <v>195</v>
      </c>
      <c r="T4">
        <v>195.1</v>
      </c>
      <c r="U4">
        <v>195</v>
      </c>
      <c r="V4">
        <v>0.5</v>
      </c>
      <c r="W4">
        <v>80</v>
      </c>
    </row>
    <row r="5" spans="1:23" x14ac:dyDescent="0.2">
      <c r="A5">
        <v>48.75</v>
      </c>
      <c r="B5" cm="1">
        <f t="array" ref="B5">IFERROR(INDEX($R$2:$W$999, MATCH($A5,$Q$2:$Q$999,1), COLUMNS($B:B)), "")</f>
        <v>195.1</v>
      </c>
      <c r="C5">
        <v>180</v>
      </c>
      <c r="D5">
        <v>180</v>
      </c>
      <c r="E5">
        <v>180</v>
      </c>
      <c r="F5" cm="1">
        <f t="array" ref="F5">IFERROR(INDEX($R$2:$W$999, MATCH($A5,$Q$2:$Q$999,1), COLUMNS($B:F)), "")</f>
        <v>0.5</v>
      </c>
      <c r="G5" cm="1">
        <f t="array" ref="G5">IFERROR(INDEX($R$2:$W$999, MATCH($A5,$Q$2:$Q$999,1), COLUMNS($B:G)), "")</f>
        <v>80</v>
      </c>
      <c r="H5">
        <v>92.28</v>
      </c>
      <c r="I5">
        <v>75.06</v>
      </c>
      <c r="J5">
        <v>62.78</v>
      </c>
      <c r="K5">
        <v>97.56</v>
      </c>
      <c r="L5">
        <v>65.06</v>
      </c>
      <c r="M5">
        <v>82.4</v>
      </c>
      <c r="P5">
        <v>3707</v>
      </c>
      <c r="Q5" s="3">
        <f t="shared" si="0"/>
        <v>60</v>
      </c>
      <c r="R5">
        <v>195</v>
      </c>
      <c r="S5">
        <v>195</v>
      </c>
      <c r="T5">
        <v>195.1</v>
      </c>
      <c r="U5">
        <v>195</v>
      </c>
      <c r="V5">
        <v>0.5</v>
      </c>
      <c r="W5">
        <v>80</v>
      </c>
    </row>
    <row r="6" spans="1:23" x14ac:dyDescent="0.2">
      <c r="A6">
        <v>49</v>
      </c>
      <c r="B6" cm="1">
        <f t="array" ref="B6">IFERROR(INDEX($R$2:$W$999, MATCH($A6,$Q$2:$Q$999,1), COLUMNS($B:B)), "")</f>
        <v>195.1</v>
      </c>
      <c r="C6" cm="1">
        <f t="array" ref="C6">IFERROR(INDEX($R$2:$W$999, MATCH($A6,$Q$2:$Q$999,1), COLUMNS($B:C)), "")</f>
        <v>195</v>
      </c>
      <c r="D6" cm="1">
        <f t="array" ref="D6">IFERROR(INDEX($R$2:$W$999, MATCH($A6,$Q$2:$Q$999,1), COLUMNS($B:D)), "")</f>
        <v>195.1</v>
      </c>
      <c r="E6" cm="1">
        <f t="array" ref="E6">IFERROR(INDEX($R$2:$W$999, MATCH($A6,$Q$2:$Q$999,1), COLUMNS($B:E)), "")</f>
        <v>195</v>
      </c>
      <c r="F6" cm="1">
        <f t="array" ref="F6">IFERROR(INDEX($R$2:$W$999, MATCH($A6,$Q$2:$Q$999,1), COLUMNS($B:F)), "")</f>
        <v>0.5</v>
      </c>
      <c r="G6" cm="1">
        <f t="array" ref="G6">IFERROR(INDEX($R$2:$W$999, MATCH($A6,$Q$2:$Q$999,1), COLUMNS($B:G)), "")</f>
        <v>80</v>
      </c>
      <c r="H6">
        <v>94.84</v>
      </c>
      <c r="I6">
        <v>75.34</v>
      </c>
      <c r="J6">
        <v>65.56</v>
      </c>
      <c r="K6">
        <v>96.9</v>
      </c>
      <c r="L6">
        <v>66.73</v>
      </c>
      <c r="M6">
        <v>82.56</v>
      </c>
      <c r="P6">
        <v>3712</v>
      </c>
      <c r="Q6" s="3">
        <f t="shared" si="0"/>
        <v>65</v>
      </c>
      <c r="R6">
        <v>194.9</v>
      </c>
      <c r="S6">
        <v>195</v>
      </c>
      <c r="T6">
        <v>195</v>
      </c>
      <c r="U6">
        <v>195</v>
      </c>
      <c r="V6">
        <v>0.5</v>
      </c>
      <c r="W6">
        <v>80</v>
      </c>
    </row>
    <row r="7" spans="1:23" x14ac:dyDescent="0.2">
      <c r="A7">
        <v>49.25</v>
      </c>
      <c r="B7" cm="1">
        <f t="array" ref="B7">IFERROR(INDEX($R$2:$W$999, MATCH($A7,$Q$2:$Q$999,1), COLUMNS($B:B)), "")</f>
        <v>195.1</v>
      </c>
      <c r="C7" cm="1">
        <f t="array" ref="C7">IFERROR(INDEX($R$2:$W$999, MATCH($A7,$Q$2:$Q$999,1), COLUMNS($B:C)), "")</f>
        <v>195</v>
      </c>
      <c r="D7" cm="1">
        <f t="array" ref="D7">IFERROR(INDEX($R$2:$W$999, MATCH($A7,$Q$2:$Q$999,1), COLUMNS($B:D)), "")</f>
        <v>195.1</v>
      </c>
      <c r="E7" cm="1">
        <f t="array" ref="E7">IFERROR(INDEX($R$2:$W$999, MATCH($A7,$Q$2:$Q$999,1), COLUMNS($B:E)), "")</f>
        <v>195</v>
      </c>
      <c r="F7" cm="1">
        <f t="array" ref="F7">IFERROR(INDEX($R$2:$W$999, MATCH($A7,$Q$2:$Q$999,1), COLUMNS($B:F)), "")</f>
        <v>0.5</v>
      </c>
      <c r="G7" cm="1">
        <f t="array" ref="G7">IFERROR(INDEX($R$2:$W$999, MATCH($A7,$Q$2:$Q$999,1), COLUMNS($B:G)), "")</f>
        <v>80</v>
      </c>
      <c r="H7">
        <v>99.12</v>
      </c>
      <c r="I7">
        <v>76.010000000000005</v>
      </c>
      <c r="J7">
        <v>67.95</v>
      </c>
      <c r="K7">
        <v>96.28</v>
      </c>
      <c r="L7">
        <v>67.73</v>
      </c>
      <c r="M7">
        <v>82.73</v>
      </c>
    </row>
    <row r="8" spans="1:23" x14ac:dyDescent="0.2">
      <c r="A8">
        <v>49.5</v>
      </c>
      <c r="B8" cm="1">
        <f t="array" ref="B8">IFERROR(INDEX($R$2:$W$999, MATCH($A8,$Q$2:$Q$999,1), COLUMNS($B:B)), "")</f>
        <v>195.1</v>
      </c>
      <c r="C8" cm="1">
        <f t="array" ref="C8">IFERROR(INDEX($R$2:$W$999, MATCH($A8,$Q$2:$Q$999,1), COLUMNS($B:C)), "")</f>
        <v>195</v>
      </c>
      <c r="D8" cm="1">
        <f t="array" ref="D8">IFERROR(INDEX($R$2:$W$999, MATCH($A8,$Q$2:$Q$999,1), COLUMNS($B:D)), "")</f>
        <v>195.1</v>
      </c>
      <c r="E8" cm="1">
        <f t="array" ref="E8">IFERROR(INDEX($R$2:$W$999, MATCH($A8,$Q$2:$Q$999,1), COLUMNS($B:E)), "")</f>
        <v>195</v>
      </c>
      <c r="F8" cm="1">
        <f t="array" ref="F8">IFERROR(INDEX($R$2:$W$999, MATCH($A8,$Q$2:$Q$999,1), COLUMNS($B:F)), "")</f>
        <v>0.5</v>
      </c>
      <c r="G8" cm="1">
        <f t="array" ref="G8">IFERROR(INDEX($R$2:$W$999, MATCH($A8,$Q$2:$Q$999,1), COLUMNS($B:G)), "")</f>
        <v>80</v>
      </c>
      <c r="H8">
        <v>102.67</v>
      </c>
      <c r="I8">
        <v>76.67</v>
      </c>
      <c r="J8">
        <v>69.510000000000005</v>
      </c>
      <c r="K8">
        <v>95.78</v>
      </c>
      <c r="L8">
        <v>67.95</v>
      </c>
      <c r="M8">
        <v>83.17</v>
      </c>
    </row>
    <row r="9" spans="1:23" x14ac:dyDescent="0.2">
      <c r="A9">
        <v>49.75</v>
      </c>
      <c r="B9" cm="1">
        <f t="array" ref="B9">IFERROR(INDEX($R$2:$W$999, MATCH($A9,$Q$2:$Q$999,1), COLUMNS($B:B)), "")</f>
        <v>195.1</v>
      </c>
      <c r="C9" cm="1">
        <f t="array" ref="C9">IFERROR(INDEX($R$2:$W$999, MATCH($A9,$Q$2:$Q$999,1), COLUMNS($B:C)), "")</f>
        <v>195</v>
      </c>
      <c r="D9" cm="1">
        <f t="array" ref="D9">IFERROR(INDEX($R$2:$W$999, MATCH($A9,$Q$2:$Q$999,1), COLUMNS($B:D)), "")</f>
        <v>195.1</v>
      </c>
      <c r="E9" cm="1">
        <f t="array" ref="E9">IFERROR(INDEX($R$2:$W$999, MATCH($A9,$Q$2:$Q$999,1), COLUMNS($B:E)), "")</f>
        <v>195</v>
      </c>
      <c r="F9" cm="1">
        <f t="array" ref="F9">IFERROR(INDEX($R$2:$W$999, MATCH($A9,$Q$2:$Q$999,1), COLUMNS($B:F)), "")</f>
        <v>0.5</v>
      </c>
      <c r="G9" cm="1">
        <f t="array" ref="G9">IFERROR(INDEX($R$2:$W$999, MATCH($A9,$Q$2:$Q$999,1), COLUMNS($B:G)), "")</f>
        <v>80</v>
      </c>
      <c r="H9">
        <v>105.28</v>
      </c>
      <c r="I9">
        <v>77.900000000000006</v>
      </c>
      <c r="J9">
        <v>70.06</v>
      </c>
      <c r="K9">
        <v>95.62</v>
      </c>
      <c r="L9">
        <v>67.78</v>
      </c>
      <c r="M9">
        <v>84.4</v>
      </c>
    </row>
    <row r="10" spans="1:23" x14ac:dyDescent="0.2">
      <c r="A10">
        <v>50</v>
      </c>
      <c r="B10" cm="1">
        <f t="array" ref="B10">IFERROR(INDEX($R$2:$W$999, MATCH($A10,$Q$2:$Q$999,1), COLUMNS($B:B)), "")</f>
        <v>195.1</v>
      </c>
      <c r="C10" cm="1">
        <f t="array" ref="C10">IFERROR(INDEX($R$2:$W$999, MATCH($A10,$Q$2:$Q$999,1), COLUMNS($B:C)), "")</f>
        <v>195</v>
      </c>
      <c r="D10" cm="1">
        <f t="array" ref="D10">IFERROR(INDEX($R$2:$W$999, MATCH($A10,$Q$2:$Q$999,1), COLUMNS($B:D)), "")</f>
        <v>195.1</v>
      </c>
      <c r="E10" cm="1">
        <f t="array" ref="E10">IFERROR(INDEX($R$2:$W$999, MATCH($A10,$Q$2:$Q$999,1), COLUMNS($B:E)), "")</f>
        <v>195</v>
      </c>
      <c r="F10" cm="1">
        <f t="array" ref="F10">IFERROR(INDEX($R$2:$W$999, MATCH($A10,$Q$2:$Q$999,1), COLUMNS($B:F)), "")</f>
        <v>0.5</v>
      </c>
      <c r="G10" cm="1">
        <f t="array" ref="G10">IFERROR(INDEX($R$2:$W$999, MATCH($A10,$Q$2:$Q$999,1), COLUMNS($B:G)), "")</f>
        <v>80</v>
      </c>
      <c r="H10">
        <v>107.01</v>
      </c>
      <c r="I10">
        <v>79.34</v>
      </c>
      <c r="J10">
        <v>70.06</v>
      </c>
      <c r="K10">
        <v>95.9</v>
      </c>
      <c r="L10">
        <v>67.56</v>
      </c>
      <c r="M10">
        <v>85.95</v>
      </c>
    </row>
    <row r="11" spans="1:23" x14ac:dyDescent="0.2">
      <c r="A11">
        <v>50.25</v>
      </c>
      <c r="B11" cm="1">
        <f t="array" ref="B11">IFERROR(INDEX($R$2:$W$999, MATCH($A11,$Q$2:$Q$999,1), COLUMNS($B:B)), "")</f>
        <v>195.1</v>
      </c>
      <c r="C11" cm="1">
        <f t="array" ref="C11">IFERROR(INDEX($R$2:$W$999, MATCH($A11,$Q$2:$Q$999,1), COLUMNS($B:C)), "")</f>
        <v>195</v>
      </c>
      <c r="D11" cm="1">
        <f t="array" ref="D11">IFERROR(INDEX($R$2:$W$999, MATCH($A11,$Q$2:$Q$999,1), COLUMNS($B:D)), "")</f>
        <v>195.1</v>
      </c>
      <c r="E11" cm="1">
        <f t="array" ref="E11">IFERROR(INDEX($R$2:$W$999, MATCH($A11,$Q$2:$Q$999,1), COLUMNS($B:E)), "")</f>
        <v>195</v>
      </c>
      <c r="F11" cm="1">
        <f t="array" ref="F11">IFERROR(INDEX($R$2:$W$999, MATCH($A11,$Q$2:$Q$999,1), COLUMNS($B:F)), "")</f>
        <v>0.5</v>
      </c>
      <c r="G11" cm="1">
        <f t="array" ref="G11">IFERROR(INDEX($R$2:$W$999, MATCH($A11,$Q$2:$Q$999,1), COLUMNS($B:G)), "")</f>
        <v>80</v>
      </c>
      <c r="H11">
        <v>107.34</v>
      </c>
      <c r="I11">
        <v>80.900000000000006</v>
      </c>
      <c r="J11">
        <v>69.67</v>
      </c>
      <c r="K11">
        <v>96.84</v>
      </c>
      <c r="L11">
        <v>67.010000000000005</v>
      </c>
      <c r="M11">
        <v>88.01</v>
      </c>
    </row>
    <row r="12" spans="1:23" x14ac:dyDescent="0.2">
      <c r="A12">
        <v>50.5</v>
      </c>
      <c r="B12" cm="1">
        <f t="array" ref="B12">IFERROR(INDEX($R$2:$W$999, MATCH($A12,$Q$2:$Q$999,1), COLUMNS($B:B)), "")</f>
        <v>195.1</v>
      </c>
      <c r="C12" cm="1">
        <f t="array" ref="C12">IFERROR(INDEX($R$2:$W$999, MATCH($A12,$Q$2:$Q$999,1), COLUMNS($B:C)), "")</f>
        <v>195</v>
      </c>
      <c r="D12" cm="1">
        <f t="array" ref="D12">IFERROR(INDEX($R$2:$W$999, MATCH($A12,$Q$2:$Q$999,1), COLUMNS($B:D)), "")</f>
        <v>195.1</v>
      </c>
      <c r="E12" cm="1">
        <f t="array" ref="E12">IFERROR(INDEX($R$2:$W$999, MATCH($A12,$Q$2:$Q$999,1), COLUMNS($B:E)), "")</f>
        <v>195</v>
      </c>
      <c r="F12" cm="1">
        <f t="array" ref="F12">IFERROR(INDEX($R$2:$W$999, MATCH($A12,$Q$2:$Q$999,1), COLUMNS($B:F)), "")</f>
        <v>0.5</v>
      </c>
      <c r="G12" cm="1">
        <f t="array" ref="G12">IFERROR(INDEX($R$2:$W$999, MATCH($A12,$Q$2:$Q$999,1), COLUMNS($B:G)), "")</f>
        <v>80</v>
      </c>
      <c r="H12">
        <v>105.78</v>
      </c>
      <c r="I12">
        <v>82.12</v>
      </c>
      <c r="J12">
        <v>69.28</v>
      </c>
      <c r="K12">
        <v>97.95</v>
      </c>
      <c r="L12">
        <v>66.67</v>
      </c>
      <c r="M12">
        <v>90.84</v>
      </c>
    </row>
    <row r="13" spans="1:23" x14ac:dyDescent="0.2">
      <c r="A13">
        <v>50.75</v>
      </c>
      <c r="B13" cm="1">
        <f t="array" ref="B13">IFERROR(INDEX($R$2:$W$999, MATCH($A13,$Q$2:$Q$999,1), COLUMNS($B:B)), "")</f>
        <v>195.1</v>
      </c>
      <c r="C13" cm="1">
        <f t="array" ref="C13">IFERROR(INDEX($R$2:$W$999, MATCH($A13,$Q$2:$Q$999,1), COLUMNS($B:C)), "")</f>
        <v>195</v>
      </c>
      <c r="D13" cm="1">
        <f t="array" ref="D13">IFERROR(INDEX($R$2:$W$999, MATCH($A13,$Q$2:$Q$999,1), COLUMNS($B:D)), "")</f>
        <v>195.1</v>
      </c>
      <c r="E13" cm="1">
        <f t="array" ref="E13">IFERROR(INDEX($R$2:$W$999, MATCH($A13,$Q$2:$Q$999,1), COLUMNS($B:E)), "")</f>
        <v>195</v>
      </c>
      <c r="F13" cm="1">
        <f t="array" ref="F13">IFERROR(INDEX($R$2:$W$999, MATCH($A13,$Q$2:$Q$999,1), COLUMNS($B:F)), "")</f>
        <v>0.5</v>
      </c>
      <c r="G13" cm="1">
        <f t="array" ref="G13">IFERROR(INDEX($R$2:$W$999, MATCH($A13,$Q$2:$Q$999,1), COLUMNS($B:G)), "")</f>
        <v>80</v>
      </c>
      <c r="H13">
        <v>103.23</v>
      </c>
      <c r="I13">
        <v>82.84</v>
      </c>
      <c r="J13">
        <v>69.06</v>
      </c>
      <c r="K13">
        <v>99.17</v>
      </c>
      <c r="L13">
        <v>66.510000000000005</v>
      </c>
      <c r="M13">
        <v>93.34</v>
      </c>
    </row>
    <row r="14" spans="1:23" x14ac:dyDescent="0.2">
      <c r="A14">
        <v>51</v>
      </c>
      <c r="B14" cm="1">
        <f t="array" ref="B14">IFERROR(INDEX($R$2:$W$999, MATCH($A14,$Q$2:$Q$999,1), COLUMNS($B:B)), "")</f>
        <v>195.1</v>
      </c>
      <c r="C14" cm="1">
        <f t="array" ref="C14">IFERROR(INDEX($R$2:$W$999, MATCH($A14,$Q$2:$Q$999,1), COLUMNS($B:C)), "")</f>
        <v>195</v>
      </c>
      <c r="D14" cm="1">
        <f t="array" ref="D14">IFERROR(INDEX($R$2:$W$999, MATCH($A14,$Q$2:$Q$999,1), COLUMNS($B:D)), "")</f>
        <v>195.1</v>
      </c>
      <c r="E14" cm="1">
        <f t="array" ref="E14">IFERROR(INDEX($R$2:$W$999, MATCH($A14,$Q$2:$Q$999,1), COLUMNS($B:E)), "")</f>
        <v>195</v>
      </c>
      <c r="F14" cm="1">
        <f t="array" ref="F14">IFERROR(INDEX($R$2:$W$999, MATCH($A14,$Q$2:$Q$999,1), COLUMNS($B:F)), "")</f>
        <v>0.5</v>
      </c>
      <c r="G14" cm="1">
        <f t="array" ref="G14">IFERROR(INDEX($R$2:$W$999, MATCH($A14,$Q$2:$Q$999,1), COLUMNS($B:G)), "")</f>
        <v>80</v>
      </c>
      <c r="H14">
        <v>100.95</v>
      </c>
      <c r="I14">
        <v>83.23</v>
      </c>
      <c r="J14">
        <v>68.78</v>
      </c>
      <c r="K14">
        <v>100.06</v>
      </c>
      <c r="L14">
        <v>66.84</v>
      </c>
      <c r="M14">
        <v>95.56</v>
      </c>
    </row>
    <row r="15" spans="1:23" x14ac:dyDescent="0.2">
      <c r="A15">
        <v>51.25</v>
      </c>
      <c r="B15" cm="1">
        <f t="array" ref="B15">IFERROR(INDEX($R$2:$W$999, MATCH($A15,$Q$2:$Q$999,1), COLUMNS($B:B)), "")</f>
        <v>195.1</v>
      </c>
      <c r="C15" cm="1">
        <f t="array" ref="C15">IFERROR(INDEX($R$2:$W$999, MATCH($A15,$Q$2:$Q$999,1), COLUMNS($B:C)), "")</f>
        <v>195</v>
      </c>
      <c r="D15" cm="1">
        <f t="array" ref="D15">IFERROR(INDEX($R$2:$W$999, MATCH($A15,$Q$2:$Q$999,1), COLUMNS($B:D)), "")</f>
        <v>195.1</v>
      </c>
      <c r="E15" cm="1">
        <f t="array" ref="E15">IFERROR(INDEX($R$2:$W$999, MATCH($A15,$Q$2:$Q$999,1), COLUMNS($B:E)), "")</f>
        <v>195</v>
      </c>
      <c r="F15" cm="1">
        <f t="array" ref="F15">IFERROR(INDEX($R$2:$W$999, MATCH($A15,$Q$2:$Q$999,1), COLUMNS($B:F)), "")</f>
        <v>0.5</v>
      </c>
      <c r="G15" cm="1">
        <f t="array" ref="G15">IFERROR(INDEX($R$2:$W$999, MATCH($A15,$Q$2:$Q$999,1), COLUMNS($B:G)), "")</f>
        <v>80</v>
      </c>
      <c r="H15">
        <v>98.9</v>
      </c>
      <c r="I15">
        <v>83.56</v>
      </c>
      <c r="J15">
        <v>69.06</v>
      </c>
      <c r="K15">
        <v>100.56</v>
      </c>
      <c r="L15">
        <v>67.73</v>
      </c>
      <c r="M15">
        <v>96.95</v>
      </c>
    </row>
    <row r="16" spans="1:23" x14ac:dyDescent="0.2">
      <c r="A16">
        <v>51.5</v>
      </c>
      <c r="B16" cm="1">
        <f t="array" ref="B16">IFERROR(INDEX($R$2:$W$999, MATCH($A16,$Q$2:$Q$999,1), COLUMNS($B:B)), "")</f>
        <v>195.1</v>
      </c>
      <c r="C16" cm="1">
        <f t="array" ref="C16">IFERROR(INDEX($R$2:$W$999, MATCH($A16,$Q$2:$Q$999,1), COLUMNS($B:C)), "")</f>
        <v>195</v>
      </c>
      <c r="D16" cm="1">
        <f t="array" ref="D16">IFERROR(INDEX($R$2:$W$999, MATCH($A16,$Q$2:$Q$999,1), COLUMNS($B:D)), "")</f>
        <v>195.1</v>
      </c>
      <c r="E16" cm="1">
        <f t="array" ref="E16">IFERROR(INDEX($R$2:$W$999, MATCH($A16,$Q$2:$Q$999,1), COLUMNS($B:E)), "")</f>
        <v>195</v>
      </c>
      <c r="F16" cm="1">
        <f t="array" ref="F16">IFERROR(INDEX($R$2:$W$999, MATCH($A16,$Q$2:$Q$999,1), COLUMNS($B:F)), "")</f>
        <v>0.5</v>
      </c>
      <c r="G16" cm="1">
        <f t="array" ref="G16">IFERROR(INDEX($R$2:$W$999, MATCH($A16,$Q$2:$Q$999,1), COLUMNS($B:G)), "")</f>
        <v>80</v>
      </c>
      <c r="H16">
        <v>97.9</v>
      </c>
      <c r="I16">
        <v>83.78</v>
      </c>
      <c r="J16">
        <v>69.900000000000006</v>
      </c>
      <c r="K16">
        <v>100.95</v>
      </c>
      <c r="L16">
        <v>68.73</v>
      </c>
      <c r="M16">
        <v>97.78</v>
      </c>
    </row>
    <row r="17" spans="1:13" x14ac:dyDescent="0.2">
      <c r="A17">
        <v>51.75</v>
      </c>
      <c r="B17" cm="1">
        <f t="array" ref="B17">IFERROR(INDEX($R$2:$W$999, MATCH($A17,$Q$2:$Q$999,1), COLUMNS($B:B)), "")</f>
        <v>195.1</v>
      </c>
      <c r="C17" cm="1">
        <f t="array" ref="C17">IFERROR(INDEX($R$2:$W$999, MATCH($A17,$Q$2:$Q$999,1), COLUMNS($B:C)), "")</f>
        <v>195</v>
      </c>
      <c r="D17" cm="1">
        <f t="array" ref="D17">IFERROR(INDEX($R$2:$W$999, MATCH($A17,$Q$2:$Q$999,1), COLUMNS($B:D)), "")</f>
        <v>195.1</v>
      </c>
      <c r="E17" cm="1">
        <f t="array" ref="E17">IFERROR(INDEX($R$2:$W$999, MATCH($A17,$Q$2:$Q$999,1), COLUMNS($B:E)), "")</f>
        <v>195</v>
      </c>
      <c r="F17" cm="1">
        <f t="array" ref="F17">IFERROR(INDEX($R$2:$W$999, MATCH($A17,$Q$2:$Q$999,1), COLUMNS($B:F)), "")</f>
        <v>0.5</v>
      </c>
      <c r="G17" cm="1">
        <f t="array" ref="G17">IFERROR(INDEX($R$2:$W$999, MATCH($A17,$Q$2:$Q$999,1), COLUMNS($B:G)), "")</f>
        <v>80</v>
      </c>
      <c r="H17">
        <v>97.78</v>
      </c>
      <c r="I17">
        <v>83.73</v>
      </c>
      <c r="J17">
        <v>71.84</v>
      </c>
      <c r="K17">
        <v>100.95</v>
      </c>
      <c r="L17">
        <v>70.12</v>
      </c>
      <c r="M17">
        <v>98.28</v>
      </c>
    </row>
    <row r="18" spans="1:13" x14ac:dyDescent="0.2">
      <c r="A18">
        <v>52</v>
      </c>
      <c r="B18" cm="1">
        <f t="array" ref="B18">IFERROR(INDEX($R$2:$W$999, MATCH($A18,$Q$2:$Q$999,1), COLUMNS($B:B)), "")</f>
        <v>195.1</v>
      </c>
      <c r="C18" cm="1">
        <f t="array" ref="C18">IFERROR(INDEX($R$2:$W$999, MATCH($A18,$Q$2:$Q$999,1), COLUMNS($B:C)), "")</f>
        <v>195</v>
      </c>
      <c r="D18" cm="1">
        <f t="array" ref="D18">IFERROR(INDEX($R$2:$W$999, MATCH($A18,$Q$2:$Q$999,1), COLUMNS($B:D)), "")</f>
        <v>195.1</v>
      </c>
      <c r="E18" cm="1">
        <f t="array" ref="E18">IFERROR(INDEX($R$2:$W$999, MATCH($A18,$Q$2:$Q$999,1), COLUMNS($B:E)), "")</f>
        <v>195</v>
      </c>
      <c r="F18" cm="1">
        <f t="array" ref="F18">IFERROR(INDEX($R$2:$W$999, MATCH($A18,$Q$2:$Q$999,1), COLUMNS($B:F)), "")</f>
        <v>0.5</v>
      </c>
      <c r="G18" cm="1">
        <f t="array" ref="G18">IFERROR(INDEX($R$2:$W$999, MATCH($A18,$Q$2:$Q$999,1), COLUMNS($B:G)), "")</f>
        <v>80</v>
      </c>
      <c r="H18">
        <v>98.4</v>
      </c>
      <c r="I18">
        <v>83.45</v>
      </c>
      <c r="J18">
        <v>74.23</v>
      </c>
      <c r="K18">
        <v>100.56</v>
      </c>
      <c r="L18">
        <v>71.84</v>
      </c>
      <c r="M18">
        <v>98.4</v>
      </c>
    </row>
    <row r="19" spans="1:13" x14ac:dyDescent="0.2">
      <c r="A19">
        <v>52.25</v>
      </c>
      <c r="B19" cm="1">
        <f t="array" ref="B19">IFERROR(INDEX($R$2:$W$999, MATCH($A19,$Q$2:$Q$999,1), COLUMNS($B:B)), "")</f>
        <v>195.1</v>
      </c>
      <c r="C19" cm="1">
        <f t="array" ref="C19">IFERROR(INDEX($R$2:$W$999, MATCH($A19,$Q$2:$Q$999,1), COLUMNS($B:C)), "")</f>
        <v>195</v>
      </c>
      <c r="D19" cm="1">
        <f t="array" ref="D19">IFERROR(INDEX($R$2:$W$999, MATCH($A19,$Q$2:$Q$999,1), COLUMNS($B:D)), "")</f>
        <v>195.1</v>
      </c>
      <c r="E19" cm="1">
        <f t="array" ref="E19">IFERROR(INDEX($R$2:$W$999, MATCH($A19,$Q$2:$Q$999,1), COLUMNS($B:E)), "")</f>
        <v>195</v>
      </c>
      <c r="F19" cm="1">
        <f t="array" ref="F19">IFERROR(INDEX($R$2:$W$999, MATCH($A19,$Q$2:$Q$999,1), COLUMNS($B:F)), "")</f>
        <v>0.5</v>
      </c>
      <c r="G19" cm="1">
        <f t="array" ref="G19">IFERROR(INDEX($R$2:$W$999, MATCH($A19,$Q$2:$Q$999,1), COLUMNS($B:G)), "")</f>
        <v>80</v>
      </c>
      <c r="H19">
        <v>99.73</v>
      </c>
      <c r="I19">
        <v>83.73</v>
      </c>
      <c r="J19">
        <v>76.28</v>
      </c>
      <c r="K19">
        <v>100.17</v>
      </c>
      <c r="L19">
        <v>74.06</v>
      </c>
      <c r="M19">
        <v>98.17</v>
      </c>
    </row>
    <row r="20" spans="1:13" x14ac:dyDescent="0.2">
      <c r="A20">
        <v>52.5</v>
      </c>
      <c r="B20" cm="1">
        <f t="array" ref="B20">IFERROR(INDEX($R$2:$W$999, MATCH($A20,$Q$2:$Q$999,1), COLUMNS($B:B)), "")</f>
        <v>195.1</v>
      </c>
      <c r="C20" cm="1">
        <f t="array" ref="C20">IFERROR(INDEX($R$2:$W$999, MATCH($A20,$Q$2:$Q$999,1), COLUMNS($B:C)), "")</f>
        <v>195</v>
      </c>
      <c r="D20" cm="1">
        <f t="array" ref="D20">IFERROR(INDEX($R$2:$W$999, MATCH($A20,$Q$2:$Q$999,1), COLUMNS($B:D)), "")</f>
        <v>195.1</v>
      </c>
      <c r="E20" cm="1">
        <f t="array" ref="E20">IFERROR(INDEX($R$2:$W$999, MATCH($A20,$Q$2:$Q$999,1), COLUMNS($B:E)), "")</f>
        <v>195</v>
      </c>
      <c r="F20" cm="1">
        <f t="array" ref="F20">IFERROR(INDEX($R$2:$W$999, MATCH($A20,$Q$2:$Q$999,1), COLUMNS($B:F)), "")</f>
        <v>0.5</v>
      </c>
      <c r="G20" cm="1">
        <f t="array" ref="G20">IFERROR(INDEX($R$2:$W$999, MATCH($A20,$Q$2:$Q$999,1), COLUMNS($B:G)), "")</f>
        <v>80</v>
      </c>
      <c r="H20">
        <v>101.51</v>
      </c>
      <c r="I20">
        <v>84.56</v>
      </c>
      <c r="J20">
        <v>78.45</v>
      </c>
      <c r="K20">
        <v>99.67</v>
      </c>
      <c r="L20">
        <v>75.95</v>
      </c>
      <c r="M20">
        <v>98.01</v>
      </c>
    </row>
    <row r="21" spans="1:13" x14ac:dyDescent="0.2">
      <c r="A21">
        <v>52.75</v>
      </c>
      <c r="B21" cm="1">
        <f t="array" ref="B21">IFERROR(INDEX($R$2:$W$999, MATCH($A21,$Q$2:$Q$999,1), COLUMNS($B:B)), "")</f>
        <v>195.1</v>
      </c>
      <c r="C21" cm="1">
        <f t="array" ref="C21">IFERROR(INDEX($R$2:$W$999, MATCH($A21,$Q$2:$Q$999,1), COLUMNS($B:C)), "")</f>
        <v>195</v>
      </c>
      <c r="D21" cm="1">
        <f t="array" ref="D21">IFERROR(INDEX($R$2:$W$999, MATCH($A21,$Q$2:$Q$999,1), COLUMNS($B:D)), "")</f>
        <v>195.1</v>
      </c>
      <c r="E21" cm="1">
        <f t="array" ref="E21">IFERROR(INDEX($R$2:$W$999, MATCH($A21,$Q$2:$Q$999,1), COLUMNS($B:E)), "")</f>
        <v>195</v>
      </c>
      <c r="F21" cm="1">
        <f t="array" ref="F21">IFERROR(INDEX($R$2:$W$999, MATCH($A21,$Q$2:$Q$999,1), COLUMNS($B:F)), "")</f>
        <v>0.5</v>
      </c>
      <c r="G21" cm="1">
        <f t="array" ref="G21">IFERROR(INDEX($R$2:$W$999, MATCH($A21,$Q$2:$Q$999,1), COLUMNS($B:G)), "")</f>
        <v>80</v>
      </c>
      <c r="H21">
        <v>102.84</v>
      </c>
      <c r="I21">
        <v>86.51</v>
      </c>
      <c r="J21">
        <v>79.900000000000006</v>
      </c>
      <c r="K21">
        <v>99.51</v>
      </c>
      <c r="L21">
        <v>77.34</v>
      </c>
      <c r="M21">
        <v>98.06</v>
      </c>
    </row>
    <row r="22" spans="1:13" x14ac:dyDescent="0.2">
      <c r="A22">
        <v>53</v>
      </c>
      <c r="B22" cm="1">
        <f t="array" ref="B22">IFERROR(INDEX($R$2:$W$999, MATCH($A22,$Q$2:$Q$999,1), COLUMNS($B:B)), "")</f>
        <v>195.1</v>
      </c>
      <c r="C22" cm="1">
        <f t="array" ref="C22">IFERROR(INDEX($R$2:$W$999, MATCH($A22,$Q$2:$Q$999,1), COLUMNS($B:C)), "")</f>
        <v>195</v>
      </c>
      <c r="D22" cm="1">
        <f t="array" ref="D22">IFERROR(INDEX($R$2:$W$999, MATCH($A22,$Q$2:$Q$999,1), COLUMNS($B:D)), "")</f>
        <v>195.1</v>
      </c>
      <c r="E22" cm="1">
        <f t="array" ref="E22">IFERROR(INDEX($R$2:$W$999, MATCH($A22,$Q$2:$Q$999,1), COLUMNS($B:E)), "")</f>
        <v>195</v>
      </c>
      <c r="F22" cm="1">
        <f t="array" ref="F22">IFERROR(INDEX($R$2:$W$999, MATCH($A22,$Q$2:$Q$999,1), COLUMNS($B:F)), "")</f>
        <v>0.5</v>
      </c>
      <c r="G22" cm="1">
        <f t="array" ref="G22">IFERROR(INDEX($R$2:$W$999, MATCH($A22,$Q$2:$Q$999,1), COLUMNS($B:G)), "")</f>
        <v>80</v>
      </c>
      <c r="H22">
        <v>103.95</v>
      </c>
      <c r="I22">
        <v>89.12</v>
      </c>
      <c r="J22">
        <v>80.900000000000006</v>
      </c>
      <c r="K22">
        <v>99.73</v>
      </c>
      <c r="L22">
        <v>78.28</v>
      </c>
      <c r="M22">
        <v>98.4</v>
      </c>
    </row>
    <row r="23" spans="1:13" x14ac:dyDescent="0.2">
      <c r="A23">
        <v>53.25</v>
      </c>
      <c r="B23" cm="1">
        <f t="array" ref="B23">IFERROR(INDEX($R$2:$W$999, MATCH($A23,$Q$2:$Q$999,1), COLUMNS($B:B)), "")</f>
        <v>195.1</v>
      </c>
      <c r="C23" cm="1">
        <f t="array" ref="C23">IFERROR(INDEX($R$2:$W$999, MATCH($A23,$Q$2:$Q$999,1), COLUMNS($B:C)), "")</f>
        <v>195</v>
      </c>
      <c r="D23" cm="1">
        <f t="array" ref="D23">IFERROR(INDEX($R$2:$W$999, MATCH($A23,$Q$2:$Q$999,1), COLUMNS($B:D)), "")</f>
        <v>195.1</v>
      </c>
      <c r="E23" cm="1">
        <f t="array" ref="E23">IFERROR(INDEX($R$2:$W$999, MATCH($A23,$Q$2:$Q$999,1), COLUMNS($B:E)), "")</f>
        <v>195</v>
      </c>
      <c r="F23" cm="1">
        <f t="array" ref="F23">IFERROR(INDEX($R$2:$W$999, MATCH($A23,$Q$2:$Q$999,1), COLUMNS($B:F)), "")</f>
        <v>0.5</v>
      </c>
      <c r="G23" cm="1">
        <f t="array" ref="G23">IFERROR(INDEX($R$2:$W$999, MATCH($A23,$Q$2:$Q$999,1), COLUMNS($B:G)), "")</f>
        <v>80</v>
      </c>
      <c r="H23">
        <v>104.9</v>
      </c>
      <c r="I23">
        <v>91.4</v>
      </c>
      <c r="J23">
        <v>81.17</v>
      </c>
      <c r="K23">
        <v>100.28</v>
      </c>
      <c r="L23">
        <v>78.84</v>
      </c>
      <c r="M23">
        <v>99.28</v>
      </c>
    </row>
    <row r="24" spans="1:13" x14ac:dyDescent="0.2">
      <c r="A24">
        <v>53.5</v>
      </c>
      <c r="B24" cm="1">
        <f t="array" ref="B24">IFERROR(INDEX($R$2:$W$999, MATCH($A24,$Q$2:$Q$999,1), COLUMNS($B:B)), "")</f>
        <v>195.1</v>
      </c>
      <c r="C24" cm="1">
        <f t="array" ref="C24">IFERROR(INDEX($R$2:$W$999, MATCH($A24,$Q$2:$Q$999,1), COLUMNS($B:C)), "")</f>
        <v>195</v>
      </c>
      <c r="D24" cm="1">
        <f t="array" ref="D24">IFERROR(INDEX($R$2:$W$999, MATCH($A24,$Q$2:$Q$999,1), COLUMNS($B:D)), "")</f>
        <v>195.1</v>
      </c>
      <c r="E24" cm="1">
        <f t="array" ref="E24">IFERROR(INDEX($R$2:$W$999, MATCH($A24,$Q$2:$Q$999,1), COLUMNS($B:E)), "")</f>
        <v>195</v>
      </c>
      <c r="F24" cm="1">
        <f t="array" ref="F24">IFERROR(INDEX($R$2:$W$999, MATCH($A24,$Q$2:$Q$999,1), COLUMNS($B:F)), "")</f>
        <v>0.5</v>
      </c>
      <c r="G24" cm="1">
        <f t="array" ref="G24">IFERROR(INDEX($R$2:$W$999, MATCH($A24,$Q$2:$Q$999,1), COLUMNS($B:G)), "")</f>
        <v>80</v>
      </c>
      <c r="H24">
        <v>105.01</v>
      </c>
      <c r="I24">
        <v>92.01</v>
      </c>
      <c r="J24">
        <v>80.78</v>
      </c>
      <c r="K24">
        <v>101.62</v>
      </c>
      <c r="L24">
        <v>78.84</v>
      </c>
      <c r="M24">
        <v>100.67</v>
      </c>
    </row>
    <row r="25" spans="1:13" x14ac:dyDescent="0.2">
      <c r="A25">
        <v>53.75</v>
      </c>
      <c r="B25" cm="1">
        <f t="array" ref="B25">IFERROR(INDEX($R$2:$W$999, MATCH($A25,$Q$2:$Q$999,1), COLUMNS($B:B)), "")</f>
        <v>195.1</v>
      </c>
      <c r="C25" cm="1">
        <f t="array" ref="C25">IFERROR(INDEX($R$2:$W$999, MATCH($A25,$Q$2:$Q$999,1), COLUMNS($B:C)), "")</f>
        <v>195</v>
      </c>
      <c r="D25" cm="1">
        <f t="array" ref="D25">IFERROR(INDEX($R$2:$W$999, MATCH($A25,$Q$2:$Q$999,1), COLUMNS($B:D)), "")</f>
        <v>195.1</v>
      </c>
      <c r="E25" cm="1">
        <f t="array" ref="E25">IFERROR(INDEX($R$2:$W$999, MATCH($A25,$Q$2:$Q$999,1), COLUMNS($B:E)), "")</f>
        <v>195</v>
      </c>
      <c r="F25" cm="1">
        <f t="array" ref="F25">IFERROR(INDEX($R$2:$W$999, MATCH($A25,$Q$2:$Q$999,1), COLUMNS($B:F)), "")</f>
        <v>0.5</v>
      </c>
      <c r="G25" cm="1">
        <f t="array" ref="G25">IFERROR(INDEX($R$2:$W$999, MATCH($A25,$Q$2:$Q$999,1), COLUMNS($B:G)), "")</f>
        <v>80</v>
      </c>
      <c r="H25">
        <v>104.62</v>
      </c>
      <c r="I25">
        <v>92.12</v>
      </c>
      <c r="J25">
        <v>80.06</v>
      </c>
      <c r="K25">
        <v>103.01</v>
      </c>
      <c r="L25">
        <v>78.510000000000005</v>
      </c>
      <c r="M25">
        <v>102.62</v>
      </c>
    </row>
    <row r="26" spans="1:13" x14ac:dyDescent="0.2">
      <c r="A26">
        <v>54</v>
      </c>
      <c r="B26" cm="1">
        <f t="array" ref="B26">IFERROR(INDEX($R$2:$W$999, MATCH($A26,$Q$2:$Q$999,1), COLUMNS($B:B)), "")</f>
        <v>195.1</v>
      </c>
      <c r="C26" cm="1">
        <f t="array" ref="C26">IFERROR(INDEX($R$2:$W$999, MATCH($A26,$Q$2:$Q$999,1), COLUMNS($B:C)), "")</f>
        <v>195</v>
      </c>
      <c r="D26" cm="1">
        <f t="array" ref="D26">IFERROR(INDEX($R$2:$W$999, MATCH($A26,$Q$2:$Q$999,1), COLUMNS($B:D)), "")</f>
        <v>195.1</v>
      </c>
      <c r="E26" cm="1">
        <f t="array" ref="E26">IFERROR(INDEX($R$2:$W$999, MATCH($A26,$Q$2:$Q$999,1), COLUMNS($B:E)), "")</f>
        <v>195</v>
      </c>
      <c r="F26" cm="1">
        <f t="array" ref="F26">IFERROR(INDEX($R$2:$W$999, MATCH($A26,$Q$2:$Q$999,1), COLUMNS($B:F)), "")</f>
        <v>0.5</v>
      </c>
      <c r="G26" cm="1">
        <f t="array" ref="G26">IFERROR(INDEX($R$2:$W$999, MATCH($A26,$Q$2:$Q$999,1), COLUMNS($B:G)), "")</f>
        <v>80</v>
      </c>
      <c r="H26">
        <v>103.67</v>
      </c>
      <c r="I26">
        <v>92.62</v>
      </c>
      <c r="J26">
        <v>79.400000000000006</v>
      </c>
      <c r="K26">
        <v>104.34</v>
      </c>
      <c r="L26">
        <v>77.900000000000006</v>
      </c>
      <c r="M26">
        <v>104.4</v>
      </c>
    </row>
    <row r="27" spans="1:13" x14ac:dyDescent="0.2">
      <c r="A27">
        <v>54.25</v>
      </c>
      <c r="B27" cm="1">
        <f t="array" ref="B27">IFERROR(INDEX($R$2:$W$999, MATCH($A27,$Q$2:$Q$999,1), COLUMNS($B:B)), "")</f>
        <v>195.1</v>
      </c>
      <c r="C27" cm="1">
        <f t="array" ref="C27">IFERROR(INDEX($R$2:$W$999, MATCH($A27,$Q$2:$Q$999,1), COLUMNS($B:C)), "")</f>
        <v>195</v>
      </c>
      <c r="D27" cm="1">
        <f t="array" ref="D27">IFERROR(INDEX($R$2:$W$999, MATCH($A27,$Q$2:$Q$999,1), COLUMNS($B:D)), "")</f>
        <v>195.1</v>
      </c>
      <c r="E27" cm="1">
        <f t="array" ref="E27">IFERROR(INDEX($R$2:$W$999, MATCH($A27,$Q$2:$Q$999,1), COLUMNS($B:E)), "")</f>
        <v>195</v>
      </c>
      <c r="F27" cm="1">
        <f t="array" ref="F27">IFERROR(INDEX($R$2:$W$999, MATCH($A27,$Q$2:$Q$999,1), COLUMNS($B:F)), "")</f>
        <v>0.5</v>
      </c>
      <c r="G27" cm="1">
        <f t="array" ref="G27">IFERROR(INDEX($R$2:$W$999, MATCH($A27,$Q$2:$Q$999,1), COLUMNS($B:G)), "")</f>
        <v>80</v>
      </c>
      <c r="H27">
        <v>102.51</v>
      </c>
      <c r="I27">
        <v>92.95</v>
      </c>
      <c r="J27">
        <v>78.78</v>
      </c>
      <c r="K27">
        <v>105.34</v>
      </c>
      <c r="L27">
        <v>77.34</v>
      </c>
      <c r="M27">
        <v>105.73</v>
      </c>
    </row>
    <row r="28" spans="1:13" x14ac:dyDescent="0.2">
      <c r="A28">
        <v>54.5</v>
      </c>
      <c r="B28" cm="1">
        <f t="array" ref="B28">IFERROR(INDEX($R$2:$W$999, MATCH($A28,$Q$2:$Q$999,1), COLUMNS($B:B)), "")</f>
        <v>195.1</v>
      </c>
      <c r="C28" cm="1">
        <f t="array" ref="C28">IFERROR(INDEX($R$2:$W$999, MATCH($A28,$Q$2:$Q$999,1), COLUMNS($B:C)), "")</f>
        <v>195</v>
      </c>
      <c r="D28" cm="1">
        <f t="array" ref="D28">IFERROR(INDEX($R$2:$W$999, MATCH($A28,$Q$2:$Q$999,1), COLUMNS($B:D)), "")</f>
        <v>195.1</v>
      </c>
      <c r="E28" cm="1">
        <f t="array" ref="E28">IFERROR(INDEX($R$2:$W$999, MATCH($A28,$Q$2:$Q$999,1), COLUMNS($B:E)), "")</f>
        <v>195</v>
      </c>
      <c r="F28" cm="1">
        <f t="array" ref="F28">IFERROR(INDEX($R$2:$W$999, MATCH($A28,$Q$2:$Q$999,1), COLUMNS($B:F)), "")</f>
        <v>0.5</v>
      </c>
      <c r="G28" cm="1">
        <f t="array" ref="G28">IFERROR(INDEX($R$2:$W$999, MATCH($A28,$Q$2:$Q$999,1), COLUMNS($B:G)), "")</f>
        <v>80</v>
      </c>
      <c r="H28">
        <v>101.45</v>
      </c>
      <c r="I28">
        <v>93.01</v>
      </c>
      <c r="J28">
        <v>78.62</v>
      </c>
      <c r="K28">
        <v>106.34</v>
      </c>
      <c r="L28">
        <v>77.12</v>
      </c>
      <c r="M28">
        <v>106.95</v>
      </c>
    </row>
    <row r="29" spans="1:13" x14ac:dyDescent="0.2">
      <c r="A29">
        <v>54.75</v>
      </c>
      <c r="B29" cm="1">
        <f t="array" ref="B29">IFERROR(INDEX($R$2:$W$999, MATCH($A29,$Q$2:$Q$999,1), COLUMNS($B:B)), "")</f>
        <v>195.1</v>
      </c>
      <c r="C29" cm="1">
        <f t="array" ref="C29">IFERROR(INDEX($R$2:$W$999, MATCH($A29,$Q$2:$Q$999,1), COLUMNS($B:C)), "")</f>
        <v>195</v>
      </c>
      <c r="D29" cm="1">
        <f t="array" ref="D29">IFERROR(INDEX($R$2:$W$999, MATCH($A29,$Q$2:$Q$999,1), COLUMNS($B:D)), "")</f>
        <v>195.1</v>
      </c>
      <c r="E29" cm="1">
        <f t="array" ref="E29">IFERROR(INDEX($R$2:$W$999, MATCH($A29,$Q$2:$Q$999,1), COLUMNS($B:E)), "")</f>
        <v>195</v>
      </c>
      <c r="F29" cm="1">
        <f t="array" ref="F29">IFERROR(INDEX($R$2:$W$999, MATCH($A29,$Q$2:$Q$999,1), COLUMNS($B:F)), "")</f>
        <v>0.5</v>
      </c>
      <c r="G29" cm="1">
        <f t="array" ref="G29">IFERROR(INDEX($R$2:$W$999, MATCH($A29,$Q$2:$Q$999,1), COLUMNS($B:G)), "")</f>
        <v>80</v>
      </c>
      <c r="H29">
        <v>100.51</v>
      </c>
      <c r="I29">
        <v>92.62</v>
      </c>
      <c r="J29">
        <v>78.84</v>
      </c>
      <c r="K29">
        <v>106.62</v>
      </c>
      <c r="L29">
        <v>77.45</v>
      </c>
      <c r="M29">
        <v>107.45</v>
      </c>
    </row>
    <row r="30" spans="1:13" x14ac:dyDescent="0.2">
      <c r="A30">
        <v>55</v>
      </c>
      <c r="B30" cm="1">
        <f t="array" ref="B30">IFERROR(INDEX($R$2:$W$999, MATCH($A30,$Q$2:$Q$999,1), COLUMNS($B:B)), "")</f>
        <v>195</v>
      </c>
      <c r="C30" cm="1">
        <f t="array" ref="C30">IFERROR(INDEX($R$2:$W$999, MATCH($A30,$Q$2:$Q$999,1), COLUMNS($B:C)), "")</f>
        <v>195</v>
      </c>
      <c r="D30" cm="1">
        <f t="array" ref="D30">IFERROR(INDEX($R$2:$W$999, MATCH($A30,$Q$2:$Q$999,1), COLUMNS($B:D)), "")</f>
        <v>195.1</v>
      </c>
      <c r="E30" cm="1">
        <f t="array" ref="E30">IFERROR(INDEX($R$2:$W$999, MATCH($A30,$Q$2:$Q$999,1), COLUMNS($B:E)), "")</f>
        <v>195</v>
      </c>
      <c r="F30" cm="1">
        <f t="array" ref="F30">IFERROR(INDEX($R$2:$W$999, MATCH($A30,$Q$2:$Q$999,1), COLUMNS($B:F)), "")</f>
        <v>0.5</v>
      </c>
      <c r="G30" cm="1">
        <f t="array" ref="G30">IFERROR(INDEX($R$2:$W$999, MATCH($A30,$Q$2:$Q$999,1), COLUMNS($B:G)), "")</f>
        <v>80</v>
      </c>
      <c r="H30">
        <v>100.06</v>
      </c>
      <c r="I30">
        <v>92.23</v>
      </c>
      <c r="J30">
        <v>79.900000000000006</v>
      </c>
      <c r="K30">
        <v>106.73</v>
      </c>
      <c r="L30">
        <v>78.78</v>
      </c>
      <c r="M30">
        <v>107.62</v>
      </c>
    </row>
    <row r="31" spans="1:13" x14ac:dyDescent="0.2">
      <c r="A31">
        <v>55.25</v>
      </c>
      <c r="B31" cm="1">
        <f t="array" ref="B31">IFERROR(INDEX($R$2:$W$999, MATCH($A31,$Q$2:$Q$999,1), COLUMNS($B:B)), "")</f>
        <v>195</v>
      </c>
      <c r="C31" cm="1">
        <f t="array" ref="C31">IFERROR(INDEX($R$2:$W$999, MATCH($A31,$Q$2:$Q$999,1), COLUMNS($B:C)), "")</f>
        <v>195</v>
      </c>
      <c r="D31" cm="1">
        <f t="array" ref="D31">IFERROR(INDEX($R$2:$W$999, MATCH($A31,$Q$2:$Q$999,1), COLUMNS($B:D)), "")</f>
        <v>195.1</v>
      </c>
      <c r="E31" cm="1">
        <f t="array" ref="E31">IFERROR(INDEX($R$2:$W$999, MATCH($A31,$Q$2:$Q$999,1), COLUMNS($B:E)), "")</f>
        <v>195</v>
      </c>
      <c r="F31" cm="1">
        <f t="array" ref="F31">IFERROR(INDEX($R$2:$W$999, MATCH($A31,$Q$2:$Q$999,1), COLUMNS($B:F)), "")</f>
        <v>0.5</v>
      </c>
      <c r="G31" cm="1">
        <f t="array" ref="G31">IFERROR(INDEX($R$2:$W$999, MATCH($A31,$Q$2:$Q$999,1), COLUMNS($B:G)), "")</f>
        <v>80</v>
      </c>
      <c r="H31">
        <v>101.01</v>
      </c>
      <c r="I31">
        <v>91.62</v>
      </c>
      <c r="J31">
        <v>81.17</v>
      </c>
      <c r="K31">
        <v>106.45</v>
      </c>
      <c r="L31">
        <v>80.400000000000006</v>
      </c>
      <c r="M31">
        <v>107.45</v>
      </c>
    </row>
    <row r="32" spans="1:13" x14ac:dyDescent="0.2">
      <c r="A32">
        <v>55.5</v>
      </c>
      <c r="B32" cm="1">
        <f t="array" ref="B32">IFERROR(INDEX($R$2:$W$999, MATCH($A32,$Q$2:$Q$999,1), COLUMNS($B:B)), "")</f>
        <v>195</v>
      </c>
      <c r="C32" cm="1">
        <f t="array" ref="C32">IFERROR(INDEX($R$2:$W$999, MATCH($A32,$Q$2:$Q$999,1), COLUMNS($B:C)), "")</f>
        <v>195</v>
      </c>
      <c r="D32" cm="1">
        <f t="array" ref="D32">IFERROR(INDEX($R$2:$W$999, MATCH($A32,$Q$2:$Q$999,1), COLUMNS($B:D)), "")</f>
        <v>195.1</v>
      </c>
      <c r="E32" cm="1">
        <f t="array" ref="E32">IFERROR(INDEX($R$2:$W$999, MATCH($A32,$Q$2:$Q$999,1), COLUMNS($B:E)), "")</f>
        <v>195</v>
      </c>
      <c r="F32" cm="1">
        <f t="array" ref="F32">IFERROR(INDEX($R$2:$W$999, MATCH($A32,$Q$2:$Q$999,1), COLUMNS($B:F)), "")</f>
        <v>0.5</v>
      </c>
      <c r="G32" cm="1">
        <f t="array" ref="G32">IFERROR(INDEX($R$2:$W$999, MATCH($A32,$Q$2:$Q$999,1), COLUMNS($B:G)), "")</f>
        <v>80</v>
      </c>
      <c r="H32">
        <v>104.01</v>
      </c>
      <c r="I32">
        <v>91.06</v>
      </c>
      <c r="J32">
        <v>82.56</v>
      </c>
      <c r="K32">
        <v>106.28</v>
      </c>
      <c r="L32">
        <v>82.06</v>
      </c>
      <c r="M32">
        <v>107.12</v>
      </c>
    </row>
    <row r="33" spans="1:13" x14ac:dyDescent="0.2">
      <c r="A33">
        <v>55.75</v>
      </c>
      <c r="B33" cm="1">
        <f t="array" ref="B33">IFERROR(INDEX($R$2:$W$999, MATCH($A33,$Q$2:$Q$999,1), COLUMNS($B:B)), "")</f>
        <v>195</v>
      </c>
      <c r="C33" cm="1">
        <f t="array" ref="C33">IFERROR(INDEX($R$2:$W$999, MATCH($A33,$Q$2:$Q$999,1), COLUMNS($B:C)), "")</f>
        <v>195</v>
      </c>
      <c r="D33" cm="1">
        <f t="array" ref="D33">IFERROR(INDEX($R$2:$W$999, MATCH($A33,$Q$2:$Q$999,1), COLUMNS($B:D)), "")</f>
        <v>195.1</v>
      </c>
      <c r="E33" cm="1">
        <f t="array" ref="E33">IFERROR(INDEX($R$2:$W$999, MATCH($A33,$Q$2:$Q$999,1), COLUMNS($B:E)), "")</f>
        <v>195</v>
      </c>
      <c r="F33" cm="1">
        <f t="array" ref="F33">IFERROR(INDEX($R$2:$W$999, MATCH($A33,$Q$2:$Q$999,1), COLUMNS($B:F)), "")</f>
        <v>0.5</v>
      </c>
      <c r="G33" cm="1">
        <f t="array" ref="G33">IFERROR(INDEX($R$2:$W$999, MATCH($A33,$Q$2:$Q$999,1), COLUMNS($B:G)), "")</f>
        <v>80</v>
      </c>
      <c r="H33">
        <v>107.34</v>
      </c>
      <c r="I33">
        <v>90.56</v>
      </c>
      <c r="J33">
        <v>84.06</v>
      </c>
      <c r="K33">
        <v>105.84</v>
      </c>
      <c r="L33">
        <v>82.95</v>
      </c>
      <c r="M33">
        <v>106.67</v>
      </c>
    </row>
    <row r="34" spans="1:13" x14ac:dyDescent="0.2">
      <c r="A34">
        <v>56</v>
      </c>
      <c r="B34" cm="1">
        <f t="array" ref="B34">IFERROR(INDEX($R$2:$W$999, MATCH($A34,$Q$2:$Q$999,1), COLUMNS($B:B)), "")</f>
        <v>195</v>
      </c>
      <c r="C34" cm="1">
        <f t="array" ref="C34">IFERROR(INDEX($R$2:$W$999, MATCH($A34,$Q$2:$Q$999,1), COLUMNS($B:C)), "")</f>
        <v>195</v>
      </c>
      <c r="D34" cm="1">
        <f t="array" ref="D34">IFERROR(INDEX($R$2:$W$999, MATCH($A34,$Q$2:$Q$999,1), COLUMNS($B:D)), "")</f>
        <v>195.1</v>
      </c>
      <c r="E34" cm="1">
        <f t="array" ref="E34">IFERROR(INDEX($R$2:$W$999, MATCH($A34,$Q$2:$Q$999,1), COLUMNS($B:E)), "")</f>
        <v>195</v>
      </c>
      <c r="F34" cm="1">
        <f t="array" ref="F34">IFERROR(INDEX($R$2:$W$999, MATCH($A34,$Q$2:$Q$999,1), COLUMNS($B:F)), "")</f>
        <v>0.5</v>
      </c>
      <c r="G34" cm="1">
        <f t="array" ref="G34">IFERROR(INDEX($R$2:$W$999, MATCH($A34,$Q$2:$Q$999,1), COLUMNS($B:G)), "")</f>
        <v>80</v>
      </c>
      <c r="H34">
        <v>110.4</v>
      </c>
      <c r="I34">
        <v>91.17</v>
      </c>
      <c r="J34">
        <v>84.95</v>
      </c>
      <c r="K34">
        <v>105.45</v>
      </c>
      <c r="L34">
        <v>83.28</v>
      </c>
      <c r="M34">
        <v>106.23</v>
      </c>
    </row>
    <row r="35" spans="1:13" x14ac:dyDescent="0.2">
      <c r="A35">
        <v>56.25</v>
      </c>
      <c r="B35" cm="1">
        <f t="array" ref="B35">IFERROR(INDEX($R$2:$W$999, MATCH($A35,$Q$2:$Q$999,1), COLUMNS($B:B)), "")</f>
        <v>195</v>
      </c>
      <c r="C35" cm="1">
        <f t="array" ref="C35">IFERROR(INDEX($R$2:$W$999, MATCH($A35,$Q$2:$Q$999,1), COLUMNS($B:C)), "")</f>
        <v>195</v>
      </c>
      <c r="D35" cm="1">
        <f t="array" ref="D35">IFERROR(INDEX($R$2:$W$999, MATCH($A35,$Q$2:$Q$999,1), COLUMNS($B:D)), "")</f>
        <v>195.1</v>
      </c>
      <c r="E35" cm="1">
        <f t="array" ref="E35">IFERROR(INDEX($R$2:$W$999, MATCH($A35,$Q$2:$Q$999,1), COLUMNS($B:E)), "")</f>
        <v>195</v>
      </c>
      <c r="F35" cm="1">
        <f t="array" ref="F35">IFERROR(INDEX($R$2:$W$999, MATCH($A35,$Q$2:$Q$999,1), COLUMNS($B:F)), "")</f>
        <v>0.5</v>
      </c>
      <c r="G35" cm="1">
        <f t="array" ref="G35">IFERROR(INDEX($R$2:$W$999, MATCH($A35,$Q$2:$Q$999,1), COLUMNS($B:G)), "")</f>
        <v>80</v>
      </c>
      <c r="H35">
        <v>113.17</v>
      </c>
      <c r="I35">
        <v>92.45</v>
      </c>
      <c r="J35">
        <v>85.34</v>
      </c>
      <c r="K35">
        <v>105.06</v>
      </c>
      <c r="L35">
        <v>83.23</v>
      </c>
      <c r="M35">
        <v>106.62</v>
      </c>
    </row>
    <row r="36" spans="1:13" x14ac:dyDescent="0.2">
      <c r="A36">
        <v>56.5</v>
      </c>
      <c r="B36" cm="1">
        <f t="array" ref="B36">IFERROR(INDEX($R$2:$W$999, MATCH($A36,$Q$2:$Q$999,1), COLUMNS($B:B)), "")</f>
        <v>195</v>
      </c>
      <c r="C36" cm="1">
        <f t="array" ref="C36">IFERROR(INDEX($R$2:$W$999, MATCH($A36,$Q$2:$Q$999,1), COLUMNS($B:C)), "")</f>
        <v>195</v>
      </c>
      <c r="D36" cm="1">
        <f t="array" ref="D36">IFERROR(INDEX($R$2:$W$999, MATCH($A36,$Q$2:$Q$999,1), COLUMNS($B:D)), "")</f>
        <v>195.1</v>
      </c>
      <c r="E36" cm="1">
        <f t="array" ref="E36">IFERROR(INDEX($R$2:$W$999, MATCH($A36,$Q$2:$Q$999,1), COLUMNS($B:E)), "")</f>
        <v>195</v>
      </c>
      <c r="F36" cm="1">
        <f t="array" ref="F36">IFERROR(INDEX($R$2:$W$999, MATCH($A36,$Q$2:$Q$999,1), COLUMNS($B:F)), "")</f>
        <v>0.5</v>
      </c>
      <c r="G36" cm="1">
        <f t="array" ref="G36">IFERROR(INDEX($R$2:$W$999, MATCH($A36,$Q$2:$Q$999,1), COLUMNS($B:G)), "")</f>
        <v>80</v>
      </c>
      <c r="H36">
        <v>114.84</v>
      </c>
      <c r="I36">
        <v>93.62</v>
      </c>
      <c r="J36">
        <v>85.12</v>
      </c>
      <c r="K36">
        <v>104.67</v>
      </c>
      <c r="L36">
        <v>83.06</v>
      </c>
      <c r="M36">
        <v>107.51</v>
      </c>
    </row>
    <row r="37" spans="1:13" x14ac:dyDescent="0.2">
      <c r="A37">
        <v>56.75</v>
      </c>
      <c r="B37" cm="1">
        <f t="array" ref="B37">IFERROR(INDEX($R$2:$W$999, MATCH($A37,$Q$2:$Q$999,1), COLUMNS($B:B)), "")</f>
        <v>195</v>
      </c>
      <c r="C37" cm="1">
        <f t="array" ref="C37">IFERROR(INDEX($R$2:$W$999, MATCH($A37,$Q$2:$Q$999,1), COLUMNS($B:C)), "")</f>
        <v>195</v>
      </c>
      <c r="D37" cm="1">
        <f t="array" ref="D37">IFERROR(INDEX($R$2:$W$999, MATCH($A37,$Q$2:$Q$999,1), COLUMNS($B:D)), "")</f>
        <v>195.1</v>
      </c>
      <c r="E37" cm="1">
        <f t="array" ref="E37">IFERROR(INDEX($R$2:$W$999, MATCH($A37,$Q$2:$Q$999,1), COLUMNS($B:E)), "")</f>
        <v>195</v>
      </c>
      <c r="F37" cm="1">
        <f t="array" ref="F37">IFERROR(INDEX($R$2:$W$999, MATCH($A37,$Q$2:$Q$999,1), COLUMNS($B:F)), "")</f>
        <v>0.5</v>
      </c>
      <c r="G37" cm="1">
        <f t="array" ref="G37">IFERROR(INDEX($R$2:$W$999, MATCH($A37,$Q$2:$Q$999,1), COLUMNS($B:G)), "")</f>
        <v>80</v>
      </c>
      <c r="H37">
        <v>115.12</v>
      </c>
      <c r="I37">
        <v>94.51</v>
      </c>
      <c r="J37">
        <v>84.78</v>
      </c>
      <c r="K37">
        <v>104.23</v>
      </c>
      <c r="L37">
        <v>82.9</v>
      </c>
      <c r="M37">
        <v>109.06</v>
      </c>
    </row>
    <row r="38" spans="1:13" x14ac:dyDescent="0.2">
      <c r="A38">
        <v>57</v>
      </c>
      <c r="B38" cm="1">
        <f t="array" ref="B38">IFERROR(INDEX($R$2:$W$999, MATCH($A38,$Q$2:$Q$999,1), COLUMNS($B:B)), "")</f>
        <v>195</v>
      </c>
      <c r="C38" cm="1">
        <f t="array" ref="C38">IFERROR(INDEX($R$2:$W$999, MATCH($A38,$Q$2:$Q$999,1), COLUMNS($B:C)), "")</f>
        <v>195</v>
      </c>
      <c r="D38" cm="1">
        <f t="array" ref="D38">IFERROR(INDEX($R$2:$W$999, MATCH($A38,$Q$2:$Q$999,1), COLUMNS($B:D)), "")</f>
        <v>195.1</v>
      </c>
      <c r="E38" cm="1">
        <f t="array" ref="E38">IFERROR(INDEX($R$2:$W$999, MATCH($A38,$Q$2:$Q$999,1), COLUMNS($B:E)), "")</f>
        <v>195</v>
      </c>
      <c r="F38" cm="1">
        <f t="array" ref="F38">IFERROR(INDEX($R$2:$W$999, MATCH($A38,$Q$2:$Q$999,1), COLUMNS($B:F)), "")</f>
        <v>0.5</v>
      </c>
      <c r="G38" cm="1">
        <f t="array" ref="G38">IFERROR(INDEX($R$2:$W$999, MATCH($A38,$Q$2:$Q$999,1), COLUMNS($B:G)), "")</f>
        <v>80</v>
      </c>
      <c r="H38">
        <v>114.23</v>
      </c>
      <c r="I38">
        <v>95.06</v>
      </c>
      <c r="J38">
        <v>84.28</v>
      </c>
      <c r="K38">
        <v>103.73</v>
      </c>
      <c r="L38">
        <v>82.51</v>
      </c>
      <c r="M38">
        <v>110.78</v>
      </c>
    </row>
    <row r="39" spans="1:13" x14ac:dyDescent="0.2">
      <c r="A39">
        <v>57.25</v>
      </c>
      <c r="B39" cm="1">
        <f t="array" ref="B39">IFERROR(INDEX($R$2:$W$999, MATCH($A39,$Q$2:$Q$999,1), COLUMNS($B:B)), "")</f>
        <v>195</v>
      </c>
      <c r="C39" cm="1">
        <f t="array" ref="C39">IFERROR(INDEX($R$2:$W$999, MATCH($A39,$Q$2:$Q$999,1), COLUMNS($B:C)), "")</f>
        <v>195</v>
      </c>
      <c r="D39" cm="1">
        <f t="array" ref="D39">IFERROR(INDEX($R$2:$W$999, MATCH($A39,$Q$2:$Q$999,1), COLUMNS($B:D)), "")</f>
        <v>195.1</v>
      </c>
      <c r="E39" cm="1">
        <f t="array" ref="E39">IFERROR(INDEX($R$2:$W$999, MATCH($A39,$Q$2:$Q$999,1), COLUMNS($B:E)), "")</f>
        <v>195</v>
      </c>
      <c r="F39" cm="1">
        <f t="array" ref="F39">IFERROR(INDEX($R$2:$W$999, MATCH($A39,$Q$2:$Q$999,1), COLUMNS($B:F)), "")</f>
        <v>0.5</v>
      </c>
      <c r="G39" cm="1">
        <f t="array" ref="G39">IFERROR(INDEX($R$2:$W$999, MATCH($A39,$Q$2:$Q$999,1), COLUMNS($B:G)), "")</f>
        <v>80</v>
      </c>
      <c r="H39">
        <v>112.73</v>
      </c>
      <c r="I39">
        <v>95.34</v>
      </c>
      <c r="J39">
        <v>83.84</v>
      </c>
      <c r="K39">
        <v>103.4</v>
      </c>
      <c r="L39">
        <v>82.34</v>
      </c>
      <c r="M39">
        <v>112.84</v>
      </c>
    </row>
    <row r="40" spans="1:13" x14ac:dyDescent="0.2">
      <c r="A40">
        <v>57.5</v>
      </c>
      <c r="B40" cm="1">
        <f t="array" ref="B40">IFERROR(INDEX($R$2:$W$999, MATCH($A40,$Q$2:$Q$999,1), COLUMNS($B:B)), "")</f>
        <v>195</v>
      </c>
      <c r="C40" cm="1">
        <f t="array" ref="C40">IFERROR(INDEX($R$2:$W$999, MATCH($A40,$Q$2:$Q$999,1), COLUMNS($B:C)), "")</f>
        <v>195</v>
      </c>
      <c r="D40" cm="1">
        <f t="array" ref="D40">IFERROR(INDEX($R$2:$W$999, MATCH($A40,$Q$2:$Q$999,1), COLUMNS($B:D)), "")</f>
        <v>195.1</v>
      </c>
      <c r="E40" cm="1">
        <f t="array" ref="E40">IFERROR(INDEX($R$2:$W$999, MATCH($A40,$Q$2:$Q$999,1), COLUMNS($B:E)), "")</f>
        <v>195</v>
      </c>
      <c r="F40" cm="1">
        <f t="array" ref="F40">IFERROR(INDEX($R$2:$W$999, MATCH($A40,$Q$2:$Q$999,1), COLUMNS($B:F)), "")</f>
        <v>0.5</v>
      </c>
      <c r="G40" cm="1">
        <f t="array" ref="G40">IFERROR(INDEX($R$2:$W$999, MATCH($A40,$Q$2:$Q$999,1), COLUMNS($B:G)), "")</f>
        <v>80</v>
      </c>
      <c r="H40">
        <v>111.01</v>
      </c>
      <c r="I40">
        <v>95.06</v>
      </c>
      <c r="J40">
        <v>83.84</v>
      </c>
      <c r="K40">
        <v>102.95</v>
      </c>
      <c r="L40">
        <v>82.51</v>
      </c>
      <c r="M40">
        <v>113.95</v>
      </c>
    </row>
    <row r="41" spans="1:13" x14ac:dyDescent="0.2">
      <c r="A41">
        <v>57.75</v>
      </c>
      <c r="B41" cm="1">
        <f t="array" ref="B41">IFERROR(INDEX($R$2:$W$999, MATCH($A41,$Q$2:$Q$999,1), COLUMNS($B:B)), "")</f>
        <v>195</v>
      </c>
      <c r="C41" cm="1">
        <f t="array" ref="C41">IFERROR(INDEX($R$2:$W$999, MATCH($A41,$Q$2:$Q$999,1), COLUMNS($B:C)), "")</f>
        <v>195</v>
      </c>
      <c r="D41" cm="1">
        <f t="array" ref="D41">IFERROR(INDEX($R$2:$W$999, MATCH($A41,$Q$2:$Q$999,1), COLUMNS($B:D)), "")</f>
        <v>195.1</v>
      </c>
      <c r="E41" cm="1">
        <f t="array" ref="E41">IFERROR(INDEX($R$2:$W$999, MATCH($A41,$Q$2:$Q$999,1), COLUMNS($B:E)), "")</f>
        <v>195</v>
      </c>
      <c r="F41" cm="1">
        <f t="array" ref="F41">IFERROR(INDEX($R$2:$W$999, MATCH($A41,$Q$2:$Q$999,1), COLUMNS($B:F)), "")</f>
        <v>0.5</v>
      </c>
      <c r="G41" cm="1">
        <f t="array" ref="G41">IFERROR(INDEX($R$2:$W$999, MATCH($A41,$Q$2:$Q$999,1), COLUMNS($B:G)), "")</f>
        <v>80</v>
      </c>
      <c r="H41">
        <v>109.4</v>
      </c>
      <c r="I41">
        <v>94.78</v>
      </c>
      <c r="J41">
        <v>83.95</v>
      </c>
      <c r="K41">
        <v>102.67</v>
      </c>
      <c r="L41">
        <v>83.06</v>
      </c>
      <c r="M41">
        <v>114.45</v>
      </c>
    </row>
    <row r="42" spans="1:13" x14ac:dyDescent="0.2">
      <c r="A42">
        <v>58</v>
      </c>
      <c r="B42" cm="1">
        <f t="array" ref="B42">IFERROR(INDEX($R$2:$W$999, MATCH($A42,$Q$2:$Q$999,1), COLUMNS($B:B)), "")</f>
        <v>195</v>
      </c>
      <c r="C42" cm="1">
        <f t="array" ref="C42">IFERROR(INDEX($R$2:$W$999, MATCH($A42,$Q$2:$Q$999,1), COLUMNS($B:C)), "")</f>
        <v>195</v>
      </c>
      <c r="D42" cm="1">
        <f t="array" ref="D42">IFERROR(INDEX($R$2:$W$999, MATCH($A42,$Q$2:$Q$999,1), COLUMNS($B:D)), "")</f>
        <v>195.1</v>
      </c>
      <c r="E42" cm="1">
        <f t="array" ref="E42">IFERROR(INDEX($R$2:$W$999, MATCH($A42,$Q$2:$Q$999,1), COLUMNS($B:E)), "")</f>
        <v>195</v>
      </c>
      <c r="F42" cm="1">
        <f t="array" ref="F42">IFERROR(INDEX($R$2:$W$999, MATCH($A42,$Q$2:$Q$999,1), COLUMNS($B:F)), "")</f>
        <v>0.5</v>
      </c>
      <c r="G42" cm="1">
        <f t="array" ref="G42">IFERROR(INDEX($R$2:$W$999, MATCH($A42,$Q$2:$Q$999,1), COLUMNS($B:G)), "")</f>
        <v>80</v>
      </c>
      <c r="H42">
        <v>108.34</v>
      </c>
      <c r="I42">
        <v>94.62</v>
      </c>
      <c r="J42">
        <v>85.01</v>
      </c>
      <c r="K42">
        <v>102.45</v>
      </c>
      <c r="L42">
        <v>83.9</v>
      </c>
      <c r="M42">
        <v>114.67</v>
      </c>
    </row>
    <row r="43" spans="1:13" x14ac:dyDescent="0.2">
      <c r="A43">
        <v>58.25</v>
      </c>
      <c r="B43" cm="1">
        <f t="array" ref="B43">IFERROR(INDEX($R$2:$W$999, MATCH($A43,$Q$2:$Q$999,1), COLUMNS($B:B)), "")</f>
        <v>195</v>
      </c>
      <c r="C43" cm="1">
        <f t="array" ref="C43">IFERROR(INDEX($R$2:$W$999, MATCH($A43,$Q$2:$Q$999,1), COLUMNS($B:C)), "")</f>
        <v>195</v>
      </c>
      <c r="D43" cm="1">
        <f t="array" ref="D43">IFERROR(INDEX($R$2:$W$999, MATCH($A43,$Q$2:$Q$999,1), COLUMNS($B:D)), "")</f>
        <v>195.1</v>
      </c>
      <c r="E43" cm="1">
        <f t="array" ref="E43">IFERROR(INDEX($R$2:$W$999, MATCH($A43,$Q$2:$Q$999,1), COLUMNS($B:E)), "")</f>
        <v>195</v>
      </c>
      <c r="F43" cm="1">
        <f t="array" ref="F43">IFERROR(INDEX($R$2:$W$999, MATCH($A43,$Q$2:$Q$999,1), COLUMNS($B:F)), "")</f>
        <v>0.5</v>
      </c>
      <c r="G43" cm="1">
        <f t="array" ref="G43">IFERROR(INDEX($R$2:$W$999, MATCH($A43,$Q$2:$Q$999,1), COLUMNS($B:G)), "")</f>
        <v>80</v>
      </c>
      <c r="H43">
        <v>107.34</v>
      </c>
      <c r="I43">
        <v>94.51</v>
      </c>
      <c r="J43">
        <v>86.73</v>
      </c>
      <c r="K43">
        <v>102.34</v>
      </c>
      <c r="L43">
        <v>85.17</v>
      </c>
      <c r="M43">
        <v>114.62</v>
      </c>
    </row>
    <row r="44" spans="1:13" x14ac:dyDescent="0.2">
      <c r="A44">
        <v>58.5</v>
      </c>
      <c r="B44" cm="1">
        <f t="array" ref="B44">IFERROR(INDEX($R$2:$W$999, MATCH($A44,$Q$2:$Q$999,1), COLUMNS($B:B)), "")</f>
        <v>195</v>
      </c>
      <c r="C44" cm="1">
        <f t="array" ref="C44">IFERROR(INDEX($R$2:$W$999, MATCH($A44,$Q$2:$Q$999,1), COLUMNS($B:C)), "")</f>
        <v>195</v>
      </c>
      <c r="D44" cm="1">
        <f t="array" ref="D44">IFERROR(INDEX($R$2:$W$999, MATCH($A44,$Q$2:$Q$999,1), COLUMNS($B:D)), "")</f>
        <v>195.1</v>
      </c>
      <c r="E44" cm="1">
        <f t="array" ref="E44">IFERROR(INDEX($R$2:$W$999, MATCH($A44,$Q$2:$Q$999,1), COLUMNS($B:E)), "")</f>
        <v>195</v>
      </c>
      <c r="F44" cm="1">
        <f t="array" ref="F44">IFERROR(INDEX($R$2:$W$999, MATCH($A44,$Q$2:$Q$999,1), COLUMNS($B:F)), "")</f>
        <v>0.5</v>
      </c>
      <c r="G44" cm="1">
        <f t="array" ref="G44">IFERROR(INDEX($R$2:$W$999, MATCH($A44,$Q$2:$Q$999,1), COLUMNS($B:G)), "")</f>
        <v>80</v>
      </c>
      <c r="H44">
        <v>106.4</v>
      </c>
      <c r="I44">
        <v>94.51</v>
      </c>
      <c r="J44">
        <v>88.9</v>
      </c>
      <c r="K44">
        <v>102.28</v>
      </c>
      <c r="L44">
        <v>86.67</v>
      </c>
      <c r="M44">
        <v>114.34</v>
      </c>
    </row>
    <row r="45" spans="1:13" x14ac:dyDescent="0.2">
      <c r="A45">
        <v>58.75</v>
      </c>
      <c r="B45" cm="1">
        <f t="array" ref="B45">IFERROR(INDEX($R$2:$W$999, MATCH($A45,$Q$2:$Q$999,1), COLUMNS($B:B)), "")</f>
        <v>195</v>
      </c>
      <c r="C45" cm="1">
        <f t="array" ref="C45">IFERROR(INDEX($R$2:$W$999, MATCH($A45,$Q$2:$Q$999,1), COLUMNS($B:C)), "")</f>
        <v>195</v>
      </c>
      <c r="D45" cm="1">
        <f t="array" ref="D45">IFERROR(INDEX($R$2:$W$999, MATCH($A45,$Q$2:$Q$999,1), COLUMNS($B:D)), "")</f>
        <v>195.1</v>
      </c>
      <c r="E45" cm="1">
        <f t="array" ref="E45">IFERROR(INDEX($R$2:$W$999, MATCH($A45,$Q$2:$Q$999,1), COLUMNS($B:E)), "")</f>
        <v>195</v>
      </c>
      <c r="F45" cm="1">
        <f t="array" ref="F45">IFERROR(INDEX($R$2:$W$999, MATCH($A45,$Q$2:$Q$999,1), COLUMNS($B:F)), "")</f>
        <v>0.5</v>
      </c>
      <c r="G45" cm="1">
        <f t="array" ref="G45">IFERROR(INDEX($R$2:$W$999, MATCH($A45,$Q$2:$Q$999,1), COLUMNS($B:G)), "")</f>
        <v>80</v>
      </c>
      <c r="H45">
        <v>105.67</v>
      </c>
      <c r="I45">
        <v>95.23</v>
      </c>
      <c r="J45">
        <v>91.17</v>
      </c>
      <c r="K45">
        <v>102.23</v>
      </c>
      <c r="L45">
        <v>88.17</v>
      </c>
      <c r="M45">
        <v>113.9</v>
      </c>
    </row>
    <row r="46" spans="1:13" x14ac:dyDescent="0.2">
      <c r="A46">
        <v>59</v>
      </c>
      <c r="B46" cm="1">
        <f t="array" ref="B46">IFERROR(INDEX($R$2:$W$999, MATCH($A46,$Q$2:$Q$999,1), COLUMNS($B:B)), "")</f>
        <v>195</v>
      </c>
      <c r="C46" cm="1">
        <f t="array" ref="C46">IFERROR(INDEX($R$2:$W$999, MATCH($A46,$Q$2:$Q$999,1), COLUMNS($B:C)), "")</f>
        <v>195</v>
      </c>
      <c r="D46" cm="1">
        <f t="array" ref="D46">IFERROR(INDEX($R$2:$W$999, MATCH($A46,$Q$2:$Q$999,1), COLUMNS($B:D)), "")</f>
        <v>195.1</v>
      </c>
      <c r="E46" cm="1">
        <f t="array" ref="E46">IFERROR(INDEX($R$2:$W$999, MATCH($A46,$Q$2:$Q$999,1), COLUMNS($B:E)), "")</f>
        <v>195</v>
      </c>
      <c r="F46" cm="1">
        <f t="array" ref="F46">IFERROR(INDEX($R$2:$W$999, MATCH($A46,$Q$2:$Q$999,1), COLUMNS($B:F)), "")</f>
        <v>0.5</v>
      </c>
      <c r="G46" cm="1">
        <f t="array" ref="G46">IFERROR(INDEX($R$2:$W$999, MATCH($A46,$Q$2:$Q$999,1), COLUMNS($B:G)), "")</f>
        <v>80</v>
      </c>
      <c r="H46">
        <v>105.23</v>
      </c>
      <c r="I46">
        <v>96.73</v>
      </c>
      <c r="J46">
        <v>92.84</v>
      </c>
      <c r="K46">
        <v>102.45</v>
      </c>
      <c r="L46">
        <v>89.73</v>
      </c>
      <c r="M46">
        <v>113.34</v>
      </c>
    </row>
    <row r="47" spans="1:13" x14ac:dyDescent="0.2">
      <c r="A47">
        <v>59.25</v>
      </c>
      <c r="B47" cm="1">
        <f t="array" ref="B47">IFERROR(INDEX($R$2:$W$999, MATCH($A47,$Q$2:$Q$999,1), COLUMNS($B:B)), "")</f>
        <v>195</v>
      </c>
      <c r="C47" cm="1">
        <f t="array" ref="C47">IFERROR(INDEX($R$2:$W$999, MATCH($A47,$Q$2:$Q$999,1), COLUMNS($B:C)), "")</f>
        <v>195</v>
      </c>
      <c r="D47" cm="1">
        <f t="array" ref="D47">IFERROR(INDEX($R$2:$W$999, MATCH($A47,$Q$2:$Q$999,1), COLUMNS($B:D)), "")</f>
        <v>195.1</v>
      </c>
      <c r="E47" cm="1">
        <f t="array" ref="E47">IFERROR(INDEX($R$2:$W$999, MATCH($A47,$Q$2:$Q$999,1), COLUMNS($B:E)), "")</f>
        <v>195</v>
      </c>
      <c r="F47" cm="1">
        <f t="array" ref="F47">IFERROR(INDEX($R$2:$W$999, MATCH($A47,$Q$2:$Q$999,1), COLUMNS($B:F)), "")</f>
        <v>0.5</v>
      </c>
      <c r="G47" cm="1">
        <f t="array" ref="G47">IFERROR(INDEX($R$2:$W$999, MATCH($A47,$Q$2:$Q$999,1), COLUMNS($B:G)), "")</f>
        <v>80</v>
      </c>
      <c r="H47">
        <v>104.62</v>
      </c>
      <c r="I47">
        <v>99.01</v>
      </c>
      <c r="J47">
        <v>93.51</v>
      </c>
      <c r="K47">
        <v>102.73</v>
      </c>
      <c r="L47">
        <v>90.62</v>
      </c>
      <c r="M47">
        <v>112.95</v>
      </c>
    </row>
    <row r="48" spans="1:13" x14ac:dyDescent="0.2">
      <c r="A48">
        <v>59.5</v>
      </c>
      <c r="B48" cm="1">
        <f t="array" ref="B48">IFERROR(INDEX($R$2:$W$999, MATCH($A48,$Q$2:$Q$999,1), COLUMNS($B:B)), "")</f>
        <v>195</v>
      </c>
      <c r="C48" cm="1">
        <f t="array" ref="C48">IFERROR(INDEX($R$2:$W$999, MATCH($A48,$Q$2:$Q$999,1), COLUMNS($B:C)), "")</f>
        <v>195</v>
      </c>
      <c r="D48" cm="1">
        <f t="array" ref="D48">IFERROR(INDEX($R$2:$W$999, MATCH($A48,$Q$2:$Q$999,1), COLUMNS($B:D)), "")</f>
        <v>195.1</v>
      </c>
      <c r="E48" cm="1">
        <f t="array" ref="E48">IFERROR(INDEX($R$2:$W$999, MATCH($A48,$Q$2:$Q$999,1), COLUMNS($B:E)), "")</f>
        <v>195</v>
      </c>
      <c r="F48" cm="1">
        <f t="array" ref="F48">IFERROR(INDEX($R$2:$W$999, MATCH($A48,$Q$2:$Q$999,1), COLUMNS($B:F)), "")</f>
        <v>0.5</v>
      </c>
      <c r="G48" cm="1">
        <f t="array" ref="G48">IFERROR(INDEX($R$2:$W$999, MATCH($A48,$Q$2:$Q$999,1), COLUMNS($B:G)), "")</f>
        <v>80</v>
      </c>
      <c r="H48">
        <v>104.06</v>
      </c>
      <c r="I48">
        <v>101.4</v>
      </c>
      <c r="J48">
        <v>93.67</v>
      </c>
      <c r="K48">
        <v>103.06</v>
      </c>
      <c r="L48">
        <v>91.12</v>
      </c>
      <c r="M48">
        <v>112.62</v>
      </c>
    </row>
    <row r="49" spans="1:13" x14ac:dyDescent="0.2">
      <c r="A49">
        <v>59.75</v>
      </c>
      <c r="B49" cm="1">
        <f t="array" ref="B49">IFERROR(INDEX($R$2:$W$999, MATCH($A49,$Q$2:$Q$999,1), COLUMNS($B:B)), "")</f>
        <v>195</v>
      </c>
      <c r="C49" cm="1">
        <f t="array" ref="C49">IFERROR(INDEX($R$2:$W$999, MATCH($A49,$Q$2:$Q$999,1), COLUMNS($B:C)), "")</f>
        <v>195</v>
      </c>
      <c r="D49" cm="1">
        <f t="array" ref="D49">IFERROR(INDEX($R$2:$W$999, MATCH($A49,$Q$2:$Q$999,1), COLUMNS($B:D)), "")</f>
        <v>195.1</v>
      </c>
      <c r="E49" cm="1">
        <f t="array" ref="E49">IFERROR(INDEX($R$2:$W$999, MATCH($A49,$Q$2:$Q$999,1), COLUMNS($B:E)), "")</f>
        <v>195</v>
      </c>
      <c r="F49" cm="1">
        <f t="array" ref="F49">IFERROR(INDEX($R$2:$W$999, MATCH($A49,$Q$2:$Q$999,1), COLUMNS($B:F)), "")</f>
        <v>0.5</v>
      </c>
      <c r="G49" cm="1">
        <f t="array" ref="G49">IFERROR(INDEX($R$2:$W$999, MATCH($A49,$Q$2:$Q$999,1), COLUMNS($B:G)), "")</f>
        <v>80</v>
      </c>
      <c r="H49">
        <v>103.62</v>
      </c>
      <c r="I49">
        <v>102.23</v>
      </c>
      <c r="J49">
        <v>93.23</v>
      </c>
      <c r="K49">
        <v>103.84</v>
      </c>
      <c r="L49">
        <v>91.34</v>
      </c>
      <c r="M49">
        <v>113.06</v>
      </c>
    </row>
    <row r="50" spans="1:13" x14ac:dyDescent="0.2">
      <c r="A50">
        <v>60</v>
      </c>
      <c r="B50" cm="1">
        <f t="array" ref="B50">IFERROR(INDEX($R$2:$W$999, MATCH($A50,$Q$2:$Q$999,1), COLUMNS($B:B)), "")</f>
        <v>195</v>
      </c>
      <c r="C50" cm="1">
        <f t="array" ref="C50">IFERROR(INDEX($R$2:$W$999, MATCH($A50,$Q$2:$Q$999,1), COLUMNS($B:C)), "")</f>
        <v>195</v>
      </c>
      <c r="D50" cm="1">
        <f t="array" ref="D50">IFERROR(INDEX($R$2:$W$999, MATCH($A50,$Q$2:$Q$999,1), COLUMNS($B:D)), "")</f>
        <v>195.1</v>
      </c>
      <c r="E50" cm="1">
        <f t="array" ref="E50">IFERROR(INDEX($R$2:$W$999, MATCH($A50,$Q$2:$Q$999,1), COLUMNS($B:E)), "")</f>
        <v>195</v>
      </c>
      <c r="F50" cm="1">
        <f t="array" ref="F50">IFERROR(INDEX($R$2:$W$999, MATCH($A50,$Q$2:$Q$999,1), COLUMNS($B:F)), "")</f>
        <v>0.5</v>
      </c>
      <c r="G50" cm="1">
        <f t="array" ref="G50">IFERROR(INDEX($R$2:$W$999, MATCH($A50,$Q$2:$Q$999,1), COLUMNS($B:G)), "")</f>
        <v>80</v>
      </c>
      <c r="H50">
        <v>103.23</v>
      </c>
      <c r="I50">
        <v>102.56</v>
      </c>
      <c r="J50">
        <v>92.4</v>
      </c>
      <c r="K50">
        <v>104.9</v>
      </c>
      <c r="L50">
        <v>91.23</v>
      </c>
      <c r="M50">
        <v>114.06</v>
      </c>
    </row>
    <row r="51" spans="1:13" x14ac:dyDescent="0.2">
      <c r="A51">
        <v>60.25</v>
      </c>
      <c r="B51" cm="1">
        <f t="array" ref="B51">IFERROR(INDEX($R$2:$W$999, MATCH($A51,$Q$2:$Q$999,1), COLUMNS($B:B)), "")</f>
        <v>195</v>
      </c>
      <c r="C51" cm="1">
        <f t="array" ref="C51">IFERROR(INDEX($R$2:$W$999, MATCH($A51,$Q$2:$Q$999,1), COLUMNS($B:C)), "")</f>
        <v>195</v>
      </c>
      <c r="D51" cm="1">
        <f t="array" ref="D51">IFERROR(INDEX($R$2:$W$999, MATCH($A51,$Q$2:$Q$999,1), COLUMNS($B:D)), "")</f>
        <v>195.1</v>
      </c>
      <c r="E51" cm="1">
        <f t="array" ref="E51">IFERROR(INDEX($R$2:$W$999, MATCH($A51,$Q$2:$Q$999,1), COLUMNS($B:E)), "")</f>
        <v>195</v>
      </c>
      <c r="F51" cm="1">
        <f t="array" ref="F51">IFERROR(INDEX($R$2:$W$999, MATCH($A51,$Q$2:$Q$999,1), COLUMNS($B:F)), "")</f>
        <v>0.5</v>
      </c>
      <c r="G51" cm="1">
        <f t="array" ref="G51">IFERROR(INDEX($R$2:$W$999, MATCH($A51,$Q$2:$Q$999,1), COLUMNS($B:G)), "")</f>
        <v>80</v>
      </c>
      <c r="H51">
        <v>102.84</v>
      </c>
      <c r="I51">
        <v>103.01</v>
      </c>
      <c r="J51">
        <v>91.67</v>
      </c>
      <c r="K51">
        <v>106.23</v>
      </c>
      <c r="L51">
        <v>91.01</v>
      </c>
      <c r="M51">
        <v>115.51</v>
      </c>
    </row>
    <row r="52" spans="1:13" x14ac:dyDescent="0.2">
      <c r="A52">
        <v>60.5</v>
      </c>
      <c r="B52" cm="1">
        <f t="array" ref="B52">IFERROR(INDEX($R$2:$W$999, MATCH($A52,$Q$2:$Q$999,1), COLUMNS($B:B)), "")</f>
        <v>195</v>
      </c>
      <c r="C52" cm="1">
        <f t="array" ref="C52">IFERROR(INDEX($R$2:$W$999, MATCH($A52,$Q$2:$Q$999,1), COLUMNS($B:C)), "")</f>
        <v>195</v>
      </c>
      <c r="D52" cm="1">
        <f t="array" ref="D52">IFERROR(INDEX($R$2:$W$999, MATCH($A52,$Q$2:$Q$999,1), COLUMNS($B:D)), "")</f>
        <v>195.1</v>
      </c>
      <c r="E52" cm="1">
        <f t="array" ref="E52">IFERROR(INDEX($R$2:$W$999, MATCH($A52,$Q$2:$Q$999,1), COLUMNS($B:E)), "")</f>
        <v>195</v>
      </c>
      <c r="F52" cm="1">
        <f t="array" ref="F52">IFERROR(INDEX($R$2:$W$999, MATCH($A52,$Q$2:$Q$999,1), COLUMNS($B:F)), "")</f>
        <v>0.5</v>
      </c>
      <c r="G52" cm="1">
        <f t="array" ref="G52">IFERROR(INDEX($R$2:$W$999, MATCH($A52,$Q$2:$Q$999,1), COLUMNS($B:G)), "")</f>
        <v>80</v>
      </c>
      <c r="H52">
        <v>102.56</v>
      </c>
      <c r="I52">
        <v>103.17</v>
      </c>
      <c r="J52">
        <v>91.28</v>
      </c>
      <c r="K52">
        <v>107.78</v>
      </c>
      <c r="L52">
        <v>90.56</v>
      </c>
      <c r="M52">
        <v>116.78</v>
      </c>
    </row>
    <row r="53" spans="1:13" x14ac:dyDescent="0.2">
      <c r="A53">
        <v>60.75</v>
      </c>
      <c r="B53" cm="1">
        <f t="array" ref="B53">IFERROR(INDEX($R$2:$W$999, MATCH($A53,$Q$2:$Q$999,1), COLUMNS($B:B)), "")</f>
        <v>195</v>
      </c>
      <c r="C53" cm="1">
        <f t="array" ref="C53">IFERROR(INDEX($R$2:$W$999, MATCH($A53,$Q$2:$Q$999,1), COLUMNS($B:C)), "")</f>
        <v>195</v>
      </c>
      <c r="D53" cm="1">
        <f t="array" ref="D53">IFERROR(INDEX($R$2:$W$999, MATCH($A53,$Q$2:$Q$999,1), COLUMNS($B:D)), "")</f>
        <v>195.1</v>
      </c>
      <c r="E53" cm="1">
        <f t="array" ref="E53">IFERROR(INDEX($R$2:$W$999, MATCH($A53,$Q$2:$Q$999,1), COLUMNS($B:E)), "")</f>
        <v>195</v>
      </c>
      <c r="F53" cm="1">
        <f t="array" ref="F53">IFERROR(INDEX($R$2:$W$999, MATCH($A53,$Q$2:$Q$999,1), COLUMNS($B:F)), "")</f>
        <v>0.5</v>
      </c>
      <c r="G53" cm="1">
        <f t="array" ref="G53">IFERROR(INDEX($R$2:$W$999, MATCH($A53,$Q$2:$Q$999,1), COLUMNS($B:G)), "")</f>
        <v>80</v>
      </c>
      <c r="H53">
        <v>102.4</v>
      </c>
      <c r="I53">
        <v>103.06</v>
      </c>
      <c r="J53">
        <v>91.17</v>
      </c>
      <c r="K53">
        <v>109.62</v>
      </c>
      <c r="L53">
        <v>90.28</v>
      </c>
      <c r="M53">
        <v>118.01</v>
      </c>
    </row>
    <row r="54" spans="1:13" x14ac:dyDescent="0.2">
      <c r="A54">
        <v>61</v>
      </c>
      <c r="B54" cm="1">
        <f t="array" ref="B54">IFERROR(INDEX($R$2:$W$999, MATCH($A54,$Q$2:$Q$999,1), COLUMNS($B:B)), "")</f>
        <v>195</v>
      </c>
      <c r="C54" cm="1">
        <f t="array" ref="C54">IFERROR(INDEX($R$2:$W$999, MATCH($A54,$Q$2:$Q$999,1), COLUMNS($B:C)), "")</f>
        <v>195</v>
      </c>
      <c r="D54" cm="1">
        <f t="array" ref="D54">IFERROR(INDEX($R$2:$W$999, MATCH($A54,$Q$2:$Q$999,1), COLUMNS($B:D)), "")</f>
        <v>195.1</v>
      </c>
      <c r="E54" cm="1">
        <f t="array" ref="E54">IFERROR(INDEX($R$2:$W$999, MATCH($A54,$Q$2:$Q$999,1), COLUMNS($B:E)), "")</f>
        <v>195</v>
      </c>
      <c r="F54" cm="1">
        <f t="array" ref="F54">IFERROR(INDEX($R$2:$W$999, MATCH($A54,$Q$2:$Q$999,1), COLUMNS($B:F)), "")</f>
        <v>0.5</v>
      </c>
      <c r="G54" cm="1">
        <f t="array" ref="G54">IFERROR(INDEX($R$2:$W$999, MATCH($A54,$Q$2:$Q$999,1), COLUMNS($B:G)), "")</f>
        <v>80</v>
      </c>
      <c r="H54">
        <v>102.4</v>
      </c>
      <c r="I54">
        <v>102.84</v>
      </c>
      <c r="J54">
        <v>91.34</v>
      </c>
      <c r="K54">
        <v>111.62</v>
      </c>
      <c r="L54">
        <v>90.06</v>
      </c>
      <c r="M54">
        <v>118.67</v>
      </c>
    </row>
    <row r="55" spans="1:13" x14ac:dyDescent="0.2">
      <c r="A55">
        <v>61.25</v>
      </c>
      <c r="B55" cm="1">
        <f t="array" ref="B55">IFERROR(INDEX($R$2:$W$999, MATCH($A55,$Q$2:$Q$999,1), COLUMNS($B:B)), "")</f>
        <v>195</v>
      </c>
      <c r="C55" cm="1">
        <f t="array" ref="C55">IFERROR(INDEX($R$2:$W$999, MATCH($A55,$Q$2:$Q$999,1), COLUMNS($B:C)), "")</f>
        <v>195</v>
      </c>
      <c r="D55" cm="1">
        <f t="array" ref="D55">IFERROR(INDEX($R$2:$W$999, MATCH($A55,$Q$2:$Q$999,1), COLUMNS($B:D)), "")</f>
        <v>195.1</v>
      </c>
      <c r="E55" cm="1">
        <f t="array" ref="E55">IFERROR(INDEX($R$2:$W$999, MATCH($A55,$Q$2:$Q$999,1), COLUMNS($B:E)), "")</f>
        <v>195</v>
      </c>
      <c r="F55" cm="1">
        <f t="array" ref="F55">IFERROR(INDEX($R$2:$W$999, MATCH($A55,$Q$2:$Q$999,1), COLUMNS($B:F)), "")</f>
        <v>0.5</v>
      </c>
      <c r="G55" cm="1">
        <f t="array" ref="G55">IFERROR(INDEX($R$2:$W$999, MATCH($A55,$Q$2:$Q$999,1), COLUMNS($B:G)), "")</f>
        <v>80</v>
      </c>
      <c r="H55">
        <v>102.56</v>
      </c>
      <c r="I55">
        <v>102.67</v>
      </c>
      <c r="J55">
        <v>92.12</v>
      </c>
      <c r="K55">
        <v>113.95</v>
      </c>
      <c r="L55">
        <v>90.62</v>
      </c>
      <c r="M55">
        <v>119.06</v>
      </c>
    </row>
    <row r="56" spans="1:13" x14ac:dyDescent="0.2">
      <c r="A56">
        <v>61.5</v>
      </c>
      <c r="B56" cm="1">
        <f t="array" ref="B56">IFERROR(INDEX($R$2:$W$999, MATCH($A56,$Q$2:$Q$999,1), COLUMNS($B:B)), "")</f>
        <v>195</v>
      </c>
      <c r="C56" cm="1">
        <f t="array" ref="C56">IFERROR(INDEX($R$2:$W$999, MATCH($A56,$Q$2:$Q$999,1), COLUMNS($B:C)), "")</f>
        <v>195</v>
      </c>
      <c r="D56" cm="1">
        <f t="array" ref="D56">IFERROR(INDEX($R$2:$W$999, MATCH($A56,$Q$2:$Q$999,1), COLUMNS($B:D)), "")</f>
        <v>195.1</v>
      </c>
      <c r="E56" cm="1">
        <f t="array" ref="E56">IFERROR(INDEX($R$2:$W$999, MATCH($A56,$Q$2:$Q$999,1), COLUMNS($B:E)), "")</f>
        <v>195</v>
      </c>
      <c r="F56" cm="1">
        <f t="array" ref="F56">IFERROR(INDEX($R$2:$W$999, MATCH($A56,$Q$2:$Q$999,1), COLUMNS($B:F)), "")</f>
        <v>0.5</v>
      </c>
      <c r="G56" cm="1">
        <f t="array" ref="G56">IFERROR(INDEX($R$2:$W$999, MATCH($A56,$Q$2:$Q$999,1), COLUMNS($B:G)), "")</f>
        <v>80</v>
      </c>
      <c r="H56">
        <v>102.67</v>
      </c>
      <c r="I56">
        <v>102.4</v>
      </c>
      <c r="J56">
        <v>93.34</v>
      </c>
      <c r="K56">
        <v>116.4</v>
      </c>
      <c r="L56">
        <v>92.06</v>
      </c>
      <c r="M56">
        <v>119.17</v>
      </c>
    </row>
    <row r="57" spans="1:13" x14ac:dyDescent="0.2">
      <c r="A57">
        <v>61.75</v>
      </c>
      <c r="B57" cm="1">
        <f t="array" ref="B57">IFERROR(INDEX($R$2:$W$999, MATCH($A57,$Q$2:$Q$999,1), COLUMNS($B:B)), "")</f>
        <v>195</v>
      </c>
      <c r="C57" cm="1">
        <f t="array" ref="C57">IFERROR(INDEX($R$2:$W$999, MATCH($A57,$Q$2:$Q$999,1), COLUMNS($B:C)), "")</f>
        <v>195</v>
      </c>
      <c r="D57" cm="1">
        <f t="array" ref="D57">IFERROR(INDEX($R$2:$W$999, MATCH($A57,$Q$2:$Q$999,1), COLUMNS($B:D)), "")</f>
        <v>195.1</v>
      </c>
      <c r="E57" cm="1">
        <f t="array" ref="E57">IFERROR(INDEX($R$2:$W$999, MATCH($A57,$Q$2:$Q$999,1), COLUMNS($B:E)), "")</f>
        <v>195</v>
      </c>
      <c r="F57" cm="1">
        <f t="array" ref="F57">IFERROR(INDEX($R$2:$W$999, MATCH($A57,$Q$2:$Q$999,1), COLUMNS($B:F)), "")</f>
        <v>0.5</v>
      </c>
      <c r="G57" cm="1">
        <f t="array" ref="G57">IFERROR(INDEX($R$2:$W$999, MATCH($A57,$Q$2:$Q$999,1), COLUMNS($B:G)), "")</f>
        <v>80</v>
      </c>
      <c r="H57">
        <v>102.73</v>
      </c>
      <c r="I57">
        <v>102.01</v>
      </c>
      <c r="J57">
        <v>94.45</v>
      </c>
      <c r="K57">
        <v>118.28</v>
      </c>
      <c r="L57">
        <v>93.84</v>
      </c>
      <c r="M57">
        <v>119.01</v>
      </c>
    </row>
    <row r="58" spans="1:13" x14ac:dyDescent="0.2">
      <c r="A58">
        <v>62</v>
      </c>
      <c r="B58" cm="1">
        <f t="array" ref="B58">IFERROR(INDEX($R$2:$W$999, MATCH($A58,$Q$2:$Q$999,1), COLUMNS($B:B)), "")</f>
        <v>195</v>
      </c>
      <c r="C58" cm="1">
        <f t="array" ref="C58">IFERROR(INDEX($R$2:$W$999, MATCH($A58,$Q$2:$Q$999,1), COLUMNS($B:C)), "")</f>
        <v>195</v>
      </c>
      <c r="D58" cm="1">
        <f t="array" ref="D58">IFERROR(INDEX($R$2:$W$999, MATCH($A58,$Q$2:$Q$999,1), COLUMNS($B:D)), "")</f>
        <v>195.1</v>
      </c>
      <c r="E58" cm="1">
        <f t="array" ref="E58">IFERROR(INDEX($R$2:$W$999, MATCH($A58,$Q$2:$Q$999,1), COLUMNS($B:E)), "")</f>
        <v>195</v>
      </c>
      <c r="F58" cm="1">
        <f t="array" ref="F58">IFERROR(INDEX($R$2:$W$999, MATCH($A58,$Q$2:$Q$999,1), COLUMNS($B:F)), "")</f>
        <v>0.5</v>
      </c>
      <c r="G58" cm="1">
        <f t="array" ref="G58">IFERROR(INDEX($R$2:$W$999, MATCH($A58,$Q$2:$Q$999,1), COLUMNS($B:G)), "")</f>
        <v>80</v>
      </c>
      <c r="H58">
        <v>103.23</v>
      </c>
      <c r="I58">
        <v>101.9</v>
      </c>
      <c r="J58">
        <v>95.95</v>
      </c>
      <c r="K58">
        <v>119.67</v>
      </c>
      <c r="L58">
        <v>95.73</v>
      </c>
      <c r="M58">
        <v>118.67</v>
      </c>
    </row>
    <row r="59" spans="1:13" x14ac:dyDescent="0.2">
      <c r="A59">
        <v>62.25</v>
      </c>
      <c r="B59" cm="1">
        <f t="array" ref="B59">IFERROR(INDEX($R$2:$W$999, MATCH($A59,$Q$2:$Q$999,1), COLUMNS($B:B)), "")</f>
        <v>195</v>
      </c>
      <c r="C59" cm="1">
        <f t="array" ref="C59">IFERROR(INDEX($R$2:$W$999, MATCH($A59,$Q$2:$Q$999,1), COLUMNS($B:C)), "")</f>
        <v>195</v>
      </c>
      <c r="D59" cm="1">
        <f t="array" ref="D59">IFERROR(INDEX($R$2:$W$999, MATCH($A59,$Q$2:$Q$999,1), COLUMNS($B:D)), "")</f>
        <v>195.1</v>
      </c>
      <c r="E59" cm="1">
        <f t="array" ref="E59">IFERROR(INDEX($R$2:$W$999, MATCH($A59,$Q$2:$Q$999,1), COLUMNS($B:E)), "")</f>
        <v>195</v>
      </c>
      <c r="F59" cm="1">
        <f t="array" ref="F59">IFERROR(INDEX($R$2:$W$999, MATCH($A59,$Q$2:$Q$999,1), COLUMNS($B:F)), "")</f>
        <v>0.5</v>
      </c>
      <c r="G59" cm="1">
        <f t="array" ref="G59">IFERROR(INDEX($R$2:$W$999, MATCH($A59,$Q$2:$Q$999,1), COLUMNS($B:G)), "")</f>
        <v>80</v>
      </c>
      <c r="H59">
        <v>104.34</v>
      </c>
      <c r="I59">
        <v>102.01</v>
      </c>
      <c r="J59">
        <v>97.12</v>
      </c>
      <c r="K59">
        <v>120.12</v>
      </c>
      <c r="L59">
        <v>96.9</v>
      </c>
      <c r="M59">
        <v>118.23</v>
      </c>
    </row>
    <row r="60" spans="1:13" x14ac:dyDescent="0.2">
      <c r="A60">
        <v>62.5</v>
      </c>
      <c r="B60" cm="1">
        <f t="array" ref="B60">IFERROR(INDEX($R$2:$W$999, MATCH($A60,$Q$2:$Q$999,1), COLUMNS($B:B)), "")</f>
        <v>195</v>
      </c>
      <c r="C60" cm="1">
        <f t="array" ref="C60">IFERROR(INDEX($R$2:$W$999, MATCH($A60,$Q$2:$Q$999,1), COLUMNS($B:C)), "")</f>
        <v>195</v>
      </c>
      <c r="D60" cm="1">
        <f t="array" ref="D60">IFERROR(INDEX($R$2:$W$999, MATCH($A60,$Q$2:$Q$999,1), COLUMNS($B:D)), "")</f>
        <v>195.1</v>
      </c>
      <c r="E60" cm="1">
        <f t="array" ref="E60">IFERROR(INDEX($R$2:$W$999, MATCH($A60,$Q$2:$Q$999,1), COLUMNS($B:E)), "")</f>
        <v>195</v>
      </c>
      <c r="F60" cm="1">
        <f t="array" ref="F60">IFERROR(INDEX($R$2:$W$999, MATCH($A60,$Q$2:$Q$999,1), COLUMNS($B:F)), "")</f>
        <v>0.5</v>
      </c>
      <c r="G60" cm="1">
        <f t="array" ref="G60">IFERROR(INDEX($R$2:$W$999, MATCH($A60,$Q$2:$Q$999,1), COLUMNS($B:G)), "")</f>
        <v>80</v>
      </c>
      <c r="H60">
        <v>106.84</v>
      </c>
      <c r="I60">
        <v>102.62</v>
      </c>
      <c r="J60">
        <v>97.67</v>
      </c>
      <c r="K60">
        <v>120.01</v>
      </c>
      <c r="L60">
        <v>97.45</v>
      </c>
      <c r="M60">
        <v>117.9</v>
      </c>
    </row>
    <row r="61" spans="1:13" x14ac:dyDescent="0.2">
      <c r="A61">
        <v>62.75</v>
      </c>
      <c r="B61" cm="1">
        <f t="array" ref="B61">IFERROR(INDEX($R$2:$W$999, MATCH($A61,$Q$2:$Q$999,1), COLUMNS($B:B)), "")</f>
        <v>195</v>
      </c>
      <c r="C61" cm="1">
        <f t="array" ref="C61">IFERROR(INDEX($R$2:$W$999, MATCH($A61,$Q$2:$Q$999,1), COLUMNS($B:C)), "")</f>
        <v>195</v>
      </c>
      <c r="D61" cm="1">
        <f t="array" ref="D61">IFERROR(INDEX($R$2:$W$999, MATCH($A61,$Q$2:$Q$999,1), COLUMNS($B:D)), "")</f>
        <v>195.1</v>
      </c>
      <c r="E61" cm="1">
        <f t="array" ref="E61">IFERROR(INDEX($R$2:$W$999, MATCH($A61,$Q$2:$Q$999,1), COLUMNS($B:E)), "")</f>
        <v>195</v>
      </c>
      <c r="F61" cm="1">
        <f t="array" ref="F61">IFERROR(INDEX($R$2:$W$999, MATCH($A61,$Q$2:$Q$999,1), COLUMNS($B:F)), "")</f>
        <v>0.5</v>
      </c>
      <c r="G61" cm="1">
        <f t="array" ref="G61">IFERROR(INDEX($R$2:$W$999, MATCH($A61,$Q$2:$Q$999,1), COLUMNS($B:G)), "")</f>
        <v>80</v>
      </c>
      <c r="H61">
        <v>109.62</v>
      </c>
      <c r="I61">
        <v>103.34</v>
      </c>
      <c r="J61">
        <v>97.78</v>
      </c>
      <c r="K61">
        <v>119.67</v>
      </c>
      <c r="L61">
        <v>97.45</v>
      </c>
      <c r="M61">
        <v>117.9</v>
      </c>
    </row>
    <row r="62" spans="1:13" x14ac:dyDescent="0.2">
      <c r="A62">
        <v>63</v>
      </c>
      <c r="B62" cm="1">
        <f t="array" ref="B62">IFERROR(INDEX($R$2:$W$999, MATCH($A62,$Q$2:$Q$999,1), COLUMNS($B:B)), "")</f>
        <v>195</v>
      </c>
      <c r="C62" cm="1">
        <f t="array" ref="C62">IFERROR(INDEX($R$2:$W$999, MATCH($A62,$Q$2:$Q$999,1), COLUMNS($B:C)), "")</f>
        <v>195</v>
      </c>
      <c r="D62" cm="1">
        <f t="array" ref="D62">IFERROR(INDEX($R$2:$W$999, MATCH($A62,$Q$2:$Q$999,1), COLUMNS($B:D)), "")</f>
        <v>195.1</v>
      </c>
      <c r="E62" cm="1">
        <f t="array" ref="E62">IFERROR(INDEX($R$2:$W$999, MATCH($A62,$Q$2:$Q$999,1), COLUMNS($B:E)), "")</f>
        <v>195</v>
      </c>
      <c r="F62" cm="1">
        <f t="array" ref="F62">IFERROR(INDEX($R$2:$W$999, MATCH($A62,$Q$2:$Q$999,1), COLUMNS($B:F)), "")</f>
        <v>0.5</v>
      </c>
      <c r="G62" cm="1">
        <f t="array" ref="G62">IFERROR(INDEX($R$2:$W$999, MATCH($A62,$Q$2:$Q$999,1), COLUMNS($B:G)), "")</f>
        <v>80</v>
      </c>
      <c r="H62">
        <v>112.95</v>
      </c>
      <c r="I62">
        <v>104.17</v>
      </c>
      <c r="J62">
        <v>97.56</v>
      </c>
      <c r="K62">
        <v>119.17</v>
      </c>
      <c r="L62">
        <v>97.17</v>
      </c>
      <c r="M62">
        <v>118.45</v>
      </c>
    </row>
    <row r="63" spans="1:13" x14ac:dyDescent="0.2">
      <c r="A63">
        <v>63.25</v>
      </c>
      <c r="B63" cm="1">
        <f t="array" ref="B63">IFERROR(INDEX($R$2:$W$999, MATCH($A63,$Q$2:$Q$999,1), COLUMNS($B:B)), "")</f>
        <v>195</v>
      </c>
      <c r="C63" cm="1">
        <f t="array" ref="C63">IFERROR(INDEX($R$2:$W$999, MATCH($A63,$Q$2:$Q$999,1), COLUMNS($B:C)), "")</f>
        <v>195</v>
      </c>
      <c r="D63" cm="1">
        <f t="array" ref="D63">IFERROR(INDEX($R$2:$W$999, MATCH($A63,$Q$2:$Q$999,1), COLUMNS($B:D)), "")</f>
        <v>195.1</v>
      </c>
      <c r="E63" cm="1">
        <f t="array" ref="E63">IFERROR(INDEX($R$2:$W$999, MATCH($A63,$Q$2:$Q$999,1), COLUMNS($B:E)), "")</f>
        <v>195</v>
      </c>
      <c r="F63" cm="1">
        <f t="array" ref="F63">IFERROR(INDEX($R$2:$W$999, MATCH($A63,$Q$2:$Q$999,1), COLUMNS($B:F)), "")</f>
        <v>0.5</v>
      </c>
      <c r="G63" cm="1">
        <f t="array" ref="G63">IFERROR(INDEX($R$2:$W$999, MATCH($A63,$Q$2:$Q$999,1), COLUMNS($B:G)), "")</f>
        <v>80</v>
      </c>
      <c r="H63">
        <v>117.56</v>
      </c>
      <c r="I63">
        <v>104.95</v>
      </c>
      <c r="J63">
        <v>97.23</v>
      </c>
      <c r="K63">
        <v>118.9</v>
      </c>
      <c r="L63">
        <v>96.73</v>
      </c>
      <c r="M63">
        <v>119.73</v>
      </c>
    </row>
    <row r="64" spans="1:13" x14ac:dyDescent="0.2">
      <c r="A64">
        <v>63.5</v>
      </c>
      <c r="B64" cm="1">
        <f t="array" ref="B64">IFERROR(INDEX($R$2:$W$999, MATCH($A64,$Q$2:$Q$999,1), COLUMNS($B:B)), "")</f>
        <v>195</v>
      </c>
      <c r="C64" cm="1">
        <f t="array" ref="C64">IFERROR(INDEX($R$2:$W$999, MATCH($A64,$Q$2:$Q$999,1), COLUMNS($B:C)), "")</f>
        <v>195</v>
      </c>
      <c r="D64" cm="1">
        <f t="array" ref="D64">IFERROR(INDEX($R$2:$W$999, MATCH($A64,$Q$2:$Q$999,1), COLUMNS($B:D)), "")</f>
        <v>195.1</v>
      </c>
      <c r="E64" cm="1">
        <f t="array" ref="E64">IFERROR(INDEX($R$2:$W$999, MATCH($A64,$Q$2:$Q$999,1), COLUMNS($B:E)), "")</f>
        <v>195</v>
      </c>
      <c r="F64" cm="1">
        <f t="array" ref="F64">IFERROR(INDEX($R$2:$W$999, MATCH($A64,$Q$2:$Q$999,1), COLUMNS($B:F)), "")</f>
        <v>0.5</v>
      </c>
      <c r="G64" cm="1">
        <f t="array" ref="G64">IFERROR(INDEX($R$2:$W$999, MATCH($A64,$Q$2:$Q$999,1), COLUMNS($B:G)), "")</f>
        <v>80</v>
      </c>
      <c r="H64">
        <v>122.34</v>
      </c>
      <c r="I64">
        <v>105.45</v>
      </c>
      <c r="J64">
        <v>96.73</v>
      </c>
      <c r="K64">
        <v>118.67</v>
      </c>
      <c r="L64">
        <v>96.28</v>
      </c>
      <c r="M64">
        <v>120.95</v>
      </c>
    </row>
    <row r="65" spans="1:13" x14ac:dyDescent="0.2">
      <c r="A65">
        <v>63.75</v>
      </c>
      <c r="B65" cm="1">
        <f t="array" ref="B65">IFERROR(INDEX($R$2:$W$999, MATCH($A65,$Q$2:$Q$999,1), COLUMNS($B:B)), "")</f>
        <v>195</v>
      </c>
      <c r="C65" cm="1">
        <f t="array" ref="C65">IFERROR(INDEX($R$2:$W$999, MATCH($A65,$Q$2:$Q$999,1), COLUMNS($B:C)), "")</f>
        <v>195</v>
      </c>
      <c r="D65" cm="1">
        <f t="array" ref="D65">IFERROR(INDEX($R$2:$W$999, MATCH($A65,$Q$2:$Q$999,1), COLUMNS($B:D)), "")</f>
        <v>195.1</v>
      </c>
      <c r="E65" cm="1">
        <f t="array" ref="E65">IFERROR(INDEX($R$2:$W$999, MATCH($A65,$Q$2:$Q$999,1), COLUMNS($B:E)), "")</f>
        <v>195</v>
      </c>
      <c r="F65" cm="1">
        <f t="array" ref="F65">IFERROR(INDEX($R$2:$W$999, MATCH($A65,$Q$2:$Q$999,1), COLUMNS($B:F)), "")</f>
        <v>0.5</v>
      </c>
      <c r="G65" cm="1">
        <f t="array" ref="G65">IFERROR(INDEX($R$2:$W$999, MATCH($A65,$Q$2:$Q$999,1), COLUMNS($B:G)), "")</f>
        <v>80</v>
      </c>
      <c r="H65">
        <v>126.62</v>
      </c>
      <c r="I65">
        <v>105.84</v>
      </c>
      <c r="J65">
        <v>96.4</v>
      </c>
      <c r="K65">
        <v>118.73</v>
      </c>
      <c r="L65">
        <v>96.17</v>
      </c>
      <c r="M65">
        <v>122.06</v>
      </c>
    </row>
    <row r="66" spans="1:13" x14ac:dyDescent="0.2">
      <c r="A66">
        <v>64</v>
      </c>
      <c r="B66" cm="1">
        <f t="array" ref="B66">IFERROR(INDEX($R$2:$W$999, MATCH($A66,$Q$2:$Q$999,1), COLUMNS($B:B)), "")</f>
        <v>195</v>
      </c>
      <c r="C66" cm="1">
        <f t="array" ref="C66">IFERROR(INDEX($R$2:$W$999, MATCH($A66,$Q$2:$Q$999,1), COLUMNS($B:C)), "")</f>
        <v>195</v>
      </c>
      <c r="D66" cm="1">
        <f t="array" ref="D66">IFERROR(INDEX($R$2:$W$999, MATCH($A66,$Q$2:$Q$999,1), COLUMNS($B:D)), "")</f>
        <v>195.1</v>
      </c>
      <c r="E66" cm="1">
        <f t="array" ref="E66">IFERROR(INDEX($R$2:$W$999, MATCH($A66,$Q$2:$Q$999,1), COLUMNS($B:E)), "")</f>
        <v>195</v>
      </c>
      <c r="F66" cm="1">
        <f t="array" ref="F66">IFERROR(INDEX($R$2:$W$999, MATCH($A66,$Q$2:$Q$999,1), COLUMNS($B:F)), "")</f>
        <v>0.5</v>
      </c>
      <c r="G66" cm="1">
        <f t="array" ref="G66">IFERROR(INDEX($R$2:$W$999, MATCH($A66,$Q$2:$Q$999,1), COLUMNS($B:G)), "")</f>
        <v>80</v>
      </c>
      <c r="H66">
        <v>129.44999999999999</v>
      </c>
      <c r="I66">
        <v>106.01</v>
      </c>
      <c r="J66">
        <v>96.12</v>
      </c>
      <c r="K66">
        <v>119.01</v>
      </c>
      <c r="L66">
        <v>96.28</v>
      </c>
      <c r="M66">
        <v>123.01</v>
      </c>
    </row>
    <row r="67" spans="1:13" x14ac:dyDescent="0.2">
      <c r="A67">
        <v>64.25</v>
      </c>
      <c r="B67" cm="1">
        <f t="array" ref="B67">IFERROR(INDEX($R$2:$W$999, MATCH($A67,$Q$2:$Q$999,1), COLUMNS($B:B)), "")</f>
        <v>195</v>
      </c>
      <c r="C67" cm="1">
        <f t="array" ref="C67">IFERROR(INDEX($R$2:$W$999, MATCH($A67,$Q$2:$Q$999,1), COLUMNS($B:C)), "")</f>
        <v>195</v>
      </c>
      <c r="D67" cm="1">
        <f t="array" ref="D67">IFERROR(INDEX($R$2:$W$999, MATCH($A67,$Q$2:$Q$999,1), COLUMNS($B:D)), "")</f>
        <v>195.1</v>
      </c>
      <c r="E67" cm="1">
        <f t="array" ref="E67">IFERROR(INDEX($R$2:$W$999, MATCH($A67,$Q$2:$Q$999,1), COLUMNS($B:E)), "")</f>
        <v>195</v>
      </c>
      <c r="F67" cm="1">
        <f t="array" ref="F67">IFERROR(INDEX($R$2:$W$999, MATCH($A67,$Q$2:$Q$999,1), COLUMNS($B:F)), "")</f>
        <v>0.5</v>
      </c>
      <c r="G67" cm="1">
        <f t="array" ref="G67">IFERROR(INDEX($R$2:$W$999, MATCH($A67,$Q$2:$Q$999,1), COLUMNS($B:G)), "")</f>
        <v>80</v>
      </c>
      <c r="H67">
        <v>130.94999999999999</v>
      </c>
      <c r="I67">
        <v>106.06</v>
      </c>
      <c r="J67">
        <v>96.28</v>
      </c>
      <c r="K67">
        <v>119.51</v>
      </c>
      <c r="L67">
        <v>96.62</v>
      </c>
      <c r="M67">
        <v>123.62</v>
      </c>
    </row>
    <row r="68" spans="1:13" x14ac:dyDescent="0.2">
      <c r="A68">
        <v>64.5</v>
      </c>
      <c r="B68" cm="1">
        <f t="array" ref="B68">IFERROR(INDEX($R$2:$W$999, MATCH($A68,$Q$2:$Q$999,1), COLUMNS($B:B)), "")</f>
        <v>195</v>
      </c>
      <c r="C68" cm="1">
        <f t="array" ref="C68">IFERROR(INDEX($R$2:$W$999, MATCH($A68,$Q$2:$Q$999,1), COLUMNS($B:C)), "")</f>
        <v>195</v>
      </c>
      <c r="D68" cm="1">
        <f t="array" ref="D68">IFERROR(INDEX($R$2:$W$999, MATCH($A68,$Q$2:$Q$999,1), COLUMNS($B:D)), "")</f>
        <v>195.1</v>
      </c>
      <c r="E68" cm="1">
        <f t="array" ref="E68">IFERROR(INDEX($R$2:$W$999, MATCH($A68,$Q$2:$Q$999,1), COLUMNS($B:E)), "")</f>
        <v>195</v>
      </c>
      <c r="F68" cm="1">
        <f t="array" ref="F68">IFERROR(INDEX($R$2:$W$999, MATCH($A68,$Q$2:$Q$999,1), COLUMNS($B:F)), "")</f>
        <v>0.5</v>
      </c>
      <c r="G68" cm="1">
        <f t="array" ref="G68">IFERROR(INDEX($R$2:$W$999, MATCH($A68,$Q$2:$Q$999,1), COLUMNS($B:G)), "")</f>
        <v>80</v>
      </c>
      <c r="H68">
        <v>130.62</v>
      </c>
      <c r="I68">
        <v>105.9</v>
      </c>
      <c r="J68">
        <v>97.01</v>
      </c>
      <c r="K68">
        <v>120.51</v>
      </c>
      <c r="L68">
        <v>97.17</v>
      </c>
      <c r="M68">
        <v>123.84</v>
      </c>
    </row>
    <row r="69" spans="1:13" x14ac:dyDescent="0.2">
      <c r="A69">
        <v>64.75</v>
      </c>
      <c r="B69" cm="1">
        <f t="array" ref="B69">IFERROR(INDEX($R$2:$W$999, MATCH($A69,$Q$2:$Q$999,1), COLUMNS($B:B)), "")</f>
        <v>195</v>
      </c>
      <c r="C69" cm="1">
        <f t="array" ref="C69">IFERROR(INDEX($R$2:$W$999, MATCH($A69,$Q$2:$Q$999,1), COLUMNS($B:C)), "")</f>
        <v>195</v>
      </c>
      <c r="D69" cm="1">
        <f t="array" ref="D69">IFERROR(INDEX($R$2:$W$999, MATCH($A69,$Q$2:$Q$999,1), COLUMNS($B:D)), "")</f>
        <v>195.1</v>
      </c>
      <c r="E69" cm="1">
        <f t="array" ref="E69">IFERROR(INDEX($R$2:$W$999, MATCH($A69,$Q$2:$Q$999,1), COLUMNS($B:E)), "")</f>
        <v>195</v>
      </c>
      <c r="F69" cm="1">
        <f t="array" ref="F69">IFERROR(INDEX($R$2:$W$999, MATCH($A69,$Q$2:$Q$999,1), COLUMNS($B:F)), "")</f>
        <v>0.5</v>
      </c>
      <c r="G69" cm="1">
        <f t="array" ref="G69">IFERROR(INDEX($R$2:$W$999, MATCH($A69,$Q$2:$Q$999,1), COLUMNS($B:G)), "")</f>
        <v>80</v>
      </c>
      <c r="H69">
        <v>128.16999999999999</v>
      </c>
      <c r="I69">
        <v>105.73</v>
      </c>
      <c r="J69">
        <v>98.56</v>
      </c>
      <c r="K69">
        <v>122.01</v>
      </c>
      <c r="L69">
        <v>98.51</v>
      </c>
      <c r="M69">
        <v>123.84</v>
      </c>
    </row>
    <row r="70" spans="1:13" x14ac:dyDescent="0.2">
      <c r="A70">
        <v>65</v>
      </c>
      <c r="B70" cm="1">
        <f t="array" ref="B70">IFERROR(INDEX($R$2:$W$999, MATCH($A70,$Q$2:$Q$999,1), COLUMNS($B:B)), "")</f>
        <v>194.9</v>
      </c>
      <c r="C70" cm="1">
        <f t="array" ref="C70">IFERROR(INDEX($R$2:$W$999, MATCH($A70,$Q$2:$Q$999,1), COLUMNS($B:C)), "")</f>
        <v>195</v>
      </c>
      <c r="D70" cm="1">
        <f t="array" ref="D70">IFERROR(INDEX($R$2:$W$999, MATCH($A70,$Q$2:$Q$999,1), COLUMNS($B:D)), "")</f>
        <v>195</v>
      </c>
      <c r="E70" cm="1">
        <f t="array" ref="E70">IFERROR(INDEX($R$2:$W$999, MATCH($A70,$Q$2:$Q$999,1), COLUMNS($B:E)), "")</f>
        <v>195</v>
      </c>
      <c r="F70" cm="1">
        <f t="array" ref="F70">IFERROR(INDEX($R$2:$W$999, MATCH($A70,$Q$2:$Q$999,1), COLUMNS($B:F)), "")</f>
        <v>0.5</v>
      </c>
      <c r="G70" cm="1">
        <f t="array" ref="G70">IFERROR(INDEX($R$2:$W$999, MATCH($A70,$Q$2:$Q$999,1), COLUMNS($B:G)), "")</f>
        <v>80</v>
      </c>
      <c r="H70">
        <v>125.9</v>
      </c>
      <c r="I70">
        <v>105.62</v>
      </c>
      <c r="J70">
        <v>100.45</v>
      </c>
      <c r="K70">
        <v>123.56</v>
      </c>
      <c r="L70">
        <v>100.17</v>
      </c>
      <c r="M70">
        <v>123.62</v>
      </c>
    </row>
    <row r="71" spans="1:13" x14ac:dyDescent="0.2">
      <c r="A71">
        <v>65.25</v>
      </c>
      <c r="B71" cm="1">
        <f t="array" ref="B71">IFERROR(INDEX($R$2:$W$999, MATCH($A71,$Q$2:$Q$999,1), COLUMNS($B:B)), "")</f>
        <v>194.9</v>
      </c>
      <c r="C71" cm="1">
        <f t="array" ref="C71">IFERROR(INDEX($R$2:$W$999, MATCH($A71,$Q$2:$Q$999,1), COLUMNS($B:C)), "")</f>
        <v>195</v>
      </c>
      <c r="D71" cm="1">
        <f t="array" ref="D71">IFERROR(INDEX($R$2:$W$999, MATCH($A71,$Q$2:$Q$999,1), COLUMNS($B:D)), "")</f>
        <v>195</v>
      </c>
      <c r="E71" cm="1">
        <f t="array" ref="E71">IFERROR(INDEX($R$2:$W$999, MATCH($A71,$Q$2:$Q$999,1), COLUMNS($B:E)), "")</f>
        <v>195</v>
      </c>
      <c r="F71" cm="1">
        <f t="array" ref="F71">IFERROR(INDEX($R$2:$W$999, MATCH($A71,$Q$2:$Q$999,1), COLUMNS($B:F)), "")</f>
        <v>0.5</v>
      </c>
      <c r="G71" cm="1">
        <f t="array" ref="G71">IFERROR(INDEX($R$2:$W$999, MATCH($A71,$Q$2:$Q$999,1), COLUMNS($B:G)), "")</f>
        <v>80</v>
      </c>
      <c r="H71">
        <v>123.95</v>
      </c>
      <c r="I71">
        <v>105.45</v>
      </c>
      <c r="J71">
        <v>102.12</v>
      </c>
      <c r="K71">
        <v>124.51</v>
      </c>
      <c r="L71">
        <v>101.78</v>
      </c>
      <c r="M71">
        <v>123.17</v>
      </c>
    </row>
    <row r="72" spans="1:13" x14ac:dyDescent="0.2">
      <c r="A72">
        <v>65.5</v>
      </c>
      <c r="B72" cm="1">
        <f t="array" ref="B72">IFERROR(INDEX($R$2:$W$999, MATCH($A72,$Q$2:$Q$999,1), COLUMNS($B:B)), "")</f>
        <v>194.9</v>
      </c>
      <c r="C72" cm="1">
        <f t="array" ref="C72">IFERROR(INDEX($R$2:$W$999, MATCH($A72,$Q$2:$Q$999,1), COLUMNS($B:C)), "")</f>
        <v>195</v>
      </c>
      <c r="D72" cm="1">
        <f t="array" ref="D72">IFERROR(INDEX($R$2:$W$999, MATCH($A72,$Q$2:$Q$999,1), COLUMNS($B:D)), "")</f>
        <v>195</v>
      </c>
      <c r="E72" cm="1">
        <f t="array" ref="E72">IFERROR(INDEX($R$2:$W$999, MATCH($A72,$Q$2:$Q$999,1), COLUMNS($B:E)), "")</f>
        <v>195</v>
      </c>
      <c r="F72" cm="1">
        <f t="array" ref="F72">IFERROR(INDEX($R$2:$W$999, MATCH($A72,$Q$2:$Q$999,1), COLUMNS($B:F)), "")</f>
        <v>0.5</v>
      </c>
      <c r="G72" cm="1">
        <f t="array" ref="G72">IFERROR(INDEX($R$2:$W$999, MATCH($A72,$Q$2:$Q$999,1), COLUMNS($B:G)), "")</f>
        <v>80</v>
      </c>
      <c r="H72">
        <v>122.56</v>
      </c>
      <c r="I72">
        <v>105.28</v>
      </c>
      <c r="J72">
        <v>103.34</v>
      </c>
      <c r="K72">
        <v>125.01</v>
      </c>
      <c r="L72">
        <v>102.9</v>
      </c>
      <c r="M72">
        <v>122.56</v>
      </c>
    </row>
    <row r="73" spans="1:13" x14ac:dyDescent="0.2">
      <c r="A73">
        <v>65.75</v>
      </c>
      <c r="B73" cm="1">
        <f t="array" ref="B73">IFERROR(INDEX($R$2:$W$999, MATCH($A73,$Q$2:$Q$999,1), COLUMNS($B:B)), "")</f>
        <v>194.9</v>
      </c>
      <c r="C73" cm="1">
        <f t="array" ref="C73">IFERROR(INDEX($R$2:$W$999, MATCH($A73,$Q$2:$Q$999,1), COLUMNS($B:C)), "")</f>
        <v>195</v>
      </c>
      <c r="D73" cm="1">
        <f t="array" ref="D73">IFERROR(INDEX($R$2:$W$999, MATCH($A73,$Q$2:$Q$999,1), COLUMNS($B:D)), "")</f>
        <v>195</v>
      </c>
      <c r="E73" cm="1">
        <f t="array" ref="E73">IFERROR(INDEX($R$2:$W$999, MATCH($A73,$Q$2:$Q$999,1), COLUMNS($B:E)), "")</f>
        <v>195</v>
      </c>
      <c r="F73" cm="1">
        <f t="array" ref="F73">IFERROR(INDEX($R$2:$W$999, MATCH($A73,$Q$2:$Q$999,1), COLUMNS($B:F)), "")</f>
        <v>0.5</v>
      </c>
      <c r="G73" cm="1">
        <f t="array" ref="G73">IFERROR(INDEX($R$2:$W$999, MATCH($A73,$Q$2:$Q$999,1), COLUMNS($B:G)), "")</f>
        <v>80</v>
      </c>
      <c r="H73">
        <v>121.73</v>
      </c>
      <c r="I73">
        <v>104.9</v>
      </c>
      <c r="J73">
        <v>104.01</v>
      </c>
      <c r="K73">
        <v>125.28</v>
      </c>
      <c r="L73">
        <v>103.51</v>
      </c>
      <c r="M73">
        <v>121.78</v>
      </c>
    </row>
    <row r="74" spans="1:13" x14ac:dyDescent="0.2">
      <c r="A74">
        <v>66</v>
      </c>
      <c r="B74" cm="1">
        <f t="array" ref="B74">IFERROR(INDEX($R$2:$W$999, MATCH($A74,$Q$2:$Q$999,1), COLUMNS($B:B)), "")</f>
        <v>194.9</v>
      </c>
      <c r="C74" cm="1">
        <f t="array" ref="C74">IFERROR(INDEX($R$2:$W$999, MATCH($A74,$Q$2:$Q$999,1), COLUMNS($B:C)), "")</f>
        <v>195</v>
      </c>
      <c r="D74" cm="1">
        <f t="array" ref="D74">IFERROR(INDEX($R$2:$W$999, MATCH($A74,$Q$2:$Q$999,1), COLUMNS($B:D)), "")</f>
        <v>195</v>
      </c>
      <c r="E74" cm="1">
        <f t="array" ref="E74">IFERROR(INDEX($R$2:$W$999, MATCH($A74,$Q$2:$Q$999,1), COLUMNS($B:E)), "")</f>
        <v>195</v>
      </c>
      <c r="F74" cm="1">
        <f t="array" ref="F74">IFERROR(INDEX($R$2:$W$999, MATCH($A74,$Q$2:$Q$999,1), COLUMNS($B:F)), "")</f>
        <v>0.5</v>
      </c>
      <c r="G74" cm="1">
        <f t="array" ref="G74">IFERROR(INDEX($R$2:$W$999, MATCH($A74,$Q$2:$Q$999,1), COLUMNS($B:G)), "")</f>
        <v>80</v>
      </c>
      <c r="H74">
        <v>122.06</v>
      </c>
      <c r="I74">
        <v>104.67</v>
      </c>
      <c r="J74">
        <v>104.34</v>
      </c>
      <c r="K74">
        <v>125.28</v>
      </c>
      <c r="L74">
        <v>103.84</v>
      </c>
      <c r="M74">
        <v>121.12</v>
      </c>
    </row>
    <row r="75" spans="1:13" x14ac:dyDescent="0.2">
      <c r="A75">
        <v>66.25</v>
      </c>
      <c r="B75" cm="1">
        <f t="array" ref="B75">IFERROR(INDEX($R$2:$W$999, MATCH($A75,$Q$2:$Q$999,1), COLUMNS($B:B)), "")</f>
        <v>194.9</v>
      </c>
      <c r="C75" cm="1">
        <f t="array" ref="C75">IFERROR(INDEX($R$2:$W$999, MATCH($A75,$Q$2:$Q$999,1), COLUMNS($B:C)), "")</f>
        <v>195</v>
      </c>
      <c r="D75" cm="1">
        <f t="array" ref="D75">IFERROR(INDEX($R$2:$W$999, MATCH($A75,$Q$2:$Q$999,1), COLUMNS($B:D)), "")</f>
        <v>195</v>
      </c>
      <c r="E75" cm="1">
        <f t="array" ref="E75">IFERROR(INDEX($R$2:$W$999, MATCH($A75,$Q$2:$Q$999,1), COLUMNS($B:E)), "")</f>
        <v>195</v>
      </c>
      <c r="F75" cm="1">
        <f t="array" ref="F75">IFERROR(INDEX($R$2:$W$999, MATCH($A75,$Q$2:$Q$999,1), COLUMNS($B:F)), "")</f>
        <v>0.5</v>
      </c>
      <c r="G75" cm="1">
        <f t="array" ref="G75">IFERROR(INDEX($R$2:$W$999, MATCH($A75,$Q$2:$Q$999,1), COLUMNS($B:G)), "")</f>
        <v>80</v>
      </c>
      <c r="H75">
        <v>123.34</v>
      </c>
      <c r="I75">
        <v>104.28</v>
      </c>
      <c r="J75">
        <v>104.17</v>
      </c>
      <c r="K75">
        <v>124.9</v>
      </c>
      <c r="L75">
        <v>103.73</v>
      </c>
      <c r="M75">
        <v>120.34</v>
      </c>
    </row>
    <row r="76" spans="1:13" x14ac:dyDescent="0.2">
      <c r="A76">
        <v>66.5</v>
      </c>
      <c r="B76" cm="1">
        <f t="array" ref="B76">IFERROR(INDEX($R$2:$W$999, MATCH($A76,$Q$2:$Q$999,1), COLUMNS($B:B)), "")</f>
        <v>194.9</v>
      </c>
      <c r="C76" cm="1">
        <f t="array" ref="C76">IFERROR(INDEX($R$2:$W$999, MATCH($A76,$Q$2:$Q$999,1), COLUMNS($B:C)), "")</f>
        <v>195</v>
      </c>
      <c r="D76" cm="1">
        <f t="array" ref="D76">IFERROR(INDEX($R$2:$W$999, MATCH($A76,$Q$2:$Q$999,1), COLUMNS($B:D)), "")</f>
        <v>195</v>
      </c>
      <c r="E76" cm="1">
        <f t="array" ref="E76">IFERROR(INDEX($R$2:$W$999, MATCH($A76,$Q$2:$Q$999,1), COLUMNS($B:E)), "")</f>
        <v>195</v>
      </c>
      <c r="F76" cm="1">
        <f t="array" ref="F76">IFERROR(INDEX($R$2:$W$999, MATCH($A76,$Q$2:$Q$999,1), COLUMNS($B:F)), "")</f>
        <v>0.5</v>
      </c>
      <c r="G76" cm="1">
        <f t="array" ref="G76">IFERROR(INDEX($R$2:$W$999, MATCH($A76,$Q$2:$Q$999,1), COLUMNS($B:G)), "")</f>
        <v>80</v>
      </c>
      <c r="H76">
        <v>124.9</v>
      </c>
      <c r="I76">
        <v>103.84</v>
      </c>
      <c r="J76">
        <v>103.84</v>
      </c>
      <c r="K76">
        <v>124.51</v>
      </c>
      <c r="L76">
        <v>103.4</v>
      </c>
      <c r="M76">
        <v>119.73</v>
      </c>
    </row>
    <row r="77" spans="1:13" x14ac:dyDescent="0.2">
      <c r="A77">
        <v>66.75</v>
      </c>
      <c r="B77" cm="1">
        <f t="array" ref="B77">IFERROR(INDEX($R$2:$W$999, MATCH($A77,$Q$2:$Q$999,1), COLUMNS($B:B)), "")</f>
        <v>194.9</v>
      </c>
      <c r="C77" cm="1">
        <f t="array" ref="C77">IFERROR(INDEX($R$2:$W$999, MATCH($A77,$Q$2:$Q$999,1), COLUMNS($B:C)), "")</f>
        <v>195</v>
      </c>
      <c r="D77" cm="1">
        <f t="array" ref="D77">IFERROR(INDEX($R$2:$W$999, MATCH($A77,$Q$2:$Q$999,1), COLUMNS($B:D)), "")</f>
        <v>195</v>
      </c>
      <c r="E77" cm="1">
        <f t="array" ref="E77">IFERROR(INDEX($R$2:$W$999, MATCH($A77,$Q$2:$Q$999,1), COLUMNS($B:E)), "")</f>
        <v>195</v>
      </c>
      <c r="F77" cm="1">
        <f t="array" ref="F77">IFERROR(INDEX($R$2:$W$999, MATCH($A77,$Q$2:$Q$999,1), COLUMNS($B:F)), "")</f>
        <v>0.5</v>
      </c>
      <c r="G77" cm="1">
        <f t="array" ref="G77">IFERROR(INDEX($R$2:$W$999, MATCH($A77,$Q$2:$Q$999,1), COLUMNS($B:G)), "")</f>
        <v>80</v>
      </c>
      <c r="H77">
        <v>126.17</v>
      </c>
      <c r="I77">
        <v>103.4</v>
      </c>
      <c r="J77">
        <v>103.4</v>
      </c>
      <c r="K77">
        <v>124.17</v>
      </c>
      <c r="L77">
        <v>102.84</v>
      </c>
      <c r="M77">
        <v>119.06</v>
      </c>
    </row>
    <row r="78" spans="1:13" x14ac:dyDescent="0.2">
      <c r="A78">
        <v>67</v>
      </c>
      <c r="B78" cm="1">
        <f t="array" ref="B78">IFERROR(INDEX($R$2:$W$999, MATCH($A78,$Q$2:$Q$999,1), COLUMNS($B:B)), "")</f>
        <v>194.9</v>
      </c>
      <c r="C78" cm="1">
        <f t="array" ref="C78">IFERROR(INDEX($R$2:$W$999, MATCH($A78,$Q$2:$Q$999,1), COLUMNS($B:C)), "")</f>
        <v>195</v>
      </c>
      <c r="D78" cm="1">
        <f t="array" ref="D78">IFERROR(INDEX($R$2:$W$999, MATCH($A78,$Q$2:$Q$999,1), COLUMNS($B:D)), "")</f>
        <v>195</v>
      </c>
      <c r="E78" cm="1">
        <f t="array" ref="E78">IFERROR(INDEX($R$2:$W$999, MATCH($A78,$Q$2:$Q$999,1), COLUMNS($B:E)), "")</f>
        <v>195</v>
      </c>
      <c r="F78" cm="1">
        <f t="array" ref="F78">IFERROR(INDEX($R$2:$W$999, MATCH($A78,$Q$2:$Q$999,1), COLUMNS($B:F)), "")</f>
        <v>0.5</v>
      </c>
      <c r="G78" cm="1">
        <f t="array" ref="G78">IFERROR(INDEX($R$2:$W$999, MATCH($A78,$Q$2:$Q$999,1), COLUMNS($B:G)), "")</f>
        <v>80</v>
      </c>
      <c r="H78">
        <v>127.67</v>
      </c>
      <c r="I78">
        <v>103.01</v>
      </c>
      <c r="J78">
        <v>102.84</v>
      </c>
      <c r="K78">
        <v>124.28</v>
      </c>
      <c r="L78">
        <v>102.23</v>
      </c>
      <c r="M78">
        <v>118.51</v>
      </c>
    </row>
    <row r="79" spans="1:13" x14ac:dyDescent="0.2">
      <c r="A79">
        <v>67.25</v>
      </c>
      <c r="B79" cm="1">
        <f t="array" ref="B79">IFERROR(INDEX($R$2:$W$999, MATCH($A79,$Q$2:$Q$999,1), COLUMNS($B:B)), "")</f>
        <v>194.9</v>
      </c>
      <c r="C79" cm="1">
        <f t="array" ref="C79">IFERROR(INDEX($R$2:$W$999, MATCH($A79,$Q$2:$Q$999,1), COLUMNS($B:C)), "")</f>
        <v>195</v>
      </c>
      <c r="D79" cm="1">
        <f t="array" ref="D79">IFERROR(INDEX($R$2:$W$999, MATCH($A79,$Q$2:$Q$999,1), COLUMNS($B:D)), "")</f>
        <v>195</v>
      </c>
      <c r="E79" cm="1">
        <f t="array" ref="E79">IFERROR(INDEX($R$2:$W$999, MATCH($A79,$Q$2:$Q$999,1), COLUMNS($B:E)), "")</f>
        <v>195</v>
      </c>
      <c r="F79" cm="1">
        <f t="array" ref="F79">IFERROR(INDEX($R$2:$W$999, MATCH($A79,$Q$2:$Q$999,1), COLUMNS($B:F)), "")</f>
        <v>0.5</v>
      </c>
      <c r="G79" cm="1">
        <f t="array" ref="G79">IFERROR(INDEX($R$2:$W$999, MATCH($A79,$Q$2:$Q$999,1), COLUMNS($B:G)), "")</f>
        <v>80</v>
      </c>
      <c r="H79">
        <v>129.66999999999999</v>
      </c>
      <c r="I79">
        <v>102.9</v>
      </c>
      <c r="J79">
        <v>102.28</v>
      </c>
      <c r="K79">
        <v>124.67</v>
      </c>
      <c r="L79">
        <v>101.62</v>
      </c>
      <c r="M79">
        <v>117.9</v>
      </c>
    </row>
    <row r="80" spans="1:13" x14ac:dyDescent="0.2">
      <c r="A80">
        <v>67.5</v>
      </c>
      <c r="B80" cm="1">
        <f t="array" ref="B80">IFERROR(INDEX($R$2:$W$999, MATCH($A80,$Q$2:$Q$999,1), COLUMNS($B:B)), "")</f>
        <v>194.9</v>
      </c>
      <c r="C80" cm="1">
        <f t="array" ref="C80">IFERROR(INDEX($R$2:$W$999, MATCH($A80,$Q$2:$Q$999,1), COLUMNS($B:C)), "")</f>
        <v>195</v>
      </c>
      <c r="D80" cm="1">
        <f t="array" ref="D80">IFERROR(INDEX($R$2:$W$999, MATCH($A80,$Q$2:$Q$999,1), COLUMNS($B:D)), "")</f>
        <v>195</v>
      </c>
      <c r="E80" cm="1">
        <f t="array" ref="E80">IFERROR(INDEX($R$2:$W$999, MATCH($A80,$Q$2:$Q$999,1), COLUMNS($B:E)), "")</f>
        <v>195</v>
      </c>
      <c r="F80" cm="1">
        <f t="array" ref="F80">IFERROR(INDEX($R$2:$W$999, MATCH($A80,$Q$2:$Q$999,1), COLUMNS($B:F)), "")</f>
        <v>0.5</v>
      </c>
      <c r="G80" cm="1">
        <f t="array" ref="G80">IFERROR(INDEX($R$2:$W$999, MATCH($A80,$Q$2:$Q$999,1), COLUMNS($B:G)), "")</f>
        <v>80</v>
      </c>
      <c r="H80">
        <v>130.16999999999999</v>
      </c>
      <c r="I80">
        <v>102.78</v>
      </c>
      <c r="J80">
        <v>101.67</v>
      </c>
      <c r="K80">
        <v>125.67</v>
      </c>
      <c r="L80">
        <v>100.78</v>
      </c>
      <c r="M80">
        <v>117.23</v>
      </c>
    </row>
    <row r="81" spans="1:13" x14ac:dyDescent="0.2">
      <c r="A81">
        <v>67.75</v>
      </c>
      <c r="B81" cm="1">
        <f t="array" ref="B81">IFERROR(INDEX($R$2:$W$999, MATCH($A81,$Q$2:$Q$999,1), COLUMNS($B:B)), "")</f>
        <v>194.9</v>
      </c>
      <c r="C81" cm="1">
        <f t="array" ref="C81">IFERROR(INDEX($R$2:$W$999, MATCH($A81,$Q$2:$Q$999,1), COLUMNS($B:C)), "")</f>
        <v>195</v>
      </c>
      <c r="D81" cm="1">
        <f t="array" ref="D81">IFERROR(INDEX($R$2:$W$999, MATCH($A81,$Q$2:$Q$999,1), COLUMNS($B:D)), "")</f>
        <v>195</v>
      </c>
      <c r="E81" cm="1">
        <f t="array" ref="E81">IFERROR(INDEX($R$2:$W$999, MATCH($A81,$Q$2:$Q$999,1), COLUMNS($B:E)), "")</f>
        <v>195</v>
      </c>
      <c r="F81" cm="1">
        <f t="array" ref="F81">IFERROR(INDEX($R$2:$W$999, MATCH($A81,$Q$2:$Q$999,1), COLUMNS($B:F)), "")</f>
        <v>0.5</v>
      </c>
      <c r="G81" cm="1">
        <f t="array" ref="G81">IFERROR(INDEX($R$2:$W$999, MATCH($A81,$Q$2:$Q$999,1), COLUMNS($B:G)), "")</f>
        <v>80</v>
      </c>
      <c r="H81">
        <v>129.84</v>
      </c>
      <c r="I81">
        <v>102.67</v>
      </c>
      <c r="J81">
        <v>101.17</v>
      </c>
      <c r="K81">
        <v>127.28</v>
      </c>
      <c r="L81">
        <v>100.06</v>
      </c>
      <c r="M81">
        <v>116.78</v>
      </c>
    </row>
    <row r="82" spans="1:13" x14ac:dyDescent="0.2">
      <c r="A82">
        <v>68</v>
      </c>
      <c r="B82" cm="1">
        <f t="array" ref="B82">IFERROR(INDEX($R$2:$W$999, MATCH($A82,$Q$2:$Q$999,1), COLUMNS($B:B)), "")</f>
        <v>194.9</v>
      </c>
      <c r="C82" cm="1">
        <f t="array" ref="C82">IFERROR(INDEX($R$2:$W$999, MATCH($A82,$Q$2:$Q$999,1), COLUMNS($B:C)), "")</f>
        <v>195</v>
      </c>
      <c r="D82" cm="1">
        <f t="array" ref="D82">IFERROR(INDEX($R$2:$W$999, MATCH($A82,$Q$2:$Q$999,1), COLUMNS($B:D)), "")</f>
        <v>195</v>
      </c>
      <c r="E82" cm="1">
        <f t="array" ref="E82">IFERROR(INDEX($R$2:$W$999, MATCH($A82,$Q$2:$Q$999,1), COLUMNS($B:E)), "")</f>
        <v>195</v>
      </c>
      <c r="F82" cm="1">
        <f t="array" ref="F82">IFERROR(INDEX($R$2:$W$999, MATCH($A82,$Q$2:$Q$999,1), COLUMNS($B:F)), "")</f>
        <v>0.5</v>
      </c>
      <c r="G82" cm="1">
        <f t="array" ref="G82">IFERROR(INDEX($R$2:$W$999, MATCH($A82,$Q$2:$Q$999,1), COLUMNS($B:G)), "")</f>
        <v>80</v>
      </c>
      <c r="H82">
        <v>128.84</v>
      </c>
      <c r="I82">
        <v>102.73</v>
      </c>
      <c r="J82">
        <v>100.73</v>
      </c>
      <c r="K82">
        <v>129.66999999999999</v>
      </c>
      <c r="L82">
        <v>99.56</v>
      </c>
      <c r="M82">
        <v>116.45</v>
      </c>
    </row>
    <row r="83" spans="1:13" x14ac:dyDescent="0.2">
      <c r="A83">
        <v>68.25</v>
      </c>
      <c r="B83" cm="1">
        <f t="array" ref="B83">IFERROR(INDEX($R$2:$W$999, MATCH($A83,$Q$2:$Q$999,1), COLUMNS($B:B)), "")</f>
        <v>194.9</v>
      </c>
      <c r="C83" cm="1">
        <f t="array" ref="C83">IFERROR(INDEX($R$2:$W$999, MATCH($A83,$Q$2:$Q$999,1), COLUMNS($B:C)), "")</f>
        <v>195</v>
      </c>
      <c r="D83" cm="1">
        <f t="array" ref="D83">IFERROR(INDEX($R$2:$W$999, MATCH($A83,$Q$2:$Q$999,1), COLUMNS($B:D)), "")</f>
        <v>195</v>
      </c>
      <c r="E83" cm="1">
        <f t="array" ref="E83">IFERROR(INDEX($R$2:$W$999, MATCH($A83,$Q$2:$Q$999,1), COLUMNS($B:E)), "")</f>
        <v>195</v>
      </c>
      <c r="F83" cm="1">
        <f t="array" ref="F83">IFERROR(INDEX($R$2:$W$999, MATCH($A83,$Q$2:$Q$999,1), COLUMNS($B:F)), "")</f>
        <v>0.5</v>
      </c>
      <c r="G83" cm="1">
        <f t="array" ref="G83">IFERROR(INDEX($R$2:$W$999, MATCH($A83,$Q$2:$Q$999,1), COLUMNS($B:G)), "")</f>
        <v>80</v>
      </c>
      <c r="H83">
        <v>127.4</v>
      </c>
      <c r="I83">
        <v>102.62</v>
      </c>
      <c r="J83">
        <v>100.17</v>
      </c>
      <c r="K83">
        <v>131.51</v>
      </c>
      <c r="L83">
        <v>99.06</v>
      </c>
      <c r="M83">
        <v>116.12</v>
      </c>
    </row>
    <row r="84" spans="1:13" x14ac:dyDescent="0.2">
      <c r="A84">
        <v>68.5</v>
      </c>
      <c r="B84" cm="1">
        <f t="array" ref="B84">IFERROR(INDEX($R$2:$W$999, MATCH($A84,$Q$2:$Q$999,1), COLUMNS($B:B)), "")</f>
        <v>194.9</v>
      </c>
      <c r="C84" cm="1">
        <f t="array" ref="C84">IFERROR(INDEX($R$2:$W$999, MATCH($A84,$Q$2:$Q$999,1), COLUMNS($B:C)), "")</f>
        <v>195</v>
      </c>
      <c r="D84" cm="1">
        <f t="array" ref="D84">IFERROR(INDEX($R$2:$W$999, MATCH($A84,$Q$2:$Q$999,1), COLUMNS($B:D)), "")</f>
        <v>195</v>
      </c>
      <c r="E84" cm="1">
        <f t="array" ref="E84">IFERROR(INDEX($R$2:$W$999, MATCH($A84,$Q$2:$Q$999,1), COLUMNS($B:E)), "")</f>
        <v>195</v>
      </c>
      <c r="F84" cm="1">
        <f t="array" ref="F84">IFERROR(INDEX($R$2:$W$999, MATCH($A84,$Q$2:$Q$999,1), COLUMNS($B:F)), "")</f>
        <v>0.5</v>
      </c>
      <c r="G84" cm="1">
        <f t="array" ref="G84">IFERROR(INDEX($R$2:$W$999, MATCH($A84,$Q$2:$Q$999,1), COLUMNS($B:G)), "")</f>
        <v>80</v>
      </c>
      <c r="H84">
        <v>126.51</v>
      </c>
      <c r="I84">
        <v>102.84</v>
      </c>
      <c r="J84">
        <v>99.67</v>
      </c>
      <c r="K84">
        <v>132.62</v>
      </c>
      <c r="L84">
        <v>98.56</v>
      </c>
      <c r="M84">
        <v>115.9</v>
      </c>
    </row>
    <row r="85" spans="1:13" x14ac:dyDescent="0.2">
      <c r="A85">
        <v>68.75</v>
      </c>
      <c r="B85" cm="1">
        <f t="array" ref="B85">IFERROR(INDEX($R$2:$W$999, MATCH($A85,$Q$2:$Q$999,1), COLUMNS($B:B)), "")</f>
        <v>194.9</v>
      </c>
      <c r="C85" cm="1">
        <f t="array" ref="C85">IFERROR(INDEX($R$2:$W$999, MATCH($A85,$Q$2:$Q$999,1), COLUMNS($B:C)), "")</f>
        <v>195</v>
      </c>
      <c r="D85" cm="1">
        <f t="array" ref="D85">IFERROR(INDEX($R$2:$W$999, MATCH($A85,$Q$2:$Q$999,1), COLUMNS($B:D)), "")</f>
        <v>195</v>
      </c>
      <c r="E85" cm="1">
        <f t="array" ref="E85">IFERROR(INDEX($R$2:$W$999, MATCH($A85,$Q$2:$Q$999,1), COLUMNS($B:E)), "")</f>
        <v>195</v>
      </c>
      <c r="F85" cm="1">
        <f t="array" ref="F85">IFERROR(INDEX($R$2:$W$999, MATCH($A85,$Q$2:$Q$999,1), COLUMNS($B:F)), "")</f>
        <v>0.5</v>
      </c>
      <c r="G85" cm="1">
        <f t="array" ref="G85">IFERROR(INDEX($R$2:$W$999, MATCH($A85,$Q$2:$Q$999,1), COLUMNS($B:G)), "")</f>
        <v>80</v>
      </c>
      <c r="H85">
        <v>126.12</v>
      </c>
      <c r="I85">
        <v>103.23</v>
      </c>
      <c r="J85">
        <v>99.28</v>
      </c>
      <c r="K85">
        <v>133.01</v>
      </c>
      <c r="L85">
        <v>98.17</v>
      </c>
      <c r="M85">
        <v>115.78</v>
      </c>
    </row>
    <row r="86" spans="1:13" x14ac:dyDescent="0.2">
      <c r="A86">
        <v>69</v>
      </c>
      <c r="B86" cm="1">
        <f t="array" ref="B86">IFERROR(INDEX($R$2:$W$999, MATCH($A86,$Q$2:$Q$999,1), COLUMNS($B:B)), "")</f>
        <v>194.9</v>
      </c>
      <c r="C86" cm="1">
        <f t="array" ref="C86">IFERROR(INDEX($R$2:$W$999, MATCH($A86,$Q$2:$Q$999,1), COLUMNS($B:C)), "")</f>
        <v>195</v>
      </c>
      <c r="D86" cm="1">
        <f t="array" ref="D86">IFERROR(INDEX($R$2:$W$999, MATCH($A86,$Q$2:$Q$999,1), COLUMNS($B:D)), "")</f>
        <v>195</v>
      </c>
      <c r="E86" cm="1">
        <f t="array" ref="E86">IFERROR(INDEX($R$2:$W$999, MATCH($A86,$Q$2:$Q$999,1), COLUMNS($B:E)), "")</f>
        <v>195</v>
      </c>
      <c r="F86" cm="1">
        <f t="array" ref="F86">IFERROR(INDEX($R$2:$W$999, MATCH($A86,$Q$2:$Q$999,1), COLUMNS($B:F)), "")</f>
        <v>0.5</v>
      </c>
      <c r="G86" cm="1">
        <f t="array" ref="G86">IFERROR(INDEX($R$2:$W$999, MATCH($A86,$Q$2:$Q$999,1), COLUMNS($B:G)), "")</f>
        <v>80</v>
      </c>
      <c r="H86">
        <v>127.34</v>
      </c>
      <c r="I86">
        <v>103.73</v>
      </c>
      <c r="J86">
        <v>99.01</v>
      </c>
      <c r="K86">
        <v>133.06</v>
      </c>
      <c r="L86">
        <v>97.84</v>
      </c>
      <c r="M86">
        <v>115.95</v>
      </c>
    </row>
    <row r="87" spans="1:13" x14ac:dyDescent="0.2">
      <c r="A87">
        <v>69.25</v>
      </c>
      <c r="B87" cm="1">
        <f t="array" ref="B87">IFERROR(INDEX($R$2:$W$999, MATCH($A87,$Q$2:$Q$999,1), COLUMNS($B:B)), "")</f>
        <v>194.9</v>
      </c>
      <c r="C87" cm="1">
        <f t="array" ref="C87">IFERROR(INDEX($R$2:$W$999, MATCH($A87,$Q$2:$Q$999,1), COLUMNS($B:C)), "")</f>
        <v>195</v>
      </c>
      <c r="D87" cm="1">
        <f t="array" ref="D87">IFERROR(INDEX($R$2:$W$999, MATCH($A87,$Q$2:$Q$999,1), COLUMNS($B:D)), "")</f>
        <v>195</v>
      </c>
      <c r="E87" cm="1">
        <f t="array" ref="E87">IFERROR(INDEX($R$2:$W$999, MATCH($A87,$Q$2:$Q$999,1), COLUMNS($B:E)), "")</f>
        <v>195</v>
      </c>
      <c r="F87" cm="1">
        <f t="array" ref="F87">IFERROR(INDEX($R$2:$W$999, MATCH($A87,$Q$2:$Q$999,1), COLUMNS($B:F)), "")</f>
        <v>0.5</v>
      </c>
      <c r="G87" cm="1">
        <f t="array" ref="G87">IFERROR(INDEX($R$2:$W$999, MATCH($A87,$Q$2:$Q$999,1), COLUMNS($B:G)), "")</f>
        <v>80</v>
      </c>
      <c r="H87">
        <v>129.22999999999999</v>
      </c>
      <c r="I87">
        <v>104.34</v>
      </c>
      <c r="J87">
        <v>98.62</v>
      </c>
      <c r="K87">
        <v>132.62</v>
      </c>
      <c r="L87">
        <v>97.56</v>
      </c>
      <c r="M87">
        <v>116.28</v>
      </c>
    </row>
    <row r="88" spans="1:13" x14ac:dyDescent="0.2">
      <c r="A88">
        <v>69.5</v>
      </c>
      <c r="B88" cm="1">
        <f t="array" ref="B88">IFERROR(INDEX($R$2:$W$999, MATCH($A88,$Q$2:$Q$999,1), COLUMNS($B:B)), "")</f>
        <v>194.9</v>
      </c>
      <c r="C88" cm="1">
        <f t="array" ref="C88">IFERROR(INDEX($R$2:$W$999, MATCH($A88,$Q$2:$Q$999,1), COLUMNS($B:C)), "")</f>
        <v>195</v>
      </c>
      <c r="D88" cm="1">
        <f t="array" ref="D88">IFERROR(INDEX($R$2:$W$999, MATCH($A88,$Q$2:$Q$999,1), COLUMNS($B:D)), "")</f>
        <v>195</v>
      </c>
      <c r="E88" cm="1">
        <f t="array" ref="E88">IFERROR(INDEX($R$2:$W$999, MATCH($A88,$Q$2:$Q$999,1), COLUMNS($B:E)), "")</f>
        <v>195</v>
      </c>
      <c r="F88" cm="1">
        <f t="array" ref="F88">IFERROR(INDEX($R$2:$W$999, MATCH($A88,$Q$2:$Q$999,1), COLUMNS($B:F)), "")</f>
        <v>0.5</v>
      </c>
      <c r="G88" cm="1">
        <f t="array" ref="G88">IFERROR(INDEX($R$2:$W$999, MATCH($A88,$Q$2:$Q$999,1), COLUMNS($B:G)), "")</f>
        <v>80</v>
      </c>
      <c r="H88">
        <v>132.06</v>
      </c>
      <c r="I88">
        <v>105.4</v>
      </c>
      <c r="J88">
        <v>98.56</v>
      </c>
      <c r="K88">
        <v>132.28</v>
      </c>
      <c r="L88">
        <v>97.56</v>
      </c>
      <c r="M88">
        <v>116.84</v>
      </c>
    </row>
    <row r="89" spans="1:13" x14ac:dyDescent="0.2">
      <c r="A89">
        <v>69.75</v>
      </c>
      <c r="B89" cm="1">
        <f t="array" ref="B89">IFERROR(INDEX($R$2:$W$999, MATCH($A89,$Q$2:$Q$999,1), COLUMNS($B:B)), "")</f>
        <v>194.9</v>
      </c>
      <c r="C89" cm="1">
        <f t="array" ref="C89">IFERROR(INDEX($R$2:$W$999, MATCH($A89,$Q$2:$Q$999,1), COLUMNS($B:C)), "")</f>
        <v>195</v>
      </c>
      <c r="D89" cm="1">
        <f t="array" ref="D89">IFERROR(INDEX($R$2:$W$999, MATCH($A89,$Q$2:$Q$999,1), COLUMNS($B:D)), "")</f>
        <v>195</v>
      </c>
      <c r="E89" cm="1">
        <f t="array" ref="E89">IFERROR(INDEX($R$2:$W$999, MATCH($A89,$Q$2:$Q$999,1), COLUMNS($B:E)), "")</f>
        <v>195</v>
      </c>
      <c r="F89" cm="1">
        <f t="array" ref="F89">IFERROR(INDEX($R$2:$W$999, MATCH($A89,$Q$2:$Q$999,1), COLUMNS($B:F)), "")</f>
        <v>0.5</v>
      </c>
      <c r="G89" cm="1">
        <f t="array" ref="G89">IFERROR(INDEX($R$2:$W$999, MATCH($A89,$Q$2:$Q$999,1), COLUMNS($B:G)), "")</f>
        <v>80</v>
      </c>
      <c r="H89">
        <v>135.01</v>
      </c>
      <c r="I89">
        <v>106.51</v>
      </c>
      <c r="J89">
        <v>98.4</v>
      </c>
      <c r="K89">
        <v>131.56</v>
      </c>
      <c r="L89">
        <v>97.45</v>
      </c>
      <c r="M89">
        <v>117.67</v>
      </c>
    </row>
    <row r="90" spans="1:13" x14ac:dyDescent="0.2">
      <c r="A90">
        <v>70</v>
      </c>
      <c r="B90" cm="1">
        <f t="array" ref="B90">IFERROR(INDEX($R$2:$W$999, MATCH($A90,$Q$2:$Q$999,1), COLUMNS($B:B)), "")</f>
        <v>194.9</v>
      </c>
      <c r="C90" cm="1">
        <f t="array" ref="C90">IFERROR(INDEX($R$2:$W$999, MATCH($A90,$Q$2:$Q$999,1), COLUMNS($B:C)), "")</f>
        <v>195</v>
      </c>
      <c r="D90" cm="1">
        <f t="array" ref="D90">IFERROR(INDEX($R$2:$W$999, MATCH($A90,$Q$2:$Q$999,1), COLUMNS($B:D)), "")</f>
        <v>195</v>
      </c>
      <c r="E90" cm="1">
        <f t="array" ref="E90">IFERROR(INDEX($R$2:$W$999, MATCH($A90,$Q$2:$Q$999,1), COLUMNS($B:E)), "")</f>
        <v>195</v>
      </c>
      <c r="F90" cm="1">
        <f t="array" ref="F90">IFERROR(INDEX($R$2:$W$999, MATCH($A90,$Q$2:$Q$999,1), COLUMNS($B:F)), "")</f>
        <v>0.5</v>
      </c>
      <c r="G90" cm="1">
        <f t="array" ref="G90">IFERROR(INDEX($R$2:$W$999, MATCH($A90,$Q$2:$Q$999,1), COLUMNS($B:G)), "")</f>
        <v>80</v>
      </c>
      <c r="H90">
        <v>138.22999999999999</v>
      </c>
      <c r="I90">
        <v>107.95</v>
      </c>
      <c r="J90">
        <v>98.28</v>
      </c>
      <c r="K90">
        <v>131.01</v>
      </c>
      <c r="L90">
        <v>97.56</v>
      </c>
      <c r="M90">
        <v>119.01</v>
      </c>
    </row>
    <row r="91" spans="1:13" x14ac:dyDescent="0.2">
      <c r="A91">
        <v>70.25</v>
      </c>
      <c r="B91" cm="1">
        <f t="array" ref="B91">IFERROR(INDEX($R$2:$W$999, MATCH($A91,$Q$2:$Q$999,1), COLUMNS($B:B)), "")</f>
        <v>194.9</v>
      </c>
      <c r="C91" cm="1">
        <f t="array" ref="C91">IFERROR(INDEX($R$2:$W$999, MATCH($A91,$Q$2:$Q$999,1), COLUMNS($B:C)), "")</f>
        <v>195</v>
      </c>
      <c r="D91" cm="1">
        <f t="array" ref="D91">IFERROR(INDEX($R$2:$W$999, MATCH($A91,$Q$2:$Q$999,1), COLUMNS($B:D)), "")</f>
        <v>195</v>
      </c>
      <c r="E91" cm="1">
        <f t="array" ref="E91">IFERROR(INDEX($R$2:$W$999, MATCH($A91,$Q$2:$Q$999,1), COLUMNS($B:E)), "")</f>
        <v>195</v>
      </c>
      <c r="F91" cm="1">
        <f t="array" ref="F91">IFERROR(INDEX($R$2:$W$999, MATCH($A91,$Q$2:$Q$999,1), COLUMNS($B:F)), "")</f>
        <v>0.5</v>
      </c>
      <c r="G91" cm="1">
        <f t="array" ref="G91">IFERROR(INDEX($R$2:$W$999, MATCH($A91,$Q$2:$Q$999,1), COLUMNS($B:G)), "")</f>
        <v>80</v>
      </c>
      <c r="H91">
        <v>141.01</v>
      </c>
      <c r="I91">
        <v>110.34</v>
      </c>
      <c r="J91">
        <v>98.4</v>
      </c>
      <c r="K91">
        <v>130.84</v>
      </c>
      <c r="L91">
        <v>97.9</v>
      </c>
      <c r="M91">
        <v>120.28</v>
      </c>
    </row>
    <row r="92" spans="1:13" x14ac:dyDescent="0.2">
      <c r="A92">
        <v>70.5</v>
      </c>
      <c r="B92" cm="1">
        <f t="array" ref="B92">IFERROR(INDEX($R$2:$W$999, MATCH($A92,$Q$2:$Q$999,1), COLUMNS($B:B)), "")</f>
        <v>194.9</v>
      </c>
      <c r="C92" cm="1">
        <f t="array" ref="C92">IFERROR(INDEX($R$2:$W$999, MATCH($A92,$Q$2:$Q$999,1), COLUMNS($B:C)), "")</f>
        <v>195</v>
      </c>
      <c r="D92" cm="1">
        <f t="array" ref="D92">IFERROR(INDEX($R$2:$W$999, MATCH($A92,$Q$2:$Q$999,1), COLUMNS($B:D)), "")</f>
        <v>195</v>
      </c>
      <c r="E92" cm="1">
        <f t="array" ref="E92">IFERROR(INDEX($R$2:$W$999, MATCH($A92,$Q$2:$Q$999,1), COLUMNS($B:E)), "")</f>
        <v>195</v>
      </c>
      <c r="F92" cm="1">
        <f t="array" ref="F92">IFERROR(INDEX($R$2:$W$999, MATCH($A92,$Q$2:$Q$999,1), COLUMNS($B:F)), "")</f>
        <v>0.5</v>
      </c>
      <c r="G92" cm="1">
        <f t="array" ref="G92">IFERROR(INDEX($R$2:$W$999, MATCH($A92,$Q$2:$Q$999,1), COLUMNS($B:G)), "")</f>
        <v>80</v>
      </c>
      <c r="H92">
        <v>142.66999999999999</v>
      </c>
      <c r="I92">
        <v>112.95</v>
      </c>
      <c r="J92">
        <v>98.78</v>
      </c>
      <c r="K92">
        <v>131.16999999999999</v>
      </c>
      <c r="L92">
        <v>98.28</v>
      </c>
      <c r="M92">
        <v>122.17</v>
      </c>
    </row>
    <row r="93" spans="1:13" x14ac:dyDescent="0.2">
      <c r="A93">
        <v>70.75</v>
      </c>
      <c r="B93" cm="1">
        <f t="array" ref="B93">IFERROR(INDEX($R$2:$W$999, MATCH($A93,$Q$2:$Q$999,1), COLUMNS($B:B)), "")</f>
        <v>194.9</v>
      </c>
      <c r="C93" cm="1">
        <f t="array" ref="C93">IFERROR(INDEX($R$2:$W$999, MATCH($A93,$Q$2:$Q$999,1), COLUMNS($B:C)), "")</f>
        <v>195</v>
      </c>
      <c r="D93" cm="1">
        <f t="array" ref="D93">IFERROR(INDEX($R$2:$W$999, MATCH($A93,$Q$2:$Q$999,1), COLUMNS($B:D)), "")</f>
        <v>195</v>
      </c>
      <c r="E93" cm="1">
        <f t="array" ref="E93">IFERROR(INDEX($R$2:$W$999, MATCH($A93,$Q$2:$Q$999,1), COLUMNS($B:E)), "")</f>
        <v>195</v>
      </c>
      <c r="F93" cm="1">
        <f t="array" ref="F93">IFERROR(INDEX($R$2:$W$999, MATCH($A93,$Q$2:$Q$999,1), COLUMNS($B:F)), "")</f>
        <v>0.5</v>
      </c>
      <c r="G93" cm="1">
        <f t="array" ref="G93">IFERROR(INDEX($R$2:$W$999, MATCH($A93,$Q$2:$Q$999,1), COLUMNS($B:G)), "")</f>
        <v>80</v>
      </c>
      <c r="H93">
        <v>143.12</v>
      </c>
      <c r="I93">
        <v>114.06</v>
      </c>
      <c r="J93">
        <v>99.17</v>
      </c>
      <c r="K93">
        <v>131.51</v>
      </c>
      <c r="L93">
        <v>98.62</v>
      </c>
      <c r="M93">
        <v>124.51</v>
      </c>
    </row>
    <row r="94" spans="1:13" x14ac:dyDescent="0.2">
      <c r="A94">
        <v>71</v>
      </c>
      <c r="B94" cm="1">
        <f t="array" ref="B94">IFERROR(INDEX($R$2:$W$999, MATCH($A94,$Q$2:$Q$999,1), COLUMNS($B:B)), "")</f>
        <v>194.9</v>
      </c>
      <c r="C94" cm="1">
        <f t="array" ref="C94">IFERROR(INDEX($R$2:$W$999, MATCH($A94,$Q$2:$Q$999,1), COLUMNS($B:C)), "")</f>
        <v>195</v>
      </c>
      <c r="D94" cm="1">
        <f t="array" ref="D94">IFERROR(INDEX($R$2:$W$999, MATCH($A94,$Q$2:$Q$999,1), COLUMNS($B:D)), "")</f>
        <v>195</v>
      </c>
      <c r="E94" cm="1">
        <f t="array" ref="E94">IFERROR(INDEX($R$2:$W$999, MATCH($A94,$Q$2:$Q$999,1), COLUMNS($B:E)), "")</f>
        <v>195</v>
      </c>
      <c r="F94" cm="1">
        <f t="array" ref="F94">IFERROR(INDEX($R$2:$W$999, MATCH($A94,$Q$2:$Q$999,1), COLUMNS($B:F)), "")</f>
        <v>0.5</v>
      </c>
      <c r="G94" cm="1">
        <f t="array" ref="G94">IFERROR(INDEX($R$2:$W$999, MATCH($A94,$Q$2:$Q$999,1), COLUMNS($B:G)), "")</f>
        <v>80</v>
      </c>
      <c r="H94">
        <v>141.84</v>
      </c>
      <c r="I94">
        <v>115.01</v>
      </c>
      <c r="J94">
        <v>99.9</v>
      </c>
      <c r="K94">
        <v>132.44999999999999</v>
      </c>
      <c r="L94">
        <v>99.34</v>
      </c>
      <c r="M94">
        <v>127.06</v>
      </c>
    </row>
    <row r="95" spans="1:13" x14ac:dyDescent="0.2">
      <c r="A95">
        <v>71.25</v>
      </c>
      <c r="B95" cm="1">
        <f t="array" ref="B95">IFERROR(INDEX($R$2:$W$999, MATCH($A95,$Q$2:$Q$999,1), COLUMNS($B:B)), "")</f>
        <v>194.9</v>
      </c>
      <c r="C95" cm="1">
        <f t="array" ref="C95">IFERROR(INDEX($R$2:$W$999, MATCH($A95,$Q$2:$Q$999,1), COLUMNS($B:C)), "")</f>
        <v>195</v>
      </c>
      <c r="D95" cm="1">
        <f t="array" ref="D95">IFERROR(INDEX($R$2:$W$999, MATCH($A95,$Q$2:$Q$999,1), COLUMNS($B:D)), "")</f>
        <v>195</v>
      </c>
      <c r="E95" cm="1">
        <f t="array" ref="E95">IFERROR(INDEX($R$2:$W$999, MATCH($A95,$Q$2:$Q$999,1), COLUMNS($B:E)), "")</f>
        <v>195</v>
      </c>
      <c r="F95" cm="1">
        <f t="array" ref="F95">IFERROR(INDEX($R$2:$W$999, MATCH($A95,$Q$2:$Q$999,1), COLUMNS($B:F)), "")</f>
        <v>0.5</v>
      </c>
      <c r="G95" cm="1">
        <f t="array" ref="G95">IFERROR(INDEX($R$2:$W$999, MATCH($A95,$Q$2:$Q$999,1), COLUMNS($B:G)), "")</f>
        <v>80</v>
      </c>
      <c r="H95">
        <v>139.66999999999999</v>
      </c>
      <c r="I95">
        <v>115.51</v>
      </c>
      <c r="J95">
        <v>101.01</v>
      </c>
      <c r="K95">
        <v>133.51</v>
      </c>
      <c r="L95">
        <v>100.51</v>
      </c>
      <c r="M95">
        <v>129.34</v>
      </c>
    </row>
    <row r="96" spans="1:13" x14ac:dyDescent="0.2">
      <c r="A96">
        <v>71.5</v>
      </c>
      <c r="B96" cm="1">
        <f t="array" ref="B96">IFERROR(INDEX($R$2:$W$999, MATCH($A96,$Q$2:$Q$999,1), COLUMNS($B:B)), "")</f>
        <v>194.9</v>
      </c>
      <c r="C96" cm="1">
        <f t="array" ref="C96">IFERROR(INDEX($R$2:$W$999, MATCH($A96,$Q$2:$Q$999,1), COLUMNS($B:C)), "")</f>
        <v>195</v>
      </c>
      <c r="D96" cm="1">
        <f t="array" ref="D96">IFERROR(INDEX($R$2:$W$999, MATCH($A96,$Q$2:$Q$999,1), COLUMNS($B:D)), "")</f>
        <v>195</v>
      </c>
      <c r="E96" cm="1">
        <f t="array" ref="E96">IFERROR(INDEX($R$2:$W$999, MATCH($A96,$Q$2:$Q$999,1), COLUMNS($B:E)), "")</f>
        <v>195</v>
      </c>
      <c r="F96" cm="1">
        <f t="array" ref="F96">IFERROR(INDEX($R$2:$W$999, MATCH($A96,$Q$2:$Q$999,1), COLUMNS($B:F)), "")</f>
        <v>0.5</v>
      </c>
      <c r="G96" cm="1">
        <f t="array" ref="G96">IFERROR(INDEX($R$2:$W$999, MATCH($A96,$Q$2:$Q$999,1), COLUMNS($B:G)), "")</f>
        <v>80</v>
      </c>
      <c r="H96">
        <v>137.44999999999999</v>
      </c>
      <c r="I96">
        <v>115.62</v>
      </c>
      <c r="J96">
        <v>101.84</v>
      </c>
      <c r="K96">
        <v>134.4</v>
      </c>
      <c r="L96">
        <v>102.06</v>
      </c>
      <c r="M96">
        <v>130.94999999999999</v>
      </c>
    </row>
    <row r="97" spans="1:13" x14ac:dyDescent="0.2">
      <c r="A97">
        <v>71.75</v>
      </c>
      <c r="B97" cm="1">
        <f t="array" ref="B97">IFERROR(INDEX($R$2:$W$999, MATCH($A97,$Q$2:$Q$999,1), COLUMNS($B:B)), "")</f>
        <v>194.9</v>
      </c>
      <c r="C97" cm="1">
        <f t="array" ref="C97">IFERROR(INDEX($R$2:$W$999, MATCH($A97,$Q$2:$Q$999,1), COLUMNS($B:C)), "")</f>
        <v>195</v>
      </c>
      <c r="D97" cm="1">
        <f t="array" ref="D97">IFERROR(INDEX($R$2:$W$999, MATCH($A97,$Q$2:$Q$999,1), COLUMNS($B:D)), "")</f>
        <v>195</v>
      </c>
      <c r="E97" cm="1">
        <f t="array" ref="E97">IFERROR(INDEX($R$2:$W$999, MATCH($A97,$Q$2:$Q$999,1), COLUMNS($B:E)), "")</f>
        <v>195</v>
      </c>
      <c r="F97" cm="1">
        <f t="array" ref="F97">IFERROR(INDEX($R$2:$W$999, MATCH($A97,$Q$2:$Q$999,1), COLUMNS($B:F)), "")</f>
        <v>0.5</v>
      </c>
      <c r="G97" cm="1">
        <f t="array" ref="G97">IFERROR(INDEX($R$2:$W$999, MATCH($A97,$Q$2:$Q$999,1), COLUMNS($B:G)), "")</f>
        <v>80</v>
      </c>
      <c r="H97">
        <v>135.78</v>
      </c>
      <c r="I97">
        <v>115.73</v>
      </c>
      <c r="J97">
        <v>103.06</v>
      </c>
      <c r="K97">
        <v>135.34</v>
      </c>
      <c r="L97">
        <v>103.62</v>
      </c>
      <c r="M97">
        <v>131.94999999999999</v>
      </c>
    </row>
    <row r="98" spans="1:13" x14ac:dyDescent="0.2">
      <c r="A98" s="2"/>
      <c r="B98" s="2"/>
      <c r="C98" t="str" cm="1">
        <f t="array" ref="C98">IFERROR(INDEX($R$2:$W$999, MATCH($A98,$Q$2:$Q$999,1), COLUMNS($B:C)), "")</f>
        <v/>
      </c>
      <c r="D98" t="str" cm="1">
        <f t="array" ref="D98">IFERROR(INDEX($R$2:$W$999, MATCH($A98,$Q$2:$Q$999,1), COLUMNS($B:D)), "")</f>
        <v/>
      </c>
      <c r="E98" t="str" cm="1">
        <f t="array" ref="E98">IFERROR(INDEX($R$2:$W$999, MATCH($A98,$Q$2:$Q$999,1), COLUMNS($B:E)), "")</f>
        <v/>
      </c>
      <c r="F98" t="str" cm="1">
        <f t="array" ref="F98">IFERROR(INDEX($R$2:$W$999, MATCH($A98,$Q$2:$Q$999,1), COLUMNS($B:F)), "")</f>
        <v/>
      </c>
      <c r="H98" s="2"/>
      <c r="I98" s="2"/>
      <c r="J98" s="2"/>
      <c r="K98" s="2"/>
      <c r="L98" s="2"/>
      <c r="M98" s="2"/>
    </row>
    <row r="99" spans="1:13" x14ac:dyDescent="0.2">
      <c r="A99" s="2"/>
      <c r="B99" s="2"/>
      <c r="C99" t="str" cm="1">
        <f t="array" ref="C99">IFERROR(INDEX($R$2:$W$999, MATCH($A99,$Q$2:$Q$999,1), COLUMNS($B:C)), "")</f>
        <v/>
      </c>
      <c r="D99" t="str" cm="1">
        <f t="array" ref="D99">IFERROR(INDEX($R$2:$W$999, MATCH($A99,$Q$2:$Q$999,1), COLUMNS($B:D)), "")</f>
        <v/>
      </c>
      <c r="E99" t="str" cm="1">
        <f t="array" ref="E99">IFERROR(INDEX($R$2:$W$999, MATCH($A99,$Q$2:$Q$999,1), COLUMNS($B:E)), "")</f>
        <v/>
      </c>
      <c r="F99" t="str" cm="1">
        <f t="array" ref="F99">IFERROR(INDEX($R$2:$W$999, MATCH($A99,$Q$2:$Q$999,1), COLUMNS($B:F)), "")</f>
        <v/>
      </c>
      <c r="H99" s="2"/>
      <c r="I99" s="2"/>
      <c r="J99" s="2"/>
      <c r="K99" s="2"/>
      <c r="L99" s="2"/>
      <c r="M99" s="2"/>
    </row>
    <row r="100" spans="1:13" x14ac:dyDescent="0.2">
      <c r="A100" s="2"/>
      <c r="B100" s="2"/>
      <c r="C100" t="str" cm="1">
        <f t="array" ref="C100">IFERROR(INDEX($R$2:$W$999, MATCH($A100,$Q$2:$Q$999,1), COLUMNS($B:C)), "")</f>
        <v/>
      </c>
      <c r="D100" t="str" cm="1">
        <f t="array" ref="D100">IFERROR(INDEX($R$2:$W$999, MATCH($A100,$Q$2:$Q$999,1), COLUMNS($B:D)), "")</f>
        <v/>
      </c>
      <c r="E100" t="str" cm="1">
        <f t="array" ref="E100">IFERROR(INDEX($R$2:$W$999, MATCH($A100,$Q$2:$Q$999,1), COLUMNS($B:E)), "")</f>
        <v/>
      </c>
      <c r="F100" t="str" cm="1">
        <f t="array" ref="F100">IFERROR(INDEX($R$2:$W$999, MATCH($A100,$Q$2:$Q$999,1), COLUMNS($B:F)), "")</f>
        <v/>
      </c>
      <c r="H100" s="2"/>
      <c r="I100" s="2"/>
      <c r="J100" s="2"/>
      <c r="K100" s="2"/>
      <c r="L100" s="2"/>
      <c r="M100" s="2"/>
    </row>
    <row r="101" spans="1:13" x14ac:dyDescent="0.2">
      <c r="A101" s="2"/>
      <c r="B101" s="2"/>
      <c r="C101" t="str" cm="1">
        <f t="array" ref="C101">IFERROR(INDEX($R$2:$W$999, MATCH($A101,$Q$2:$Q$999,1), COLUMNS($B:C)), "")</f>
        <v/>
      </c>
      <c r="D101" t="str" cm="1">
        <f t="array" ref="D101">IFERROR(INDEX($R$2:$W$999, MATCH($A101,$Q$2:$Q$999,1), COLUMNS($B:D)), "")</f>
        <v/>
      </c>
      <c r="E101" t="str" cm="1">
        <f t="array" ref="E101">IFERROR(INDEX($R$2:$W$999, MATCH($A101,$Q$2:$Q$999,1), COLUMNS($B:E)), "")</f>
        <v/>
      </c>
      <c r="F101" t="str" cm="1">
        <f t="array" ref="F101">IFERROR(INDEX($R$2:$W$999, MATCH($A101,$Q$2:$Q$999,1), COLUMNS($B:F)), "")</f>
        <v/>
      </c>
      <c r="H101" s="2"/>
      <c r="I101" s="2"/>
      <c r="J101" s="2"/>
      <c r="K101" s="2"/>
      <c r="L101" s="2"/>
      <c r="M101" s="2"/>
    </row>
    <row r="102" spans="1:13" x14ac:dyDescent="0.2">
      <c r="A102" s="2"/>
      <c r="B102" s="2"/>
      <c r="C102" s="2"/>
      <c r="D102" s="2"/>
      <c r="E102" s="2"/>
      <c r="F102" s="2"/>
      <c r="H102" s="2"/>
      <c r="I102" s="2"/>
      <c r="J102" s="2"/>
      <c r="K102" s="2"/>
      <c r="L102" s="2"/>
      <c r="M102" s="2"/>
    </row>
    <row r="103" spans="1:13" x14ac:dyDescent="0.2">
      <c r="A103" s="2"/>
      <c r="B103" s="2"/>
      <c r="C103" s="2"/>
      <c r="D103" s="2"/>
      <c r="E103" s="2"/>
      <c r="F103" s="2"/>
      <c r="H103" s="2"/>
      <c r="I103" s="2"/>
      <c r="J103" s="2"/>
      <c r="K103" s="2"/>
      <c r="L103" s="2"/>
      <c r="M103" s="2"/>
    </row>
    <row r="104" spans="1:13" x14ac:dyDescent="0.2">
      <c r="A104" s="2"/>
      <c r="B104" s="2"/>
      <c r="C104" s="2"/>
      <c r="D104" s="2"/>
      <c r="E104" s="2"/>
      <c r="F104" s="2"/>
      <c r="H104" s="2"/>
      <c r="I104" s="2"/>
      <c r="J104" s="2"/>
      <c r="K104" s="2"/>
      <c r="L104" s="2"/>
      <c r="M104" s="2"/>
    </row>
    <row r="105" spans="1:13" x14ac:dyDescent="0.2">
      <c r="A105" s="2"/>
      <c r="B105" s="2"/>
      <c r="C105" s="2"/>
      <c r="D105" s="2"/>
      <c r="E105" s="2"/>
      <c r="F105" s="2"/>
      <c r="H105" s="2"/>
      <c r="I105" s="2"/>
      <c r="J105" s="2"/>
      <c r="K105" s="2"/>
      <c r="L105" s="2"/>
      <c r="M105" s="2"/>
    </row>
    <row r="106" spans="1:13" x14ac:dyDescent="0.2">
      <c r="A106" s="2"/>
      <c r="B106" s="2"/>
      <c r="C106" s="2"/>
      <c r="D106" s="2"/>
      <c r="E106" s="2"/>
      <c r="F106" s="2"/>
      <c r="H106" s="2"/>
      <c r="I106" s="2"/>
      <c r="J106" s="2"/>
      <c r="K106" s="2"/>
      <c r="L106" s="2"/>
      <c r="M106" s="2"/>
    </row>
    <row r="107" spans="1:13" x14ac:dyDescent="0.2">
      <c r="A107" s="2"/>
      <c r="B107" s="2"/>
      <c r="C107" s="2"/>
      <c r="D107" s="2"/>
      <c r="E107" s="2"/>
      <c r="F107" s="2"/>
      <c r="H107" s="2"/>
      <c r="I107" s="2"/>
      <c r="J107" s="2"/>
      <c r="K107" s="2"/>
      <c r="L107" s="2"/>
      <c r="M107" s="2"/>
    </row>
    <row r="108" spans="1:13" x14ac:dyDescent="0.2">
      <c r="A108" s="2"/>
      <c r="B108" s="2"/>
      <c r="C108" s="2"/>
      <c r="D108" s="2"/>
      <c r="E108" s="2"/>
      <c r="F108" s="2"/>
      <c r="H108" s="2"/>
      <c r="I108" s="2"/>
      <c r="J108" s="2"/>
      <c r="K108" s="2"/>
      <c r="L108" s="2"/>
      <c r="M108" s="2"/>
    </row>
    <row r="109" spans="1:13" x14ac:dyDescent="0.2">
      <c r="A109" s="2"/>
      <c r="B109" s="2"/>
      <c r="C109" s="2"/>
      <c r="D109" s="2"/>
      <c r="E109" s="2"/>
      <c r="F109" s="2"/>
      <c r="H109" s="2"/>
      <c r="I109" s="2"/>
      <c r="J109" s="2"/>
      <c r="K109" s="2"/>
      <c r="L109" s="2"/>
      <c r="M109" s="2"/>
    </row>
    <row r="110" spans="1:13" x14ac:dyDescent="0.2">
      <c r="A110" s="2"/>
      <c r="B110" s="2"/>
      <c r="C110" s="2"/>
      <c r="D110" s="2"/>
      <c r="E110" s="2"/>
      <c r="F110" s="2"/>
      <c r="H110" s="2"/>
      <c r="I110" s="2"/>
      <c r="J110" s="2"/>
      <c r="K110" s="2"/>
      <c r="L110" s="2"/>
      <c r="M110" s="2"/>
    </row>
    <row r="111" spans="1:13" x14ac:dyDescent="0.2">
      <c r="A111" s="2"/>
      <c r="B111" s="2"/>
      <c r="C111" s="2"/>
      <c r="D111" s="2"/>
      <c r="E111" s="2"/>
      <c r="F111" s="2"/>
      <c r="H111" s="2"/>
      <c r="I111" s="2"/>
      <c r="J111" s="2"/>
      <c r="K111" s="2"/>
      <c r="L111" s="2"/>
      <c r="M111" s="2"/>
    </row>
    <row r="112" spans="1:13" x14ac:dyDescent="0.2">
      <c r="A112" s="2"/>
      <c r="B112" s="2"/>
      <c r="C112" s="2"/>
      <c r="D112" s="2"/>
      <c r="E112" s="2"/>
      <c r="F112" s="2"/>
      <c r="H112" s="2"/>
      <c r="I112" s="2"/>
      <c r="J112" s="2"/>
      <c r="K112" s="2"/>
      <c r="L112" s="2"/>
      <c r="M112" s="2"/>
    </row>
    <row r="113" spans="1:13" x14ac:dyDescent="0.2">
      <c r="A113" s="2"/>
      <c r="B113" s="2"/>
      <c r="C113" s="2"/>
      <c r="D113" s="2"/>
      <c r="E113" s="2"/>
      <c r="F113" s="2"/>
      <c r="H113" s="2"/>
      <c r="I113" s="2"/>
      <c r="J113" s="2"/>
      <c r="K113" s="2"/>
      <c r="L113" s="2"/>
      <c r="M113" s="2"/>
    </row>
    <row r="114" spans="1:13" x14ac:dyDescent="0.2">
      <c r="A114" s="2"/>
      <c r="B114" s="2"/>
      <c r="C114" s="2"/>
      <c r="D114" s="2"/>
      <c r="E114" s="2"/>
      <c r="F114" s="2"/>
      <c r="H114" s="2"/>
      <c r="I114" s="2"/>
      <c r="J114" s="2"/>
      <c r="K114" s="2"/>
      <c r="L114" s="2"/>
      <c r="M114" s="2"/>
    </row>
    <row r="115" spans="1:13" x14ac:dyDescent="0.2">
      <c r="A115" s="2"/>
      <c r="B115" s="2"/>
      <c r="C115" s="2"/>
      <c r="D115" s="2"/>
      <c r="E115" s="2"/>
      <c r="F115" s="2"/>
      <c r="H115" s="2"/>
      <c r="I115" s="2"/>
      <c r="J115" s="2"/>
      <c r="K115" s="2"/>
      <c r="L115" s="2"/>
      <c r="M115" s="2"/>
    </row>
    <row r="116" spans="1:13" x14ac:dyDescent="0.2">
      <c r="A116" s="2"/>
      <c r="B116" s="2"/>
      <c r="C116" s="2"/>
      <c r="D116" s="2"/>
      <c r="E116" s="2"/>
      <c r="F116" s="2"/>
      <c r="H116" s="2"/>
      <c r="I116" s="2"/>
      <c r="J116" s="2"/>
      <c r="K116" s="2"/>
      <c r="L116" s="2"/>
      <c r="M116" s="2"/>
    </row>
    <row r="117" spans="1:13" x14ac:dyDescent="0.2">
      <c r="A117" s="2"/>
      <c r="B117" s="2"/>
      <c r="C117" s="2"/>
      <c r="D117" s="2"/>
      <c r="E117" s="2"/>
      <c r="F117" s="2"/>
      <c r="H117" s="2"/>
      <c r="I117" s="2"/>
      <c r="J117" s="2"/>
      <c r="K117" s="2"/>
      <c r="L117" s="2"/>
      <c r="M117" s="2"/>
    </row>
    <row r="118" spans="1:13" x14ac:dyDescent="0.2">
      <c r="A118" s="2"/>
      <c r="B118" s="2"/>
      <c r="C118" s="2"/>
      <c r="D118" s="2"/>
      <c r="E118" s="2"/>
      <c r="F118" s="2"/>
      <c r="H118" s="2"/>
      <c r="I118" s="2"/>
      <c r="J118" s="2"/>
      <c r="K118" s="2"/>
      <c r="L118" s="2"/>
      <c r="M118" s="2"/>
    </row>
    <row r="119" spans="1:13" x14ac:dyDescent="0.2">
      <c r="A119" s="2"/>
      <c r="B119" s="2"/>
      <c r="C119" s="2"/>
      <c r="D119" s="2"/>
      <c r="E119" s="2"/>
      <c r="F119" s="2"/>
      <c r="H119" s="2"/>
      <c r="I119" s="2"/>
      <c r="J119" s="2"/>
      <c r="K119" s="2"/>
      <c r="L119" s="2"/>
      <c r="M119" s="2"/>
    </row>
    <row r="120" spans="1:13" x14ac:dyDescent="0.2">
      <c r="A120" s="2"/>
      <c r="B120" s="2"/>
      <c r="C120" s="2"/>
      <c r="D120" s="2"/>
      <c r="E120" s="2"/>
      <c r="F120" s="2"/>
      <c r="H120" s="2"/>
      <c r="I120" s="2"/>
      <c r="J120" s="2"/>
      <c r="K120" s="2"/>
      <c r="L120" s="2"/>
      <c r="M120" s="2"/>
    </row>
    <row r="121" spans="1:13" x14ac:dyDescent="0.2">
      <c r="A121" s="2"/>
      <c r="B121" s="2"/>
      <c r="C121" s="2"/>
      <c r="D121" s="2"/>
      <c r="E121" s="2"/>
      <c r="F121" s="2"/>
      <c r="H121" s="2"/>
      <c r="I121" s="2"/>
      <c r="J121" s="2"/>
      <c r="K121" s="2"/>
      <c r="L121" s="2"/>
      <c r="M121" s="2"/>
    </row>
    <row r="122" spans="1:13" x14ac:dyDescent="0.2">
      <c r="A122" s="2"/>
      <c r="B122" s="2"/>
      <c r="C122" s="2"/>
      <c r="D122" s="2"/>
      <c r="E122" s="2"/>
      <c r="F122" s="2"/>
      <c r="H122" s="2"/>
      <c r="I122" s="2"/>
      <c r="J122" s="2"/>
      <c r="K122" s="2"/>
      <c r="L122" s="2"/>
      <c r="M122" s="2"/>
    </row>
    <row r="123" spans="1:13" x14ac:dyDescent="0.2">
      <c r="A123" s="2"/>
      <c r="B123" s="2"/>
      <c r="C123" s="2"/>
      <c r="D123" s="2"/>
      <c r="E123" s="2"/>
      <c r="F123" s="2"/>
      <c r="H123" s="2"/>
      <c r="I123" s="2"/>
      <c r="J123" s="2"/>
      <c r="K123" s="2"/>
      <c r="L123" s="2"/>
      <c r="M123" s="2"/>
    </row>
    <row r="124" spans="1:13" x14ac:dyDescent="0.2">
      <c r="A124" s="2"/>
      <c r="B124" s="2"/>
      <c r="C124" s="2"/>
      <c r="D124" s="2"/>
      <c r="E124" s="2"/>
      <c r="F124" s="2"/>
      <c r="H124" s="2"/>
      <c r="I124" s="2"/>
      <c r="J124" s="2"/>
      <c r="K124" s="2"/>
      <c r="L124" s="2"/>
      <c r="M124" s="2"/>
    </row>
    <row r="125" spans="1:13" x14ac:dyDescent="0.2">
      <c r="A125" s="2"/>
      <c r="B125" s="2"/>
      <c r="C125" s="2"/>
      <c r="D125" s="2"/>
      <c r="E125" s="2"/>
      <c r="F125" s="2"/>
      <c r="H125" s="2"/>
      <c r="I125" s="2"/>
      <c r="J125" s="2"/>
      <c r="K125" s="2"/>
      <c r="L125" s="2"/>
      <c r="M125" s="2"/>
    </row>
    <row r="126" spans="1:13" x14ac:dyDescent="0.2">
      <c r="A126" s="2"/>
      <c r="B126" s="2"/>
      <c r="C126" s="2"/>
      <c r="D126" s="2"/>
      <c r="E126" s="2"/>
      <c r="F126" s="2"/>
      <c r="H126" s="2"/>
      <c r="I126" s="2"/>
      <c r="J126" s="2"/>
      <c r="K126" s="2"/>
      <c r="L126" s="2"/>
      <c r="M126" s="2"/>
    </row>
    <row r="127" spans="1:13" x14ac:dyDescent="0.2">
      <c r="A127" s="2"/>
      <c r="B127" s="2"/>
      <c r="C127" s="2"/>
      <c r="D127" s="2"/>
      <c r="E127" s="2"/>
      <c r="F127" s="2"/>
      <c r="H127" s="2"/>
      <c r="I127" s="2"/>
      <c r="J127" s="2"/>
      <c r="K127" s="2"/>
      <c r="L127" s="2"/>
      <c r="M127" s="2"/>
    </row>
    <row r="128" spans="1:13" x14ac:dyDescent="0.2">
      <c r="A128" s="2"/>
      <c r="B128" s="2"/>
      <c r="C128" s="2"/>
      <c r="D128" s="2"/>
      <c r="E128" s="2"/>
      <c r="F128" s="2"/>
      <c r="H128" s="2"/>
      <c r="I128" s="2"/>
      <c r="J128" s="2"/>
      <c r="K128" s="2"/>
      <c r="L128" s="2"/>
      <c r="M128" s="2"/>
    </row>
    <row r="129" spans="1:13" x14ac:dyDescent="0.2">
      <c r="A129" s="2"/>
      <c r="B129" s="2"/>
      <c r="C129" s="2"/>
      <c r="D129" s="2"/>
      <c r="E129" s="2"/>
      <c r="F129" s="2"/>
      <c r="H129" s="2"/>
      <c r="I129" s="2"/>
      <c r="J129" s="2"/>
      <c r="K129" s="2"/>
      <c r="L129" s="2"/>
      <c r="M129" s="2"/>
    </row>
    <row r="130" spans="1:13" x14ac:dyDescent="0.2">
      <c r="A130" s="2"/>
      <c r="B130" s="2"/>
      <c r="C130" s="2"/>
      <c r="D130" s="2"/>
      <c r="E130" s="2"/>
      <c r="F130" s="2"/>
      <c r="H130" s="2"/>
      <c r="I130" s="2"/>
      <c r="J130" s="2"/>
      <c r="K130" s="2"/>
      <c r="L130" s="2"/>
      <c r="M130" s="2"/>
    </row>
    <row r="131" spans="1:13" x14ac:dyDescent="0.2">
      <c r="A131" s="2"/>
      <c r="B131" s="2"/>
      <c r="C131" s="2"/>
      <c r="D131" s="2"/>
      <c r="E131" s="2"/>
      <c r="F131" s="2"/>
      <c r="H131" s="2"/>
      <c r="I131" s="2"/>
      <c r="J131" s="2"/>
      <c r="K131" s="2"/>
      <c r="L131" s="2"/>
      <c r="M131" s="2"/>
    </row>
    <row r="132" spans="1:13" x14ac:dyDescent="0.2">
      <c r="A132" s="2"/>
      <c r="B132" s="2"/>
      <c r="C132" s="2"/>
      <c r="D132" s="2"/>
      <c r="E132" s="2"/>
      <c r="F132" s="2"/>
      <c r="H132" s="2"/>
      <c r="I132" s="2"/>
      <c r="J132" s="2"/>
      <c r="K132" s="2"/>
      <c r="L132" s="2"/>
      <c r="M132" s="2"/>
    </row>
    <row r="133" spans="1:13" x14ac:dyDescent="0.2">
      <c r="A133" s="2"/>
      <c r="B133" s="2"/>
      <c r="C133" s="2"/>
      <c r="D133" s="2"/>
      <c r="E133" s="2"/>
      <c r="F133" s="2"/>
      <c r="H133" s="2"/>
      <c r="I133" s="2"/>
      <c r="J133" s="2"/>
      <c r="K133" s="2"/>
      <c r="L133" s="2"/>
      <c r="M133" s="2"/>
    </row>
    <row r="134" spans="1:13" x14ac:dyDescent="0.2">
      <c r="A134" s="2"/>
      <c r="B134" s="2"/>
      <c r="C134" s="2"/>
      <c r="D134" s="2"/>
      <c r="E134" s="2"/>
      <c r="F134" s="2"/>
      <c r="H134" s="2"/>
      <c r="I134" s="2"/>
      <c r="J134" s="2"/>
      <c r="K134" s="2"/>
      <c r="L134" s="2"/>
      <c r="M134" s="2"/>
    </row>
    <row r="135" spans="1:13" x14ac:dyDescent="0.2">
      <c r="A135" s="2"/>
      <c r="B135" s="2"/>
      <c r="C135" s="2"/>
      <c r="D135" s="2"/>
      <c r="E135" s="2"/>
      <c r="F135" s="2"/>
      <c r="H135" s="2"/>
      <c r="I135" s="2"/>
      <c r="J135" s="2"/>
      <c r="K135" s="2"/>
      <c r="L135" s="2"/>
      <c r="M135" s="2"/>
    </row>
    <row r="136" spans="1:13" x14ac:dyDescent="0.2">
      <c r="A136" s="2"/>
      <c r="B136" s="2"/>
      <c r="C136" s="2"/>
      <c r="D136" s="2"/>
      <c r="E136" s="2"/>
      <c r="F136" s="2"/>
      <c r="H136" s="2"/>
      <c r="I136" s="2"/>
      <c r="J136" s="2"/>
      <c r="K136" s="2"/>
      <c r="L136" s="2"/>
      <c r="M136" s="2"/>
    </row>
    <row r="137" spans="1:13" x14ac:dyDescent="0.2">
      <c r="A137" s="2"/>
      <c r="B137" s="2"/>
      <c r="C137" s="2"/>
      <c r="D137" s="2"/>
      <c r="E137" s="2"/>
      <c r="F137" s="2"/>
      <c r="H137" s="2"/>
      <c r="I137" s="2"/>
      <c r="J137" s="2"/>
      <c r="K137" s="2"/>
      <c r="L137" s="2"/>
      <c r="M137" s="2"/>
    </row>
    <row r="138" spans="1:13" x14ac:dyDescent="0.2">
      <c r="A138" s="2"/>
      <c r="B138" s="2"/>
      <c r="C138" s="2"/>
      <c r="D138" s="2"/>
      <c r="E138" s="2"/>
      <c r="F138" s="2"/>
      <c r="H138" s="2"/>
      <c r="I138" s="2"/>
      <c r="J138" s="2"/>
      <c r="K138" s="2"/>
      <c r="L138" s="2"/>
      <c r="M138" s="2"/>
    </row>
    <row r="139" spans="1:13" x14ac:dyDescent="0.2">
      <c r="A139" s="2"/>
      <c r="B139" s="2"/>
      <c r="C139" s="2"/>
      <c r="D139" s="2"/>
      <c r="E139" s="2"/>
      <c r="F139" s="2"/>
      <c r="H139" s="2"/>
      <c r="I139" s="2"/>
      <c r="J139" s="2"/>
      <c r="K139" s="2"/>
      <c r="L139" s="2"/>
      <c r="M139" s="2"/>
    </row>
    <row r="140" spans="1:13" x14ac:dyDescent="0.2">
      <c r="A140" s="2"/>
      <c r="B140" s="2"/>
      <c r="C140" s="2"/>
      <c r="D140" s="2"/>
      <c r="E140" s="2"/>
      <c r="F140" s="2"/>
      <c r="H140" s="2"/>
      <c r="I140" s="2"/>
      <c r="J140" s="2"/>
      <c r="K140" s="2"/>
      <c r="L140" s="2"/>
      <c r="M140" s="2"/>
    </row>
    <row r="141" spans="1:13" x14ac:dyDescent="0.2">
      <c r="A141" s="2"/>
      <c r="B141" s="2"/>
      <c r="C141" s="2"/>
      <c r="D141" s="2"/>
      <c r="E141" s="2"/>
      <c r="F141" s="2"/>
      <c r="H141" s="2"/>
      <c r="I141" s="2"/>
      <c r="J141" s="2"/>
      <c r="K141" s="2"/>
      <c r="L141" s="2"/>
      <c r="M141" s="2"/>
    </row>
    <row r="142" spans="1:13" x14ac:dyDescent="0.2">
      <c r="A142" s="2"/>
      <c r="B142" s="2"/>
      <c r="C142" s="2"/>
      <c r="D142" s="2"/>
      <c r="E142" s="2"/>
      <c r="F142" s="2"/>
      <c r="H142" s="2"/>
      <c r="I142" s="2"/>
      <c r="J142" s="2"/>
      <c r="K142" s="2"/>
      <c r="L142" s="2"/>
      <c r="M142" s="2"/>
    </row>
    <row r="143" spans="1:13" x14ac:dyDescent="0.2">
      <c r="A143" s="2"/>
      <c r="B143" s="2"/>
      <c r="C143" s="2"/>
      <c r="D143" s="2"/>
      <c r="E143" s="2"/>
      <c r="F143" s="2"/>
      <c r="H143" s="2"/>
      <c r="I143" s="2"/>
      <c r="J143" s="2"/>
      <c r="K143" s="2"/>
      <c r="L143" s="2"/>
      <c r="M143" s="2"/>
    </row>
    <row r="144" spans="1:13" x14ac:dyDescent="0.2">
      <c r="A144" s="2"/>
      <c r="B144" s="2"/>
      <c r="C144" s="2"/>
      <c r="D144" s="2"/>
      <c r="E144" s="2"/>
      <c r="F144" s="2"/>
      <c r="H144" s="2"/>
      <c r="I144" s="2"/>
      <c r="J144" s="2"/>
      <c r="K144" s="2"/>
      <c r="L144" s="2"/>
      <c r="M144" s="2"/>
    </row>
    <row r="145" spans="1:13" x14ac:dyDescent="0.2">
      <c r="A145" s="2"/>
      <c r="B145" s="2"/>
      <c r="C145" s="2"/>
      <c r="D145" s="2"/>
      <c r="E145" s="2"/>
      <c r="F145" s="2"/>
      <c r="H145" s="2"/>
      <c r="I145" s="2"/>
      <c r="J145" s="2"/>
      <c r="K145" s="2"/>
      <c r="L145" s="2"/>
      <c r="M145" s="2"/>
    </row>
    <row r="146" spans="1:13" x14ac:dyDescent="0.2">
      <c r="A146" s="2"/>
      <c r="B146" s="2"/>
      <c r="C146" s="2"/>
      <c r="D146" s="2"/>
      <c r="E146" s="2"/>
      <c r="F146" s="2"/>
      <c r="H146" s="2"/>
      <c r="I146" s="2"/>
      <c r="J146" s="2"/>
      <c r="K146" s="2"/>
      <c r="L146" s="2"/>
      <c r="M146" s="2"/>
    </row>
    <row r="147" spans="1:13" x14ac:dyDescent="0.2">
      <c r="A147" s="2"/>
      <c r="B147" s="2"/>
      <c r="C147" s="2"/>
      <c r="D147" s="2"/>
      <c r="E147" s="2"/>
      <c r="F147" s="2"/>
      <c r="H147" s="2"/>
      <c r="I147" s="2"/>
      <c r="J147" s="2"/>
      <c r="K147" s="2"/>
      <c r="L147" s="2"/>
      <c r="M14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1-1</vt:lpstr>
      <vt:lpstr>1-2</vt:lpstr>
      <vt:lpstr>2-1</vt:lpstr>
      <vt:lpstr>2-2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2025-11-02T18:05:15Z</dcterms:modified>
</cp:coreProperties>
</file>