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4dfd443e6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문내역" sheetId="1" r:id="R3270f88e28da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243247"/>
      <x:name val="Arial"/>
    </x:font>
    <x:font>
      <x:b/>
      <x:sz val="15"/>
      <x:color rgb="FF24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6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e91b023604785" /><Relationship Type="http://schemas.openxmlformats.org/officeDocument/2006/relationships/theme" Target="/xl/theme/theme1.xml" Id="Rc1e6f71245514206" /><Relationship Type="http://schemas.openxmlformats.org/officeDocument/2006/relationships/sharedStrings" Target="/xl/sharedStrings.xml" Id="R95d90cadbdd14b85" /><Relationship Type="http://schemas.openxmlformats.org/officeDocument/2006/relationships/worksheet" Target="/xl/worksheets/sheet1.xml" Id="R3270f88e28da48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24" hidden="0" customWidth="1"/>
    <x:col min="11" max="11" width="15" hidden="0" customWidth="1"/>
    <x:col min="12" max="12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우리 회사 주문내역 — 가상 테스트 데이터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2" customHeight="1">
      <x:c r="A4" s="7" t="str">
        <x:v>상품코드</x:v>
      </x:c>
      <x:c r="B4" s="7" t="str">
        <x:v>품명</x:v>
      </x:c>
      <x:c r="C4" s="7" t="str">
        <x:v>규격</x:v>
      </x:c>
      <x:c r="D4" s="7" t="str">
        <x:v>수량</x:v>
      </x:c>
      <x:c r="E4" s="7" t="str">
        <x:v>단가</x:v>
      </x:c>
      <x:c r="F4" s="7" t="str">
        <x:v>공급가액</x:v>
      </x:c>
      <x:c r="G4" s="7" t="str">
        <x:v>납기</x:v>
      </x:c>
      <x:c r="H4" s="7" t="str">
        <x:v>상태</x:v>
      </x:c>
      <x:c r="I4" s="7" t="str">
        <x:v>납품처</x:v>
      </x:c>
      <x:c r="J4" s="7" t="str">
        <x:v>주소</x:v>
      </x:c>
      <x:c r="K4" s="7" t="str">
        <x:v>상세주소</x:v>
      </x:c>
      <x:c r="L4" s="7" t="str">
        <x:v>단위</x:v>
      </x:c>
    </x:row>
    <x:row r="5" ht="25" customHeight="1">
      <x:c r="A5" s="8" t="str">
        <x:v>00001</x:v>
      </x:c>
      <x:c r="B5" s="2" t="str">
        <x:v>안전장갑</x:v>
      </x:c>
      <x:c r="C5" s="2" t="str">
        <x:v>M</x:v>
      </x:c>
      <x:c r="D5" s="9" t="n">
        <x:v>10</x:v>
      </x:c>
      <x:c r="E5" s="9" t="n">
        <x:v>1500</x:v>
      </x:c>
      <x:c r="F5" s="9" t="n">
        <x:v>15000</x:v>
      </x:c>
      <x:c r="G5" s="10" t="n">
        <x:v>46286</x:v>
      </x:c>
      <x:c r="H5" s="2" t="str">
        <x:v>정상</x:v>
      </x:c>
      <x:c r="I5" s="2" t="str">
        <x:v>동부현장</x:v>
      </x:c>
      <x:c r="J5" s="2" t="str">
        <x:v>서울시 예시로 1</x:v>
      </x:c>
      <x:c r="K5" s="2" t="str">
        <x:v>자재창고</x:v>
      </x:c>
      <x:c r="L5" s="2" t="str">
        <x:v>개</x:v>
      </x:c>
    </x:row>
    <x:row r="6" ht="25" customHeight="1">
      <x:c r="A6" s="8" t="str">
        <x:v>00001</x:v>
      </x:c>
      <x:c r="B6" s="2" t="str">
        <x:v>안전장갑</x:v>
      </x:c>
      <x:c r="C6" s="2" t="str">
        <x:v>M</x:v>
      </x:c>
      <x:c r="D6" s="9" t="n">
        <x:v>20</x:v>
      </x:c>
      <x:c r="E6" s="9" t="n">
        <x:v>1500</x:v>
      </x:c>
      <x:c r="F6" s="9" t="n">
        <x:v>30000</x:v>
      </x:c>
      <x:c r="G6" s="10" t="n">
        <x:v>46286</x:v>
      </x:c>
      <x:c r="H6" s="2" t="str">
        <x:v>정상</x:v>
      </x:c>
      <x:c r="I6" s="2" t="str">
        <x:v>동부현장</x:v>
      </x:c>
      <x:c r="J6" s="2" t="str">
        <x:v>서울시 예시로 1</x:v>
      </x:c>
      <x:c r="K6" s="2" t="str">
        <x:v>자재창고</x:v>
      </x:c>
      <x:c r="L6" s="2" t="str">
        <x:v>개</x:v>
      </x:c>
    </x:row>
    <x:row r="7" ht="25" customHeight="1">
      <x:c r="A7" s="8" t="str">
        <x:v>00002</x:v>
      </x:c>
      <x:c r="B7" s="2" t="str">
        <x:v>안전모</x:v>
      </x:c>
      <x:c r="C7" s="2" t="str">
        <x:v>백색</x:v>
      </x:c>
      <x:c r="D7" s="9" t="n">
        <x:v>5</x:v>
      </x:c>
      <x:c r="E7" s="9" t="n">
        <x:v>7000</x:v>
      </x:c>
      <x:c r="F7" s="9" t="n">
        <x:v>35000</x:v>
      </x:c>
      <x:c r="G7" s="10" t="n">
        <x:v>46287</x:v>
      </x:c>
      <x:c r="H7" s="2" t="str">
        <x:v>정상</x:v>
      </x:c>
      <x:c r="I7" s="2" t="str">
        <x:v>동부현장</x:v>
      </x:c>
      <x:c r="J7" s="2" t="str">
        <x:v>서울시 예시로 1</x:v>
      </x:c>
      <x:c r="K7" s="2" t="str">
        <x:v>자재창고</x:v>
      </x:c>
      <x:c r="L7" s="2" t="str">
        <x:v>개</x:v>
      </x:c>
    </x:row>
    <x:row r="8" ht="25" customHeight="1">
      <x:c r="A8" s="8" t="str">
        <x:v>00003</x:v>
      </x:c>
      <x:c r="B8" s="2" t="str">
        <x:v>보호안경</x:v>
      </x:c>
      <x:c r="C8" s="2" t="str">
        <x:v>투명</x:v>
      </x:c>
      <x:c r="D8" s="9" t="n">
        <x:v>8</x:v>
      </x:c>
      <x:c r="E8" s="9" t="n">
        <x:v>5000</x:v>
      </x:c>
      <x:c r="F8" s="9" t="n">
        <x:v>40000</x:v>
      </x:c>
      <x:c r="G8" s="10" t="n">
        <x:v>46288</x:v>
      </x:c>
      <x:c r="H8" s="2" t="str">
        <x:v>정상</x:v>
      </x:c>
      <x:c r="I8" s="2" t="str">
        <x:v>서부현장</x:v>
      </x:c>
      <x:c r="J8" s="2" t="str">
        <x:v>인천시 가상로 2</x:v>
      </x:c>
      <x:c r="K8" s="2" t="str">
        <x:v>1층</x:v>
      </x:c>
      <x:c r="L8" s="2" t="str">
        <x:v>개</x:v>
      </x:c>
    </x:row>
    <x:row r="9" ht="25" customHeight="1">
      <x:c r="A9" s="8" t="str">
        <x:v>00002</x:v>
      </x:c>
      <x:c r="B9" s="2" t="str">
        <x:v>안전모</x:v>
      </x:c>
      <x:c r="C9" s="2" t="str">
        <x:v>백색</x:v>
      </x:c>
      <x:c r="D9" s="9" t="n">
        <x:v>2</x:v>
      </x:c>
      <x:c r="E9" s="9" t="n">
        <x:v>7000</x:v>
      </x:c>
      <x:c r="F9" s="9" t="n">
        <x:v>14000</x:v>
      </x:c>
      <x:c r="G9" s="10" t="n">
        <x:v>46287</x:v>
      </x:c>
      <x:c r="H9" s="2" t="str">
        <x:v>취소</x:v>
      </x:c>
      <x:c r="I9" s="2" t="str">
        <x:v>서부현장</x:v>
      </x:c>
      <x:c r="J9" s="2" t="str">
        <x:v>인천시 가상로 2</x:v>
      </x:c>
      <x:c r="K9" s="2" t="str">
        <x:v>1층</x:v>
      </x:c>
      <x:c r="L9" s="2" t="str">
        <x:v>개</x:v>
      </x:c>
    </x:row>
    <x:row r="10" ht="25" customHeight="1">
      <x:c r="A10" s="8" t="str">
        <x:v>00004</x:v>
      </x:c>
      <x:c r="B10" s="2" t="str">
        <x:v>반사조끼</x:v>
      </x:c>
      <x:c r="C10" s="2" t="str">
        <x:v>L</x:v>
      </x:c>
      <x:c r="D10" s="9" t="n">
        <x:v>3</x:v>
      </x:c>
      <x:c r="E10" s="9" t="n">
        <x:v>12000</x:v>
      </x:c>
      <x:c r="F10" s="9" t="n">
        <x:v>36000</x:v>
      </x:c>
      <x:c r="G10" s="10" t="n">
        <x:v>46289</x:v>
      </x:c>
      <x:c r="H10" s="2" t="str">
        <x:v>정상</x:v>
      </x:c>
      <x:c r="I10" s="2" t="str">
        <x:v>서부현장</x:v>
      </x:c>
      <x:c r="J10" s="2" t="str">
        <x:v>인천시 가상로 2</x:v>
      </x:c>
      <x:c r="K10" s="2" t="str">
        <x:v>1층</x:v>
      </x:c>
      <x:c r="L10" s="2" t="str">
        <x:v>개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 t="str">
        <x:v>합계</x:v>
      </x:c>
      <x:c r="B12" s="2"/>
      <x:c r="C12" s="2"/>
      <x:c r="D12" s="2" t="n">
        <x:f>SUM(D5:D10)</x:f>
        <x:v>48</x:v>
      </x:c>
      <x:c r="E12" s="2"/>
      <x:c r="F12" s="2" t="n">
        <x:f>SUM(F5:F10)</x:f>
        <x:v>170000</x:v>
      </x:c>
      <x:c r="G12" s="2"/>
      <x:c r="H12" s="2"/>
      <x:c r="I12" s="2"/>
      <x:c r="J12" s="2"/>
      <x:c r="K12" s="2"/>
      <x:c r="L12" s="2"/>
    </x:row>
  </x:sheetData>
  <x:pageMargins left="0.7" right="0.7" top="0.75" bottom="0.75" header="0.3" footer="0.3"/>
</x:worksheet>
</file>