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hchicago-my.sharepoint.com/personal/paulcassidy_archchicago_org/Documents/Documents/JSON_Parsing/Output/"/>
    </mc:Choice>
  </mc:AlternateContent>
  <xr:revisionPtr revIDLastSave="0" documentId="13_ncr:40009_{1E051156-8746-48ED-BBAD-B51B527BF2E5}" xr6:coauthVersionLast="46" xr6:coauthVersionMax="46" xr10:uidLastSave="{00000000-0000-0000-0000-000000000000}"/>
  <bookViews>
    <workbookView xWindow="28680" yWindow="-10305" windowWidth="29040" windowHeight="17640" activeTab="1"/>
  </bookViews>
  <sheets>
    <sheet name="LEVELS" sheetId="1" r:id="rId1"/>
    <sheet name="NORMALIZED" sheetId="2" r:id="rId2"/>
  </sheets>
  <calcPr calcId="0"/>
</workbook>
</file>

<file path=xl/calcChain.xml><?xml version="1.0" encoding="utf-8"?>
<calcChain xmlns="http://schemas.openxmlformats.org/spreadsheetml/2006/main">
  <c r="A23" i="2" l="1"/>
  <c r="A18" i="1"/>
</calcChain>
</file>

<file path=xl/sharedStrings.xml><?xml version="1.0" encoding="utf-8"?>
<sst xmlns="http://schemas.openxmlformats.org/spreadsheetml/2006/main" count="307" uniqueCount="48">
  <si>
    <t>1100 Cash</t>
  </si>
  <si>
    <t>NULL</t>
  </si>
  <si>
    <t>Split</t>
  </si>
  <si>
    <t>L1Account</t>
  </si>
  <si>
    <t>L2Account</t>
  </si>
  <si>
    <t>L3Account</t>
  </si>
  <si>
    <t>L4Account</t>
  </si>
  <si>
    <t>L5Account</t>
  </si>
  <si>
    <t>L1AccountID</t>
  </si>
  <si>
    <t>L2AccountID</t>
  </si>
  <si>
    <t>L3AccountID</t>
  </si>
  <si>
    <t>L4AccountID</t>
  </si>
  <si>
    <t>L5AccountID</t>
  </si>
  <si>
    <t>BeginningBalance</t>
  </si>
  <si>
    <t>TransactionDate</t>
  </si>
  <si>
    <t>TransactionType</t>
  </si>
  <si>
    <t>TransactionTypeID</t>
  </si>
  <si>
    <t>DocumentNumber</t>
  </si>
  <si>
    <t>VendorName</t>
  </si>
  <si>
    <t>VendorID</t>
  </si>
  <si>
    <t>Memo</t>
  </si>
  <si>
    <t>SplitID</t>
  </si>
  <si>
    <t>TransactionAmount</t>
  </si>
  <si>
    <t>NewAccountBalance</t>
  </si>
  <si>
    <t>Transfer</t>
  </si>
  <si>
    <t>NA</t>
  </si>
  <si>
    <t>transfer debit</t>
  </si>
  <si>
    <t>1132.02 Cash:Auxiliary Accounts:St Joseph Auxiliary Accounts:St Joseph Men's Club #9953</t>
  </si>
  <si>
    <t>1101 Sains JFX Oper. Acct. #2264</t>
  </si>
  <si>
    <t>1101.10 Checking Available</t>
  </si>
  <si>
    <t>Journal Entry</t>
  </si>
  <si>
    <t>GC 210101</t>
  </si>
  <si>
    <t>-Split-</t>
  </si>
  <si>
    <t>SPEC 210110</t>
  </si>
  <si>
    <t>SUN 210117</t>
  </si>
  <si>
    <t>SUN 210124</t>
  </si>
  <si>
    <t>AccountName</t>
  </si>
  <si>
    <t>AccountID</t>
  </si>
  <si>
    <t>1101 Saints JFX Oper. Acct. #2264</t>
  </si>
  <si>
    <t>1101.24 AOC A/P Restricted</t>
  </si>
  <si>
    <t>101.24A Latin America</t>
  </si>
  <si>
    <t>LEGEND</t>
  </si>
  <si>
    <t>Level 1 Account</t>
  </si>
  <si>
    <t>Level 2 Account</t>
  </si>
  <si>
    <t>Level 3 Account</t>
  </si>
  <si>
    <t>Level 4 Account</t>
  </si>
  <si>
    <t>Level 5 Account</t>
  </si>
  <si>
    <t>Number of "NULL"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</si>
</sst>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A568D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8" borderId="0" xfId="0" applyFill="1"/>
    <xf numFmtId="0" fontId="0" fillId="0" borderId="0" xfId="0" applyFont="1"/>
    <xf numFmtId="0" fontId="13" fillId="37" borderId="0" xfId="0" applyFont="1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8" borderId="0" xfId="0" applyFont="1" applyFill="1"/>
    <xf numFmtId="0" fontId="16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56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2577045-5DD0-4831-9A04-F80A027E5C85}" type="doc">
      <dgm:prSet loTypeId="urn:microsoft.com/office/officeart/2009/3/layout/PlusandMinus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EA71B9B5-ECED-4D99-BE9B-7C4C9B55F546}">
      <dgm:prSet phldrT="[Text]"/>
      <dgm:spPr/>
      <dgm:t>
        <a:bodyPr/>
        <a:lstStyle/>
        <a:p>
          <a:r>
            <a:rPr lang="en-US" dirty="0"/>
            <a:t>Pros</a:t>
          </a:r>
        </a:p>
      </dgm:t>
    </dgm:pt>
    <dgm:pt modelId="{17EFE17A-054F-4605-8D59-8B2A817C6B7E}" type="parTrans" cxnId="{C6F6C31F-EC63-45AC-8ACD-B7AA64936F8C}">
      <dgm:prSet/>
      <dgm:spPr/>
      <dgm:t>
        <a:bodyPr/>
        <a:lstStyle/>
        <a:p>
          <a:endParaRPr lang="en-US"/>
        </a:p>
      </dgm:t>
    </dgm:pt>
    <dgm:pt modelId="{D1AB298C-1907-4634-AFF8-20F9B7960821}" type="sibTrans" cxnId="{C6F6C31F-EC63-45AC-8ACD-B7AA64936F8C}">
      <dgm:prSet/>
      <dgm:spPr/>
      <dgm:t>
        <a:bodyPr/>
        <a:lstStyle/>
        <a:p>
          <a:endParaRPr lang="en-US"/>
        </a:p>
      </dgm:t>
    </dgm:pt>
    <dgm:pt modelId="{E3BD6DCB-C710-4B7F-8E9B-0ECF0233CB76}">
      <dgm:prSet phldrT="[Text]"/>
      <dgm:spPr/>
      <dgm:t>
        <a:bodyPr/>
        <a:lstStyle/>
        <a:p>
          <a:r>
            <a:rPr lang="en-US" dirty="0"/>
            <a:t>Cons</a:t>
          </a:r>
        </a:p>
      </dgm:t>
    </dgm:pt>
    <dgm:pt modelId="{6E1E6632-FF04-4805-B86D-EC92C93A6014}" type="parTrans" cxnId="{04F60CF3-8F8E-4488-93E5-F22DF9AA043E}">
      <dgm:prSet/>
      <dgm:spPr/>
      <dgm:t>
        <a:bodyPr/>
        <a:lstStyle/>
        <a:p>
          <a:endParaRPr lang="en-US"/>
        </a:p>
      </dgm:t>
    </dgm:pt>
    <dgm:pt modelId="{34BD6C63-FE2D-4F29-8219-3255CE0021AA}" type="sibTrans" cxnId="{04F60CF3-8F8E-4488-93E5-F22DF9AA043E}">
      <dgm:prSet/>
      <dgm:spPr/>
      <dgm:t>
        <a:bodyPr/>
        <a:lstStyle/>
        <a:p>
          <a:endParaRPr lang="en-US"/>
        </a:p>
      </dgm:t>
    </dgm:pt>
    <dgm:pt modelId="{A6698577-0DD1-4216-8E4C-11BA7C4C29CE}">
      <dgm:prSet phldrT="[Text]"/>
      <dgm:spPr/>
      <dgm:t>
        <a:bodyPr/>
        <a:lstStyle/>
        <a:p>
          <a:r>
            <a:rPr lang="en-US" dirty="0"/>
            <a:t>More robust hierarchy</a:t>
          </a:r>
        </a:p>
      </dgm:t>
    </dgm:pt>
    <dgm:pt modelId="{2594D789-C188-45FE-9287-F8B6853E6A44}" type="parTrans" cxnId="{11CEDA6B-545E-4144-83DF-30188F53E9CE}">
      <dgm:prSet/>
      <dgm:spPr/>
      <dgm:t>
        <a:bodyPr/>
        <a:lstStyle/>
        <a:p>
          <a:endParaRPr lang="en-US"/>
        </a:p>
      </dgm:t>
    </dgm:pt>
    <dgm:pt modelId="{730B6480-E699-4C7E-8016-BE2760E0851F}" type="sibTrans" cxnId="{11CEDA6B-545E-4144-83DF-30188F53E9CE}">
      <dgm:prSet/>
      <dgm:spPr/>
      <dgm:t>
        <a:bodyPr/>
        <a:lstStyle/>
        <a:p>
          <a:endParaRPr lang="en-US"/>
        </a:p>
      </dgm:t>
    </dgm:pt>
    <dgm:pt modelId="{16C72A73-F080-495A-B6C3-DE9F23CE2F0C}">
      <dgm:prSet phldrT="[Text]"/>
      <dgm:spPr/>
      <dgm:t>
        <a:bodyPr/>
        <a:lstStyle/>
        <a:p>
          <a:r>
            <a:rPr lang="en-US" dirty="0"/>
            <a:t>More NULL values per same number of rows as NORMALIZED structure</a:t>
          </a:r>
        </a:p>
      </dgm:t>
    </dgm:pt>
    <dgm:pt modelId="{325421B1-8AB8-40F9-9B4D-0DD338ADC459}" type="parTrans" cxnId="{F1BBE90B-9B1F-48C1-9728-1FFF00A9BD3D}">
      <dgm:prSet/>
      <dgm:spPr/>
      <dgm:t>
        <a:bodyPr/>
        <a:lstStyle/>
        <a:p>
          <a:endParaRPr lang="en-US"/>
        </a:p>
      </dgm:t>
    </dgm:pt>
    <dgm:pt modelId="{F32F6B6F-DDEC-41A0-82DC-FB401CBE6132}" type="sibTrans" cxnId="{F1BBE90B-9B1F-48C1-9728-1FFF00A9BD3D}">
      <dgm:prSet/>
      <dgm:spPr/>
      <dgm:t>
        <a:bodyPr/>
        <a:lstStyle/>
        <a:p>
          <a:endParaRPr lang="en-US"/>
        </a:p>
      </dgm:t>
    </dgm:pt>
    <dgm:pt modelId="{13BCA4B7-83CA-4811-B2A5-30F5133B2346}">
      <dgm:prSet phldrT="[Text]"/>
      <dgm:spPr/>
      <dgm:t>
        <a:bodyPr/>
        <a:lstStyle/>
        <a:p>
          <a:r>
            <a:rPr lang="en-US" dirty="0"/>
            <a:t>Easier to trace account-subaccount relationship</a:t>
          </a:r>
        </a:p>
      </dgm:t>
    </dgm:pt>
    <dgm:pt modelId="{35B784AB-55D3-46D1-90C8-F58AC69CD096}" type="parTrans" cxnId="{948BFB26-E49B-4B31-B1C4-F7F216C60EFD}">
      <dgm:prSet/>
      <dgm:spPr/>
      <dgm:t>
        <a:bodyPr/>
        <a:lstStyle/>
        <a:p>
          <a:endParaRPr lang="en-US"/>
        </a:p>
      </dgm:t>
    </dgm:pt>
    <dgm:pt modelId="{C275AD29-B43E-4CCD-B377-84EFCCED922B}" type="sibTrans" cxnId="{948BFB26-E49B-4B31-B1C4-F7F216C60EFD}">
      <dgm:prSet/>
      <dgm:spPr/>
      <dgm:t>
        <a:bodyPr/>
        <a:lstStyle/>
        <a:p>
          <a:endParaRPr lang="en-US"/>
        </a:p>
      </dgm:t>
    </dgm:pt>
    <dgm:pt modelId="{1BEB288D-4F97-4300-A97F-6A6C2E26807D}">
      <dgm:prSet phldrT="[Text]"/>
      <dgm:spPr/>
      <dgm:t>
        <a:bodyPr/>
        <a:lstStyle/>
        <a:p>
          <a:r>
            <a:rPr lang="en-US" dirty="0"/>
            <a:t>More information per row</a:t>
          </a:r>
        </a:p>
      </dgm:t>
    </dgm:pt>
    <dgm:pt modelId="{BB14A1D3-53D2-4F73-982C-695AA1AE7443}" type="parTrans" cxnId="{811FE17D-724F-417D-90F5-5198BB65B457}">
      <dgm:prSet/>
      <dgm:spPr/>
      <dgm:t>
        <a:bodyPr/>
        <a:lstStyle/>
        <a:p>
          <a:endParaRPr lang="en-US"/>
        </a:p>
      </dgm:t>
    </dgm:pt>
    <dgm:pt modelId="{E5CD70B7-1496-4B13-B542-104198E4784D}" type="sibTrans" cxnId="{811FE17D-724F-417D-90F5-5198BB65B457}">
      <dgm:prSet/>
      <dgm:spPr/>
      <dgm:t>
        <a:bodyPr/>
        <a:lstStyle/>
        <a:p>
          <a:endParaRPr lang="en-US"/>
        </a:p>
      </dgm:t>
    </dgm:pt>
    <dgm:pt modelId="{98B8FCE2-CAE3-4B5D-B4E1-B9C0779200CD}">
      <dgm:prSet phldrT="[Text]"/>
      <dgm:spPr/>
      <dgm:t>
        <a:bodyPr/>
        <a:lstStyle/>
        <a:p>
          <a:endParaRPr lang="en-US" dirty="0"/>
        </a:p>
      </dgm:t>
    </dgm:pt>
    <dgm:pt modelId="{87564144-AAB1-4490-8671-0728B048E6CB}" type="parTrans" cxnId="{7E007134-0006-42EF-A6FE-54DF1C65FBEC}">
      <dgm:prSet/>
      <dgm:spPr/>
      <dgm:t>
        <a:bodyPr/>
        <a:lstStyle/>
        <a:p>
          <a:endParaRPr lang="en-US"/>
        </a:p>
      </dgm:t>
    </dgm:pt>
    <dgm:pt modelId="{030B109F-3F36-4CD7-9918-3044ADDD8B26}" type="sibTrans" cxnId="{7E007134-0006-42EF-A6FE-54DF1C65FBEC}">
      <dgm:prSet/>
      <dgm:spPr/>
      <dgm:t>
        <a:bodyPr/>
        <a:lstStyle/>
        <a:p>
          <a:endParaRPr lang="en-US"/>
        </a:p>
      </dgm:t>
    </dgm:pt>
    <dgm:pt modelId="{980B9AA1-BC97-48AC-9D93-EF84229E942B}" type="pres">
      <dgm:prSet presAssocID="{22577045-5DD0-4831-9A04-F80A027E5C85}" presName="Name0" presStyleCnt="0">
        <dgm:presLayoutVars>
          <dgm:chMax val="2"/>
          <dgm:chPref val="2"/>
          <dgm:dir/>
          <dgm:animOne/>
          <dgm:resizeHandles val="exact"/>
        </dgm:presLayoutVars>
      </dgm:prSet>
      <dgm:spPr/>
    </dgm:pt>
    <dgm:pt modelId="{764D4DB5-BC39-4BDA-A8A7-55A262A398D1}" type="pres">
      <dgm:prSet presAssocID="{22577045-5DD0-4831-9A04-F80A027E5C85}" presName="Background" presStyleLbl="bgImgPlace1" presStyleIdx="0" presStyleCnt="1"/>
      <dgm:spPr/>
    </dgm:pt>
    <dgm:pt modelId="{3921848B-1C37-4509-BA93-611C9B072B43}" type="pres">
      <dgm:prSet presAssocID="{22577045-5DD0-4831-9A04-F80A027E5C85}" presName="ParentText1" presStyleLbl="revTx" presStyleIdx="0" presStyleCnt="2">
        <dgm:presLayoutVars>
          <dgm:chMax val="0"/>
          <dgm:chPref val="0"/>
          <dgm:bulletEnabled val="1"/>
        </dgm:presLayoutVars>
      </dgm:prSet>
      <dgm:spPr/>
    </dgm:pt>
    <dgm:pt modelId="{14A4F4AE-7AEC-45E7-BF15-F3F647C79151}" type="pres">
      <dgm:prSet presAssocID="{22577045-5DD0-4831-9A04-F80A027E5C85}" presName="ParentText2" presStyleLbl="revTx" presStyleIdx="1" presStyleCnt="2">
        <dgm:presLayoutVars>
          <dgm:chMax val="0"/>
          <dgm:chPref val="0"/>
          <dgm:bulletEnabled val="1"/>
        </dgm:presLayoutVars>
      </dgm:prSet>
      <dgm:spPr/>
    </dgm:pt>
    <dgm:pt modelId="{E9BB2B62-3C42-45AF-B3D8-10708808CD96}" type="pres">
      <dgm:prSet presAssocID="{22577045-5DD0-4831-9A04-F80A027E5C85}" presName="Plus" presStyleLbl="alignNode1" presStyleIdx="0" presStyleCnt="2" custLinFactNeighborX="-2545" custLinFactNeighborY="-3393"/>
      <dgm:spPr/>
    </dgm:pt>
    <dgm:pt modelId="{CBAC84FA-1E69-44FA-982D-111762D24A61}" type="pres">
      <dgm:prSet presAssocID="{22577045-5DD0-4831-9A04-F80A027E5C85}" presName="Minus" presStyleLbl="alignNode1" presStyleIdx="1" presStyleCnt="2"/>
      <dgm:spPr/>
    </dgm:pt>
    <dgm:pt modelId="{75EA6C9A-3163-4243-B011-9E402D987D2A}" type="pres">
      <dgm:prSet presAssocID="{22577045-5DD0-4831-9A04-F80A027E5C85}" presName="Divider" presStyleLbl="parChTrans1D1" presStyleIdx="0" presStyleCnt="1"/>
      <dgm:spPr/>
    </dgm:pt>
  </dgm:ptLst>
  <dgm:cxnLst>
    <dgm:cxn modelId="{F1BBE90B-9B1F-48C1-9728-1FFF00A9BD3D}" srcId="{E3BD6DCB-C710-4B7F-8E9B-0ECF0233CB76}" destId="{16C72A73-F080-495A-B6C3-DE9F23CE2F0C}" srcOrd="0" destOrd="0" parTransId="{325421B1-8AB8-40F9-9B4D-0DD338ADC459}" sibTransId="{F32F6B6F-DDEC-41A0-82DC-FB401CBE6132}"/>
    <dgm:cxn modelId="{C6F6C31F-EC63-45AC-8ACD-B7AA64936F8C}" srcId="{22577045-5DD0-4831-9A04-F80A027E5C85}" destId="{EA71B9B5-ECED-4D99-BE9B-7C4C9B55F546}" srcOrd="0" destOrd="0" parTransId="{17EFE17A-054F-4605-8D59-8B2A817C6B7E}" sibTransId="{D1AB298C-1907-4634-AFF8-20F9B7960821}"/>
    <dgm:cxn modelId="{948BFB26-E49B-4B31-B1C4-F7F216C60EFD}" srcId="{EA71B9B5-ECED-4D99-BE9B-7C4C9B55F546}" destId="{13BCA4B7-83CA-4811-B2A5-30F5133B2346}" srcOrd="1" destOrd="0" parTransId="{35B784AB-55D3-46D1-90C8-F58AC69CD096}" sibTransId="{C275AD29-B43E-4CCD-B377-84EFCCED922B}"/>
    <dgm:cxn modelId="{7E007134-0006-42EF-A6FE-54DF1C65FBEC}" srcId="{E3BD6DCB-C710-4B7F-8E9B-0ECF0233CB76}" destId="{98B8FCE2-CAE3-4B5D-B4E1-B9C0779200CD}" srcOrd="1" destOrd="0" parTransId="{87564144-AAB1-4490-8671-0728B048E6CB}" sibTransId="{030B109F-3F36-4CD7-9918-3044ADDD8B26}"/>
    <dgm:cxn modelId="{678A9B3D-1164-4C29-9B82-8AE6F232A249}" type="presOf" srcId="{A6698577-0DD1-4216-8E4C-11BA7C4C29CE}" destId="{3921848B-1C37-4509-BA93-611C9B072B43}" srcOrd="0" destOrd="1" presId="urn:microsoft.com/office/officeart/2009/3/layout/PlusandMinus"/>
    <dgm:cxn modelId="{BB0F103F-70E7-4D5A-8A6D-818E75EC63CE}" type="presOf" srcId="{16C72A73-F080-495A-B6C3-DE9F23CE2F0C}" destId="{14A4F4AE-7AEC-45E7-BF15-F3F647C79151}" srcOrd="0" destOrd="1" presId="urn:microsoft.com/office/officeart/2009/3/layout/PlusandMinus"/>
    <dgm:cxn modelId="{11CEDA6B-545E-4144-83DF-30188F53E9CE}" srcId="{EA71B9B5-ECED-4D99-BE9B-7C4C9B55F546}" destId="{A6698577-0DD1-4216-8E4C-11BA7C4C29CE}" srcOrd="0" destOrd="0" parTransId="{2594D789-C188-45FE-9287-F8B6853E6A44}" sibTransId="{730B6480-E699-4C7E-8016-BE2760E0851F}"/>
    <dgm:cxn modelId="{811FE17D-724F-417D-90F5-5198BB65B457}" srcId="{EA71B9B5-ECED-4D99-BE9B-7C4C9B55F546}" destId="{1BEB288D-4F97-4300-A97F-6A6C2E26807D}" srcOrd="2" destOrd="0" parTransId="{BB14A1D3-53D2-4F73-982C-695AA1AE7443}" sibTransId="{E5CD70B7-1496-4B13-B542-104198E4784D}"/>
    <dgm:cxn modelId="{2ED8A49F-384F-41E4-900A-766190276C0A}" type="presOf" srcId="{13BCA4B7-83CA-4811-B2A5-30F5133B2346}" destId="{3921848B-1C37-4509-BA93-611C9B072B43}" srcOrd="0" destOrd="2" presId="urn:microsoft.com/office/officeart/2009/3/layout/PlusandMinus"/>
    <dgm:cxn modelId="{2BFC66A6-676D-40F5-AADE-EA95B6175F05}" type="presOf" srcId="{1BEB288D-4F97-4300-A97F-6A6C2E26807D}" destId="{3921848B-1C37-4509-BA93-611C9B072B43}" srcOrd="0" destOrd="3" presId="urn:microsoft.com/office/officeart/2009/3/layout/PlusandMinus"/>
    <dgm:cxn modelId="{F58B63AF-2F71-4E2C-B9F0-38E923EF543C}" type="presOf" srcId="{98B8FCE2-CAE3-4B5D-B4E1-B9C0779200CD}" destId="{14A4F4AE-7AEC-45E7-BF15-F3F647C79151}" srcOrd="0" destOrd="2" presId="urn:microsoft.com/office/officeart/2009/3/layout/PlusandMinus"/>
    <dgm:cxn modelId="{CFCEC6C0-6F47-4307-87FF-0FF0679231F2}" type="presOf" srcId="{22577045-5DD0-4831-9A04-F80A027E5C85}" destId="{980B9AA1-BC97-48AC-9D93-EF84229E942B}" srcOrd="0" destOrd="0" presId="urn:microsoft.com/office/officeart/2009/3/layout/PlusandMinus"/>
    <dgm:cxn modelId="{76A497ED-8007-4885-9354-837F13CB8AC0}" type="presOf" srcId="{EA71B9B5-ECED-4D99-BE9B-7C4C9B55F546}" destId="{3921848B-1C37-4509-BA93-611C9B072B43}" srcOrd="0" destOrd="0" presId="urn:microsoft.com/office/officeart/2009/3/layout/PlusandMinus"/>
    <dgm:cxn modelId="{04F60CF3-8F8E-4488-93E5-F22DF9AA043E}" srcId="{22577045-5DD0-4831-9A04-F80A027E5C85}" destId="{E3BD6DCB-C710-4B7F-8E9B-0ECF0233CB76}" srcOrd="1" destOrd="0" parTransId="{6E1E6632-FF04-4805-B86D-EC92C93A6014}" sibTransId="{34BD6C63-FE2D-4F29-8219-3255CE0021AA}"/>
    <dgm:cxn modelId="{AC7797FC-B47E-4D2D-834A-90DDB100A51D}" type="presOf" srcId="{E3BD6DCB-C710-4B7F-8E9B-0ECF0233CB76}" destId="{14A4F4AE-7AEC-45E7-BF15-F3F647C79151}" srcOrd="0" destOrd="0" presId="urn:microsoft.com/office/officeart/2009/3/layout/PlusandMinus"/>
    <dgm:cxn modelId="{8AE9EC90-6147-4EF9-B254-3DA9D3163281}" type="presParOf" srcId="{980B9AA1-BC97-48AC-9D93-EF84229E942B}" destId="{764D4DB5-BC39-4BDA-A8A7-55A262A398D1}" srcOrd="0" destOrd="0" presId="urn:microsoft.com/office/officeart/2009/3/layout/PlusandMinus"/>
    <dgm:cxn modelId="{FC1846D9-A99D-4676-B13C-25715FFF8605}" type="presParOf" srcId="{980B9AA1-BC97-48AC-9D93-EF84229E942B}" destId="{3921848B-1C37-4509-BA93-611C9B072B43}" srcOrd="1" destOrd="0" presId="urn:microsoft.com/office/officeart/2009/3/layout/PlusandMinus"/>
    <dgm:cxn modelId="{276164E2-5364-4BED-944B-10238CAED14E}" type="presParOf" srcId="{980B9AA1-BC97-48AC-9D93-EF84229E942B}" destId="{14A4F4AE-7AEC-45E7-BF15-F3F647C79151}" srcOrd="2" destOrd="0" presId="urn:microsoft.com/office/officeart/2009/3/layout/PlusandMinus"/>
    <dgm:cxn modelId="{046CC913-FAB2-4824-A446-74FD147D6BF2}" type="presParOf" srcId="{980B9AA1-BC97-48AC-9D93-EF84229E942B}" destId="{E9BB2B62-3C42-45AF-B3D8-10708808CD96}" srcOrd="3" destOrd="0" presId="urn:microsoft.com/office/officeart/2009/3/layout/PlusandMinus"/>
    <dgm:cxn modelId="{7CF0EABE-651A-41B1-975C-F1CD165DFF2B}" type="presParOf" srcId="{980B9AA1-BC97-48AC-9D93-EF84229E942B}" destId="{CBAC84FA-1E69-44FA-982D-111762D24A61}" srcOrd="4" destOrd="0" presId="urn:microsoft.com/office/officeart/2009/3/layout/PlusandMinus"/>
    <dgm:cxn modelId="{D511B928-78F9-46D0-876E-C55192E1FF17}" type="presParOf" srcId="{980B9AA1-BC97-48AC-9D93-EF84229E942B}" destId="{75EA6C9A-3163-4243-B011-9E402D987D2A}" srcOrd="5" destOrd="0" presId="urn:microsoft.com/office/officeart/2009/3/layout/PlusandMinu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22577045-5DD0-4831-9A04-F80A027E5C85}" type="doc">
      <dgm:prSet loTypeId="urn:microsoft.com/office/officeart/2009/3/layout/PlusandMinus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EA71B9B5-ECED-4D99-BE9B-7C4C9B55F546}">
      <dgm:prSet phldrT="[Text]"/>
      <dgm:spPr/>
      <dgm:t>
        <a:bodyPr/>
        <a:lstStyle/>
        <a:p>
          <a:r>
            <a:rPr lang="en-US" dirty="0"/>
            <a:t>Pros</a:t>
          </a:r>
        </a:p>
      </dgm:t>
    </dgm:pt>
    <dgm:pt modelId="{17EFE17A-054F-4605-8D59-8B2A817C6B7E}" type="parTrans" cxnId="{C6F6C31F-EC63-45AC-8ACD-B7AA64936F8C}">
      <dgm:prSet/>
      <dgm:spPr/>
      <dgm:t>
        <a:bodyPr/>
        <a:lstStyle/>
        <a:p>
          <a:endParaRPr lang="en-US"/>
        </a:p>
      </dgm:t>
    </dgm:pt>
    <dgm:pt modelId="{D1AB298C-1907-4634-AFF8-20F9B7960821}" type="sibTrans" cxnId="{C6F6C31F-EC63-45AC-8ACD-B7AA64936F8C}">
      <dgm:prSet/>
      <dgm:spPr/>
      <dgm:t>
        <a:bodyPr/>
        <a:lstStyle/>
        <a:p>
          <a:endParaRPr lang="en-US"/>
        </a:p>
      </dgm:t>
    </dgm:pt>
    <dgm:pt modelId="{E3BD6DCB-C710-4B7F-8E9B-0ECF0233CB76}">
      <dgm:prSet phldrT="[Text]"/>
      <dgm:spPr/>
      <dgm:t>
        <a:bodyPr/>
        <a:lstStyle/>
        <a:p>
          <a:r>
            <a:rPr lang="en-US" dirty="0"/>
            <a:t>Cons</a:t>
          </a:r>
        </a:p>
      </dgm:t>
    </dgm:pt>
    <dgm:pt modelId="{6E1E6632-FF04-4805-B86D-EC92C93A6014}" type="parTrans" cxnId="{04F60CF3-8F8E-4488-93E5-F22DF9AA043E}">
      <dgm:prSet/>
      <dgm:spPr/>
      <dgm:t>
        <a:bodyPr/>
        <a:lstStyle/>
        <a:p>
          <a:endParaRPr lang="en-US"/>
        </a:p>
      </dgm:t>
    </dgm:pt>
    <dgm:pt modelId="{34BD6C63-FE2D-4F29-8219-3255CE0021AA}" type="sibTrans" cxnId="{04F60CF3-8F8E-4488-93E5-F22DF9AA043E}">
      <dgm:prSet/>
      <dgm:spPr/>
      <dgm:t>
        <a:bodyPr/>
        <a:lstStyle/>
        <a:p>
          <a:endParaRPr lang="en-US"/>
        </a:p>
      </dgm:t>
    </dgm:pt>
    <dgm:pt modelId="{A6698577-0DD1-4216-8E4C-11BA7C4C29CE}">
      <dgm:prSet phldrT="[Text]"/>
      <dgm:spPr/>
      <dgm:t>
        <a:bodyPr/>
        <a:lstStyle/>
        <a:p>
          <a:r>
            <a:rPr lang="en-US" dirty="0"/>
            <a:t>Fewer fields</a:t>
          </a:r>
        </a:p>
      </dgm:t>
    </dgm:pt>
    <dgm:pt modelId="{2594D789-C188-45FE-9287-F8B6853E6A44}" type="parTrans" cxnId="{11CEDA6B-545E-4144-83DF-30188F53E9CE}">
      <dgm:prSet/>
      <dgm:spPr/>
      <dgm:t>
        <a:bodyPr/>
        <a:lstStyle/>
        <a:p>
          <a:endParaRPr lang="en-US"/>
        </a:p>
      </dgm:t>
    </dgm:pt>
    <dgm:pt modelId="{730B6480-E699-4C7E-8016-BE2760E0851F}" type="sibTrans" cxnId="{11CEDA6B-545E-4144-83DF-30188F53E9CE}">
      <dgm:prSet/>
      <dgm:spPr/>
      <dgm:t>
        <a:bodyPr/>
        <a:lstStyle/>
        <a:p>
          <a:endParaRPr lang="en-US"/>
        </a:p>
      </dgm:t>
    </dgm:pt>
    <dgm:pt modelId="{18C6DD5E-A938-460E-98A9-218CAA9110EB}">
      <dgm:prSet phldrT="[Text]"/>
      <dgm:spPr/>
      <dgm:t>
        <a:bodyPr/>
        <a:lstStyle/>
        <a:p>
          <a:r>
            <a:rPr lang="en-US" dirty="0"/>
            <a:t>Less labor intensive to script</a:t>
          </a:r>
        </a:p>
      </dgm:t>
    </dgm:pt>
    <dgm:pt modelId="{7BFC7DB0-EFC1-4CAE-8467-8DF026A52A97}" type="parTrans" cxnId="{9ED08719-17D8-449D-81C3-C433EA8CE1DC}">
      <dgm:prSet/>
      <dgm:spPr/>
      <dgm:t>
        <a:bodyPr/>
        <a:lstStyle/>
        <a:p>
          <a:endParaRPr lang="en-US"/>
        </a:p>
      </dgm:t>
    </dgm:pt>
    <dgm:pt modelId="{7B6BF21C-DD10-4BD4-AE13-ECDAF16F8709}" type="sibTrans" cxnId="{9ED08719-17D8-449D-81C3-C433EA8CE1DC}">
      <dgm:prSet/>
      <dgm:spPr/>
      <dgm:t>
        <a:bodyPr/>
        <a:lstStyle/>
        <a:p>
          <a:endParaRPr lang="en-US"/>
        </a:p>
      </dgm:t>
    </dgm:pt>
    <dgm:pt modelId="{08AAFC7F-7801-4B25-A8ED-F88F1B8F0815}">
      <dgm:prSet phldrT="[Text]"/>
      <dgm:spPr/>
      <dgm:t>
        <a:bodyPr/>
        <a:lstStyle/>
        <a:p>
          <a:r>
            <a:rPr lang="en-US" dirty="0"/>
            <a:t>More adaptable to user-defined account names</a:t>
          </a:r>
        </a:p>
      </dgm:t>
    </dgm:pt>
    <dgm:pt modelId="{465F3176-59A0-4BC6-8459-AE379BEA2071}" type="parTrans" cxnId="{6B8AB94F-18E9-40DE-BA4E-2451052FA0B6}">
      <dgm:prSet/>
      <dgm:spPr/>
      <dgm:t>
        <a:bodyPr/>
        <a:lstStyle/>
        <a:p>
          <a:endParaRPr lang="en-US"/>
        </a:p>
      </dgm:t>
    </dgm:pt>
    <dgm:pt modelId="{02D8A04F-B4DB-4598-B014-36E027BAC3FB}" type="sibTrans" cxnId="{6B8AB94F-18E9-40DE-BA4E-2451052FA0B6}">
      <dgm:prSet/>
      <dgm:spPr/>
      <dgm:t>
        <a:bodyPr/>
        <a:lstStyle/>
        <a:p>
          <a:endParaRPr lang="en-US"/>
        </a:p>
      </dgm:t>
    </dgm:pt>
    <dgm:pt modelId="{16C72A73-F080-495A-B6C3-DE9F23CE2F0C}">
      <dgm:prSet phldrT="[Text]"/>
      <dgm:spPr/>
      <dgm:t>
        <a:bodyPr/>
        <a:lstStyle/>
        <a:p>
          <a:r>
            <a:rPr lang="en-US" dirty="0"/>
            <a:t>Less robust hierarchy</a:t>
          </a:r>
        </a:p>
      </dgm:t>
    </dgm:pt>
    <dgm:pt modelId="{325421B1-8AB8-40F9-9B4D-0DD338ADC459}" type="parTrans" cxnId="{F1BBE90B-9B1F-48C1-9728-1FFF00A9BD3D}">
      <dgm:prSet/>
      <dgm:spPr/>
      <dgm:t>
        <a:bodyPr/>
        <a:lstStyle/>
        <a:p>
          <a:endParaRPr lang="en-US"/>
        </a:p>
      </dgm:t>
    </dgm:pt>
    <dgm:pt modelId="{F32F6B6F-DDEC-41A0-82DC-FB401CBE6132}" type="sibTrans" cxnId="{F1BBE90B-9B1F-48C1-9728-1FFF00A9BD3D}">
      <dgm:prSet/>
      <dgm:spPr/>
      <dgm:t>
        <a:bodyPr/>
        <a:lstStyle/>
        <a:p>
          <a:endParaRPr lang="en-US"/>
        </a:p>
      </dgm:t>
    </dgm:pt>
    <dgm:pt modelId="{CA2A0A61-4E4E-4116-A296-FF76624E6D6A}">
      <dgm:prSet phldrT="[Text]"/>
      <dgm:spPr/>
      <dgm:t>
        <a:bodyPr/>
        <a:lstStyle/>
        <a:p>
          <a:endParaRPr lang="en-US" dirty="0"/>
        </a:p>
      </dgm:t>
    </dgm:pt>
    <dgm:pt modelId="{8F3A1866-21B9-431C-9F64-878E13DFDBF6}" type="parTrans" cxnId="{74B07EAB-2ED5-41E1-9B88-FFC7543F85FB}">
      <dgm:prSet/>
      <dgm:spPr/>
      <dgm:t>
        <a:bodyPr/>
        <a:lstStyle/>
        <a:p>
          <a:endParaRPr lang="en-US"/>
        </a:p>
      </dgm:t>
    </dgm:pt>
    <dgm:pt modelId="{CFBE0B26-3A27-47B6-8A0C-C4D511D3B536}" type="sibTrans" cxnId="{74B07EAB-2ED5-41E1-9B88-FFC7543F85FB}">
      <dgm:prSet/>
      <dgm:spPr/>
      <dgm:t>
        <a:bodyPr/>
        <a:lstStyle/>
        <a:p>
          <a:endParaRPr lang="en-US"/>
        </a:p>
      </dgm:t>
    </dgm:pt>
    <dgm:pt modelId="{039BB761-192E-41D6-837D-C90E18AB879D}">
      <dgm:prSet phldrT="[Text]"/>
      <dgm:spPr/>
      <dgm:t>
        <a:bodyPr/>
        <a:lstStyle/>
        <a:p>
          <a:r>
            <a:rPr lang="en-US" dirty="0"/>
            <a:t>Fewer repeated values</a:t>
          </a:r>
        </a:p>
      </dgm:t>
    </dgm:pt>
    <dgm:pt modelId="{5708F9BE-70E9-46E3-9EA1-5EE100746258}" type="parTrans" cxnId="{E44075C8-0955-4248-BD62-BFFFB344670B}">
      <dgm:prSet/>
      <dgm:spPr/>
      <dgm:t>
        <a:bodyPr/>
        <a:lstStyle/>
        <a:p>
          <a:endParaRPr lang="en-US"/>
        </a:p>
      </dgm:t>
    </dgm:pt>
    <dgm:pt modelId="{F13DE0ED-704B-44B1-88E7-652B12875559}" type="sibTrans" cxnId="{E44075C8-0955-4248-BD62-BFFFB344670B}">
      <dgm:prSet/>
      <dgm:spPr/>
      <dgm:t>
        <a:bodyPr/>
        <a:lstStyle/>
        <a:p>
          <a:endParaRPr lang="en-US"/>
        </a:p>
      </dgm:t>
    </dgm:pt>
    <dgm:pt modelId="{AE54E7AC-DF09-4092-9569-7BA60D303495}">
      <dgm:prSet phldrT="[Text]"/>
      <dgm:spPr/>
      <dgm:t>
        <a:bodyPr/>
        <a:lstStyle/>
        <a:p>
          <a:endParaRPr lang="en-US" dirty="0"/>
        </a:p>
      </dgm:t>
    </dgm:pt>
    <dgm:pt modelId="{92233B37-740C-4598-9736-5379834A1BF5}" type="parTrans" cxnId="{95898A02-03BC-4170-A8F9-9E4DD09B9A59}">
      <dgm:prSet/>
      <dgm:spPr/>
      <dgm:t>
        <a:bodyPr/>
        <a:lstStyle/>
        <a:p>
          <a:endParaRPr lang="en-US"/>
        </a:p>
      </dgm:t>
    </dgm:pt>
    <dgm:pt modelId="{63052E0B-3D19-4BEB-8077-7B45D7594611}" type="sibTrans" cxnId="{95898A02-03BC-4170-A8F9-9E4DD09B9A59}">
      <dgm:prSet/>
      <dgm:spPr/>
      <dgm:t>
        <a:bodyPr/>
        <a:lstStyle/>
        <a:p>
          <a:endParaRPr lang="en-US"/>
        </a:p>
      </dgm:t>
    </dgm:pt>
    <dgm:pt modelId="{980B9AA1-BC97-48AC-9D93-EF84229E942B}" type="pres">
      <dgm:prSet presAssocID="{22577045-5DD0-4831-9A04-F80A027E5C85}" presName="Name0" presStyleCnt="0">
        <dgm:presLayoutVars>
          <dgm:chMax val="2"/>
          <dgm:chPref val="2"/>
          <dgm:dir/>
          <dgm:animOne/>
          <dgm:resizeHandles val="exact"/>
        </dgm:presLayoutVars>
      </dgm:prSet>
      <dgm:spPr/>
    </dgm:pt>
    <dgm:pt modelId="{764D4DB5-BC39-4BDA-A8A7-55A262A398D1}" type="pres">
      <dgm:prSet presAssocID="{22577045-5DD0-4831-9A04-F80A027E5C85}" presName="Background" presStyleLbl="bgImgPlace1" presStyleIdx="0" presStyleCnt="1"/>
      <dgm:spPr/>
    </dgm:pt>
    <dgm:pt modelId="{3921848B-1C37-4509-BA93-611C9B072B43}" type="pres">
      <dgm:prSet presAssocID="{22577045-5DD0-4831-9A04-F80A027E5C85}" presName="ParentText1" presStyleLbl="revTx" presStyleIdx="0" presStyleCnt="2">
        <dgm:presLayoutVars>
          <dgm:chMax val="0"/>
          <dgm:chPref val="0"/>
          <dgm:bulletEnabled val="1"/>
        </dgm:presLayoutVars>
      </dgm:prSet>
      <dgm:spPr/>
    </dgm:pt>
    <dgm:pt modelId="{14A4F4AE-7AEC-45E7-BF15-F3F647C79151}" type="pres">
      <dgm:prSet presAssocID="{22577045-5DD0-4831-9A04-F80A027E5C85}" presName="ParentText2" presStyleLbl="revTx" presStyleIdx="1" presStyleCnt="2">
        <dgm:presLayoutVars>
          <dgm:chMax val="0"/>
          <dgm:chPref val="0"/>
          <dgm:bulletEnabled val="1"/>
        </dgm:presLayoutVars>
      </dgm:prSet>
      <dgm:spPr/>
    </dgm:pt>
    <dgm:pt modelId="{E9BB2B62-3C42-45AF-B3D8-10708808CD96}" type="pres">
      <dgm:prSet presAssocID="{22577045-5DD0-4831-9A04-F80A027E5C85}" presName="Plus" presStyleLbl="alignNode1" presStyleIdx="0" presStyleCnt="2"/>
      <dgm:spPr/>
    </dgm:pt>
    <dgm:pt modelId="{CBAC84FA-1E69-44FA-982D-111762D24A61}" type="pres">
      <dgm:prSet presAssocID="{22577045-5DD0-4831-9A04-F80A027E5C85}" presName="Minus" presStyleLbl="alignNode1" presStyleIdx="1" presStyleCnt="2"/>
      <dgm:spPr/>
    </dgm:pt>
    <dgm:pt modelId="{75EA6C9A-3163-4243-B011-9E402D987D2A}" type="pres">
      <dgm:prSet presAssocID="{22577045-5DD0-4831-9A04-F80A027E5C85}" presName="Divider" presStyleLbl="parChTrans1D1" presStyleIdx="0" presStyleCnt="1"/>
      <dgm:spPr/>
    </dgm:pt>
  </dgm:ptLst>
  <dgm:cxnLst>
    <dgm:cxn modelId="{95898A02-03BC-4170-A8F9-9E4DD09B9A59}" srcId="{E3BD6DCB-C710-4B7F-8E9B-0ECF0233CB76}" destId="{AE54E7AC-DF09-4092-9569-7BA60D303495}" srcOrd="1" destOrd="0" parTransId="{92233B37-740C-4598-9736-5379834A1BF5}" sibTransId="{63052E0B-3D19-4BEB-8077-7B45D7594611}"/>
    <dgm:cxn modelId="{F1BBE90B-9B1F-48C1-9728-1FFF00A9BD3D}" srcId="{E3BD6DCB-C710-4B7F-8E9B-0ECF0233CB76}" destId="{16C72A73-F080-495A-B6C3-DE9F23CE2F0C}" srcOrd="0" destOrd="0" parTransId="{325421B1-8AB8-40F9-9B4D-0DD338ADC459}" sibTransId="{F32F6B6F-DDEC-41A0-82DC-FB401CBE6132}"/>
    <dgm:cxn modelId="{9ED08719-17D8-449D-81C3-C433EA8CE1DC}" srcId="{EA71B9B5-ECED-4D99-BE9B-7C4C9B55F546}" destId="{18C6DD5E-A938-460E-98A9-218CAA9110EB}" srcOrd="1" destOrd="0" parTransId="{7BFC7DB0-EFC1-4CAE-8467-8DF026A52A97}" sibTransId="{7B6BF21C-DD10-4BD4-AE13-ECDAF16F8709}"/>
    <dgm:cxn modelId="{C6F6C31F-EC63-45AC-8ACD-B7AA64936F8C}" srcId="{22577045-5DD0-4831-9A04-F80A027E5C85}" destId="{EA71B9B5-ECED-4D99-BE9B-7C4C9B55F546}" srcOrd="0" destOrd="0" parTransId="{17EFE17A-054F-4605-8D59-8B2A817C6B7E}" sibTransId="{D1AB298C-1907-4634-AFF8-20F9B7960821}"/>
    <dgm:cxn modelId="{963A3439-180B-427C-81C8-72EA5FA02FC4}" type="presOf" srcId="{039BB761-192E-41D6-837D-C90E18AB879D}" destId="{3921848B-1C37-4509-BA93-611C9B072B43}" srcOrd="0" destOrd="4" presId="urn:microsoft.com/office/officeart/2009/3/layout/PlusandMinus"/>
    <dgm:cxn modelId="{678A9B3D-1164-4C29-9B82-8AE6F232A249}" type="presOf" srcId="{A6698577-0DD1-4216-8E4C-11BA7C4C29CE}" destId="{3921848B-1C37-4509-BA93-611C9B072B43}" srcOrd="0" destOrd="1" presId="urn:microsoft.com/office/officeart/2009/3/layout/PlusandMinus"/>
    <dgm:cxn modelId="{A9AF1C3F-68DD-44B3-A768-43BC239C14D9}" type="presOf" srcId="{16C72A73-F080-495A-B6C3-DE9F23CE2F0C}" destId="{14A4F4AE-7AEC-45E7-BF15-F3F647C79151}" srcOrd="0" destOrd="1" presId="urn:microsoft.com/office/officeart/2009/3/layout/PlusandMinus"/>
    <dgm:cxn modelId="{11CEDA6B-545E-4144-83DF-30188F53E9CE}" srcId="{EA71B9B5-ECED-4D99-BE9B-7C4C9B55F546}" destId="{A6698577-0DD1-4216-8E4C-11BA7C4C29CE}" srcOrd="0" destOrd="0" parTransId="{2594D789-C188-45FE-9287-F8B6853E6A44}" sibTransId="{730B6480-E699-4C7E-8016-BE2760E0851F}"/>
    <dgm:cxn modelId="{6B8AB94F-18E9-40DE-BA4E-2451052FA0B6}" srcId="{EA71B9B5-ECED-4D99-BE9B-7C4C9B55F546}" destId="{08AAFC7F-7801-4B25-A8ED-F88F1B8F0815}" srcOrd="2" destOrd="0" parTransId="{465F3176-59A0-4BC6-8459-AE379BEA2071}" sibTransId="{02D8A04F-B4DB-4598-B014-36E027BAC3FB}"/>
    <dgm:cxn modelId="{BA8C5696-33E6-49AB-BAEC-9973F8419E64}" type="presOf" srcId="{E3BD6DCB-C710-4B7F-8E9B-0ECF0233CB76}" destId="{14A4F4AE-7AEC-45E7-BF15-F3F647C79151}" srcOrd="0" destOrd="0" presId="urn:microsoft.com/office/officeart/2009/3/layout/PlusandMinus"/>
    <dgm:cxn modelId="{45BA3DA2-A85E-4D61-B0C9-1C9FCD764976}" type="presOf" srcId="{CA2A0A61-4E4E-4116-A296-FF76624E6D6A}" destId="{14A4F4AE-7AEC-45E7-BF15-F3F647C79151}" srcOrd="0" destOrd="3" presId="urn:microsoft.com/office/officeart/2009/3/layout/PlusandMinus"/>
    <dgm:cxn modelId="{74B07EAB-2ED5-41E1-9B88-FFC7543F85FB}" srcId="{E3BD6DCB-C710-4B7F-8E9B-0ECF0233CB76}" destId="{CA2A0A61-4E4E-4116-A296-FF76624E6D6A}" srcOrd="2" destOrd="0" parTransId="{8F3A1866-21B9-431C-9F64-878E13DFDBF6}" sibTransId="{CFBE0B26-3A27-47B6-8A0C-C4D511D3B536}"/>
    <dgm:cxn modelId="{CFCEC6C0-6F47-4307-87FF-0FF0679231F2}" type="presOf" srcId="{22577045-5DD0-4831-9A04-F80A027E5C85}" destId="{980B9AA1-BC97-48AC-9D93-EF84229E942B}" srcOrd="0" destOrd="0" presId="urn:microsoft.com/office/officeart/2009/3/layout/PlusandMinus"/>
    <dgm:cxn modelId="{2C2858C3-F260-48B7-BE35-EA3B468F943A}" type="presOf" srcId="{18C6DD5E-A938-460E-98A9-218CAA9110EB}" destId="{3921848B-1C37-4509-BA93-611C9B072B43}" srcOrd="0" destOrd="2" presId="urn:microsoft.com/office/officeart/2009/3/layout/PlusandMinus"/>
    <dgm:cxn modelId="{E44075C8-0955-4248-BD62-BFFFB344670B}" srcId="{EA71B9B5-ECED-4D99-BE9B-7C4C9B55F546}" destId="{039BB761-192E-41D6-837D-C90E18AB879D}" srcOrd="3" destOrd="0" parTransId="{5708F9BE-70E9-46E3-9EA1-5EE100746258}" sibTransId="{F13DE0ED-704B-44B1-88E7-652B12875559}"/>
    <dgm:cxn modelId="{28D284CB-C43B-4302-9E3A-E3220BB9B787}" type="presOf" srcId="{AE54E7AC-DF09-4092-9569-7BA60D303495}" destId="{14A4F4AE-7AEC-45E7-BF15-F3F647C79151}" srcOrd="0" destOrd="2" presId="urn:microsoft.com/office/officeart/2009/3/layout/PlusandMinus"/>
    <dgm:cxn modelId="{76A497ED-8007-4885-9354-837F13CB8AC0}" type="presOf" srcId="{EA71B9B5-ECED-4D99-BE9B-7C4C9B55F546}" destId="{3921848B-1C37-4509-BA93-611C9B072B43}" srcOrd="0" destOrd="0" presId="urn:microsoft.com/office/officeart/2009/3/layout/PlusandMinus"/>
    <dgm:cxn modelId="{04F60CF3-8F8E-4488-93E5-F22DF9AA043E}" srcId="{22577045-5DD0-4831-9A04-F80A027E5C85}" destId="{E3BD6DCB-C710-4B7F-8E9B-0ECF0233CB76}" srcOrd="1" destOrd="0" parTransId="{6E1E6632-FF04-4805-B86D-EC92C93A6014}" sibTransId="{34BD6C63-FE2D-4F29-8219-3255CE0021AA}"/>
    <dgm:cxn modelId="{06C752FF-695A-4885-A89A-1DD24EDC729C}" type="presOf" srcId="{08AAFC7F-7801-4B25-A8ED-F88F1B8F0815}" destId="{3921848B-1C37-4509-BA93-611C9B072B43}" srcOrd="0" destOrd="3" presId="urn:microsoft.com/office/officeart/2009/3/layout/PlusandMinus"/>
    <dgm:cxn modelId="{8AE9EC90-6147-4EF9-B254-3DA9D3163281}" type="presParOf" srcId="{980B9AA1-BC97-48AC-9D93-EF84229E942B}" destId="{764D4DB5-BC39-4BDA-A8A7-55A262A398D1}" srcOrd="0" destOrd="0" presId="urn:microsoft.com/office/officeart/2009/3/layout/PlusandMinus"/>
    <dgm:cxn modelId="{FC1846D9-A99D-4676-B13C-25715FFF8605}" type="presParOf" srcId="{980B9AA1-BC97-48AC-9D93-EF84229E942B}" destId="{3921848B-1C37-4509-BA93-611C9B072B43}" srcOrd="1" destOrd="0" presId="urn:microsoft.com/office/officeart/2009/3/layout/PlusandMinus"/>
    <dgm:cxn modelId="{276164E2-5364-4BED-944B-10238CAED14E}" type="presParOf" srcId="{980B9AA1-BC97-48AC-9D93-EF84229E942B}" destId="{14A4F4AE-7AEC-45E7-BF15-F3F647C79151}" srcOrd="2" destOrd="0" presId="urn:microsoft.com/office/officeart/2009/3/layout/PlusandMinus"/>
    <dgm:cxn modelId="{046CC913-FAB2-4824-A446-74FD147D6BF2}" type="presParOf" srcId="{980B9AA1-BC97-48AC-9D93-EF84229E942B}" destId="{E9BB2B62-3C42-45AF-B3D8-10708808CD96}" srcOrd="3" destOrd="0" presId="urn:microsoft.com/office/officeart/2009/3/layout/PlusandMinus"/>
    <dgm:cxn modelId="{7CF0EABE-651A-41B1-975C-F1CD165DFF2B}" type="presParOf" srcId="{980B9AA1-BC97-48AC-9D93-EF84229E942B}" destId="{CBAC84FA-1E69-44FA-982D-111762D24A61}" srcOrd="4" destOrd="0" presId="urn:microsoft.com/office/officeart/2009/3/layout/PlusandMinus"/>
    <dgm:cxn modelId="{D511B928-78F9-46D0-876E-C55192E1FF17}" type="presParOf" srcId="{980B9AA1-BC97-48AC-9D93-EF84229E942B}" destId="{75EA6C9A-3163-4243-B011-9E402D987D2A}" srcOrd="5" destOrd="0" presId="urn:microsoft.com/office/officeart/2009/3/layout/PlusandMinu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64D4DB5-BC39-4BDA-A8A7-55A262A398D1}">
      <dsp:nvSpPr>
        <dsp:cNvPr id="0" name=""/>
        <dsp:cNvSpPr/>
      </dsp:nvSpPr>
      <dsp:spPr>
        <a:xfrm>
          <a:off x="560245" y="937773"/>
          <a:ext cx="5415709" cy="2798805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3921848B-1C37-4509-BA93-611C9B072B43}">
      <dsp:nvSpPr>
        <dsp:cNvPr id="0" name=""/>
        <dsp:cNvSpPr/>
      </dsp:nvSpPr>
      <dsp:spPr>
        <a:xfrm>
          <a:off x="722094" y="1265097"/>
          <a:ext cx="2514881" cy="239434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400" kern="1200" dirty="0"/>
            <a:t>Pros</a:t>
          </a:r>
        </a:p>
        <a:p>
          <a:pPr marL="171450" lvl="1" indent="-171450" algn="l" defTabSz="8445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900" kern="1200" dirty="0"/>
            <a:t>More robust hierarchy</a:t>
          </a:r>
        </a:p>
        <a:p>
          <a:pPr marL="171450" lvl="1" indent="-171450" algn="l" defTabSz="8445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900" kern="1200" dirty="0"/>
            <a:t>Easier to trace account-subaccount relationship</a:t>
          </a:r>
        </a:p>
        <a:p>
          <a:pPr marL="171450" lvl="1" indent="-171450" algn="l" defTabSz="8445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900" kern="1200" dirty="0"/>
            <a:t>More information per row</a:t>
          </a:r>
        </a:p>
      </dsp:txBody>
      <dsp:txXfrm>
        <a:off x="722094" y="1265097"/>
        <a:ext cx="2514881" cy="2394343"/>
      </dsp:txXfrm>
    </dsp:sp>
    <dsp:sp modelId="{14A4F4AE-7AEC-45E7-BF15-F3F647C79151}">
      <dsp:nvSpPr>
        <dsp:cNvPr id="0" name=""/>
        <dsp:cNvSpPr/>
      </dsp:nvSpPr>
      <dsp:spPr>
        <a:xfrm>
          <a:off x="3293000" y="1265097"/>
          <a:ext cx="2514881" cy="239434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400" kern="1200" dirty="0"/>
            <a:t>Cons</a:t>
          </a:r>
        </a:p>
        <a:p>
          <a:pPr marL="171450" lvl="1" indent="-171450" algn="l" defTabSz="8445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900" kern="1200" dirty="0"/>
            <a:t>More NULL values per same number of rows as NORMALIZED structure</a:t>
          </a:r>
        </a:p>
        <a:p>
          <a:pPr marL="171450" lvl="1" indent="-171450" algn="l" defTabSz="8445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en-US" sz="1900" kern="1200" dirty="0"/>
        </a:p>
      </dsp:txBody>
      <dsp:txXfrm>
        <a:off x="3293000" y="1265097"/>
        <a:ext cx="2514881" cy="2394343"/>
      </dsp:txXfrm>
    </dsp:sp>
    <dsp:sp modelId="{E9BB2B62-3C42-45AF-B3D8-10708808CD96}">
      <dsp:nvSpPr>
        <dsp:cNvPr id="0" name=""/>
        <dsp:cNvSpPr/>
      </dsp:nvSpPr>
      <dsp:spPr>
        <a:xfrm>
          <a:off x="0" y="341764"/>
          <a:ext cx="1058242" cy="1058242"/>
        </a:xfrm>
        <a:prstGeom prst="plus">
          <a:avLst>
            <a:gd name="adj" fmla="val 3281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BAC84FA-1E69-44FA-982D-111762D24A61}">
      <dsp:nvSpPr>
        <dsp:cNvPr id="0" name=""/>
        <dsp:cNvSpPr/>
      </dsp:nvSpPr>
      <dsp:spPr>
        <a:xfrm>
          <a:off x="5228960" y="758240"/>
          <a:ext cx="995992" cy="3413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5EA6C9A-3163-4243-B011-9E402D987D2A}">
      <dsp:nvSpPr>
        <dsp:cNvPr id="0" name=""/>
        <dsp:cNvSpPr/>
      </dsp:nvSpPr>
      <dsp:spPr>
        <a:xfrm>
          <a:off x="3268100" y="1270216"/>
          <a:ext cx="622" cy="2286828"/>
        </a:xfrm>
        <a:prstGeom prst="line">
          <a:avLst/>
        </a:pr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64D4DB5-BC39-4BDA-A8A7-55A262A398D1}">
      <dsp:nvSpPr>
        <dsp:cNvPr id="0" name=""/>
        <dsp:cNvSpPr/>
      </dsp:nvSpPr>
      <dsp:spPr>
        <a:xfrm>
          <a:off x="562355" y="826940"/>
          <a:ext cx="5436108" cy="2809347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3921848B-1C37-4509-BA93-611C9B072B43}">
      <dsp:nvSpPr>
        <dsp:cNvPr id="0" name=""/>
        <dsp:cNvSpPr/>
      </dsp:nvSpPr>
      <dsp:spPr>
        <a:xfrm>
          <a:off x="724814" y="1155497"/>
          <a:ext cx="2524353" cy="240336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3815" tIns="43815" rIns="43815" bIns="43815" numCol="1" spcCol="1270" anchor="t" anchorCtr="0">
          <a:noAutofit/>
        </a:bodyPr>
        <a:lstStyle/>
        <a:p>
          <a:pPr marL="0" lvl="0" indent="0" algn="l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300" kern="1200" dirty="0"/>
            <a:t>Pros</a:t>
          </a:r>
        </a:p>
        <a:p>
          <a:pPr marL="171450" lvl="1" indent="-171450" algn="l" defTabSz="8001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800" kern="1200" dirty="0"/>
            <a:t>Fewer fields</a:t>
          </a:r>
        </a:p>
        <a:p>
          <a:pPr marL="171450" lvl="1" indent="-171450" algn="l" defTabSz="8001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800" kern="1200" dirty="0"/>
            <a:t>Less labor intensive to script</a:t>
          </a:r>
        </a:p>
        <a:p>
          <a:pPr marL="171450" lvl="1" indent="-171450" algn="l" defTabSz="8001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800" kern="1200" dirty="0"/>
            <a:t>More adaptable to user-defined account names</a:t>
          </a:r>
        </a:p>
        <a:p>
          <a:pPr marL="171450" lvl="1" indent="-171450" algn="l" defTabSz="8001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800" kern="1200" dirty="0"/>
            <a:t>Fewer repeated values</a:t>
          </a:r>
        </a:p>
      </dsp:txBody>
      <dsp:txXfrm>
        <a:off x="724814" y="1155497"/>
        <a:ext cx="2524353" cy="2403362"/>
      </dsp:txXfrm>
    </dsp:sp>
    <dsp:sp modelId="{14A4F4AE-7AEC-45E7-BF15-F3F647C79151}">
      <dsp:nvSpPr>
        <dsp:cNvPr id="0" name=""/>
        <dsp:cNvSpPr/>
      </dsp:nvSpPr>
      <dsp:spPr>
        <a:xfrm>
          <a:off x="3305403" y="1155497"/>
          <a:ext cx="2524353" cy="240336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3815" tIns="43815" rIns="43815" bIns="43815" numCol="1" spcCol="1270" anchor="t" anchorCtr="0">
          <a:noAutofit/>
        </a:bodyPr>
        <a:lstStyle/>
        <a:p>
          <a:pPr marL="0" lvl="0" indent="0" algn="l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300" kern="1200" dirty="0"/>
            <a:t>Cons</a:t>
          </a:r>
        </a:p>
        <a:p>
          <a:pPr marL="171450" lvl="1" indent="-171450" algn="l" defTabSz="8001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800" kern="1200" dirty="0"/>
            <a:t>Less robust hierarchy</a:t>
          </a:r>
        </a:p>
        <a:p>
          <a:pPr marL="171450" lvl="1" indent="-171450" algn="l" defTabSz="8001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en-US" sz="1800" kern="1200" dirty="0"/>
        </a:p>
        <a:p>
          <a:pPr marL="171450" lvl="1" indent="-171450" algn="l" defTabSz="8001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en-US" sz="1800" kern="1200" dirty="0"/>
        </a:p>
      </dsp:txBody>
      <dsp:txXfrm>
        <a:off x="3305403" y="1155497"/>
        <a:ext cx="2524353" cy="2403362"/>
      </dsp:txXfrm>
    </dsp:sp>
    <dsp:sp modelId="{E9BB2B62-3C42-45AF-B3D8-10708808CD96}">
      <dsp:nvSpPr>
        <dsp:cNvPr id="0" name=""/>
        <dsp:cNvSpPr/>
      </dsp:nvSpPr>
      <dsp:spPr>
        <a:xfrm>
          <a:off x="0" y="264728"/>
          <a:ext cx="1062228" cy="1062228"/>
        </a:xfrm>
        <a:prstGeom prst="plus">
          <a:avLst>
            <a:gd name="adj" fmla="val 3281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BAC84FA-1E69-44FA-982D-111762D24A61}">
      <dsp:nvSpPr>
        <dsp:cNvPr id="0" name=""/>
        <dsp:cNvSpPr/>
      </dsp:nvSpPr>
      <dsp:spPr>
        <a:xfrm>
          <a:off x="5248656" y="646731"/>
          <a:ext cx="999744" cy="34260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5EA6C9A-3163-4243-B011-9E402D987D2A}">
      <dsp:nvSpPr>
        <dsp:cNvPr id="0" name=""/>
        <dsp:cNvSpPr/>
      </dsp:nvSpPr>
      <dsp:spPr>
        <a:xfrm>
          <a:off x="3280409" y="1160636"/>
          <a:ext cx="624" cy="2295442"/>
        </a:xfrm>
        <a:prstGeom prst="line">
          <a:avLst/>
        </a:pr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PlusandMinus">
  <dgm:title val=""/>
  <dgm:desc val=""/>
  <dgm:catLst>
    <dgm:cat type="relationship" pri="36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clrData>
  <dgm:layoutNode name="Name0">
    <dgm:varLst>
      <dgm:chMax val="2"/>
      <dgm:chPref val="2"/>
      <dgm:dir/>
      <dgm:animOne/>
      <dgm:resizeHandles val="exact"/>
    </dgm:varLst>
    <dgm:alg type="composite">
      <dgm:param type="ar" val="1.8238"/>
    </dgm:alg>
    <dgm:shape xmlns:r="http://schemas.openxmlformats.org/officeDocument/2006/relationships" r:blip="">
      <dgm:adjLst/>
    </dgm:shape>
    <dgm:choose name="Name1">
      <dgm:if name="Name2" func="var" arg="dir" op="equ" val="norm">
        <dgm:constrLst>
          <dgm:constr type="primFontSz" for="des" ptType="node" op="equ" val="65"/>
          <dgm:constr type="l" for="ch" forName="Background" refType="w" fact="0.09"/>
          <dgm:constr type="t" for="ch" forName="Background" refType="h" fact="0.1641"/>
          <dgm:constr type="w" for="ch" forName="Background" refType="w" fact="0.87"/>
          <dgm:constr type="h" for="ch" forName="Background" refType="h" fact="0.82"/>
          <dgm:constr type="l" for="ch" forName="ParentText1" refType="w" fact="0.116"/>
          <dgm:constr type="t" for="ch" forName="ParentText1" refType="h" fact="0.26"/>
          <dgm:constr type="w" for="ch" forName="ParentText1" refType="w" fact="0.404"/>
          <dgm:constr type="h" for="ch" forName="ParentText1" refType="h" fact="0.7015"/>
          <dgm:constr type="l" for="ch" forName="ParentText2" refType="w" fact="0.529"/>
          <dgm:constr type="t" for="ch" forName="ParentText2" refType="h" fact="0.26"/>
          <dgm:constr type="w" for="ch" forName="ParentText2" refType="w" fact="0.404"/>
          <dgm:constr type="h" for="ch" forName="ParentText2" refType="h" fact="0.7015"/>
          <dgm:constr type="l" for="ch" forName="Plus" refType="w" fact="0"/>
          <dgm:constr type="t" for="ch" forName="Plus" refType="h" fact="0"/>
          <dgm:constr type="w" for="ch" forName="Plus" refType="w" fact="0.17"/>
          <dgm:constr type="h" for="ch" forName="Plus" refType="w" refFor="ch" refForName="Plus"/>
          <dgm:constr type="l" for="ch" forName="Minus" refType="w" fact="0.84"/>
          <dgm:constr type="t" for="ch" forName="Minus" refType="h" fact="0.1115"/>
          <dgm:constr type="w" for="ch" forName="Minus" refType="w" fact="0.16"/>
          <dgm:constr type="h" for="ch" forName="Minus" refType="h" fact="0.1"/>
          <dgm:constr type="l" for="ch" forName="Divider" refType="w" fact="0.525"/>
          <dgm:constr type="t" for="ch" forName="Divider" refType="h" fact="0.2615"/>
          <dgm:constr type="w" for="ch" forName="Divider" refType="w" fact="0.0001"/>
          <dgm:constr type="h" for="ch" forName="Divider" refType="h" fact="0.67"/>
        </dgm:constrLst>
      </dgm:if>
      <dgm:else name="Name3">
        <dgm:constrLst>
          <dgm:constr type="primFontSz" for="des" ptType="node" op="equ" val="65"/>
          <dgm:constr type="r" for="ch" forName="Background" refType="w" fact="-0.09"/>
          <dgm:constr type="t" for="ch" forName="Background" refType="h" fact="0.1641"/>
          <dgm:constr type="w" for="ch" forName="Background" refType="w" fact="0.87"/>
          <dgm:constr type="h" for="ch" forName="Background" refType="h" fact="0.82"/>
          <dgm:constr type="r" for="ch" forName="ParentText1" refType="w" fact="-0.116"/>
          <dgm:constr type="t" for="ch" forName="ParentText1" refType="h" fact="0.26"/>
          <dgm:constr type="w" for="ch" forName="ParentText1" refType="w" fact="0.404"/>
          <dgm:constr type="h" for="ch" forName="ParentText1" refType="h" fact="0.7015"/>
          <dgm:constr type="r" for="ch" forName="ParentText2" refType="w" fact="-0.529"/>
          <dgm:constr type="t" for="ch" forName="ParentText2" refType="h" fact="0.26"/>
          <dgm:constr type="w" for="ch" forName="ParentText2" refType="w" fact="0.404"/>
          <dgm:constr type="h" for="ch" forName="ParentText2" refType="h" fact="0.7015"/>
          <dgm:constr type="r" for="ch" forName="Plus" refType="w" fact="0"/>
          <dgm:constr type="t" for="ch" forName="Plus" refType="h" fact="0"/>
          <dgm:constr type="w" for="ch" forName="Plus" refType="w" fact="0.17"/>
          <dgm:constr type="h" for="ch" forName="Plus" refType="w" refFor="ch" refForName="Plus"/>
          <dgm:constr type="r" for="ch" forName="Minus" refType="w" fact="-0.84"/>
          <dgm:constr type="t" for="ch" forName="Minus" refType="h" fact="0.1115"/>
          <dgm:constr type="w" for="ch" forName="Minus" refType="w" fact="0.16"/>
          <dgm:constr type="h" for="ch" forName="Minus" refType="h" fact="0.1"/>
          <dgm:constr type="r" for="ch" forName="Divider" refType="w" fact="-0.525"/>
          <dgm:constr type="t" for="ch" forName="Divider" refType="h" fact="0.2615"/>
          <dgm:constr type="w" for="ch" forName="Divider" refType="w" fact="0.0001"/>
          <dgm:constr type="h" for="ch" forName="Divider" refType="h" fact="0.67"/>
        </dgm:constrLst>
      </dgm:else>
    </dgm:choose>
    <dgm:layoutNode name="Background" styleLbl="bgImgPlace1">
      <dgm:alg type="sp"/>
      <dgm:shape xmlns:r="http://schemas.openxmlformats.org/officeDocument/2006/relationships" type="rect" r:blip="">
        <dgm:adjLst/>
      </dgm:shape>
      <dgm:presOf/>
    </dgm:layoutNode>
    <dgm:layoutNode name="ParentText1" styleLbl="revTx">
      <dgm:varLst>
        <dgm:chMax val="0"/>
        <dgm:chPref val="0"/>
        <dgm:bulletEnabled val="1"/>
      </dgm:varLst>
      <dgm:alg type="tx">
        <dgm:param type="parTxLTRAlign" val="l"/>
        <dgm:param type="txAnchorVert" val="t"/>
      </dgm:alg>
      <dgm:shape xmlns:r="http://schemas.openxmlformats.org/officeDocument/2006/relationships" type="rect" r:blip="">
        <dgm:adjLst/>
      </dgm:shape>
      <dgm:presOf axis="ch desOrSelf" ptType="node node" st="1 1" cnt="1 0"/>
      <dgm:constrLst>
        <dgm:constr type="lMarg" refType="primFontSz" fact="0.15"/>
        <dgm:constr type="rMarg" refType="primFontSz" fact="0.15"/>
        <dgm:constr type="tMarg" refType="primFontSz" fact="0.15"/>
        <dgm:constr type="bMarg" refType="primFontSz" fact="0.15"/>
      </dgm:constrLst>
      <dgm:ruleLst>
        <dgm:rule type="primFontSz" val="5" fact="NaN" max="NaN"/>
      </dgm:ruleLst>
    </dgm:layoutNode>
    <dgm:layoutNode name="ParentText2" styleLbl="revTx">
      <dgm:varLst>
        <dgm:chMax val="0"/>
        <dgm:chPref val="0"/>
        <dgm:bulletEnabled val="1"/>
      </dgm:varLst>
      <dgm:alg type="tx">
        <dgm:param type="parTxLTRAlign" val="l"/>
        <dgm:param type="txAnchorVert" val="t"/>
      </dgm:alg>
      <dgm:shape xmlns:r="http://schemas.openxmlformats.org/officeDocument/2006/relationships" type="rect" r:blip="">
        <dgm:adjLst/>
      </dgm:shape>
      <dgm:presOf axis="ch desOrSelf" ptType="node node" st="2 1" cnt="1 0"/>
      <dgm:constrLst>
        <dgm:constr type="lMarg" refType="primFontSz" fact="0.15"/>
        <dgm:constr type="rMarg" refType="primFontSz" fact="0.15"/>
        <dgm:constr type="tMarg" refType="primFontSz" fact="0.15"/>
        <dgm:constr type="bMarg" refType="primFontSz" fact="0.15"/>
      </dgm:constrLst>
      <dgm:ruleLst>
        <dgm:rule type="primFontSz" val="5" fact="NaN" max="NaN"/>
      </dgm:ruleLst>
    </dgm:layoutNode>
    <dgm:layoutNode name="Plus" styleLbl="alignNode1">
      <dgm:alg type="sp"/>
      <dgm:shape xmlns:r="http://schemas.openxmlformats.org/officeDocument/2006/relationships" type="plus" r:blip="">
        <dgm:adjLst>
          <dgm:adj idx="1" val="0.3281"/>
        </dgm:adjLst>
      </dgm:shape>
      <dgm:presOf/>
    </dgm:layoutNode>
    <dgm:layoutNode name="Minus" styleLbl="alignNode1">
      <dgm:alg type="sp"/>
      <dgm:shape xmlns:r="http://schemas.openxmlformats.org/officeDocument/2006/relationships" type="rect" r:blip="">
        <dgm:adjLst/>
      </dgm:shape>
      <dgm:presOf/>
    </dgm:layoutNode>
    <dgm:layoutNode name="Divider" styleLbl="parChTrans1D1">
      <dgm:alg type="sp"/>
      <dgm:shape xmlns:r="http://schemas.openxmlformats.org/officeDocument/2006/relationships" type="line" r:blip="">
        <dgm:adjLst/>
      </dgm:shape>
      <dgm:presOf/>
    </dgm:layoutNod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3/layout/PlusandMinus">
  <dgm:title val=""/>
  <dgm:desc val=""/>
  <dgm:catLst>
    <dgm:cat type="relationship" pri="36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clrData>
  <dgm:layoutNode name="Name0">
    <dgm:varLst>
      <dgm:chMax val="2"/>
      <dgm:chPref val="2"/>
      <dgm:dir/>
      <dgm:animOne/>
      <dgm:resizeHandles val="exact"/>
    </dgm:varLst>
    <dgm:alg type="composite">
      <dgm:param type="ar" val="1.8238"/>
    </dgm:alg>
    <dgm:shape xmlns:r="http://schemas.openxmlformats.org/officeDocument/2006/relationships" r:blip="">
      <dgm:adjLst/>
    </dgm:shape>
    <dgm:choose name="Name1">
      <dgm:if name="Name2" func="var" arg="dir" op="equ" val="norm">
        <dgm:constrLst>
          <dgm:constr type="primFontSz" for="des" ptType="node" op="equ" val="65"/>
          <dgm:constr type="l" for="ch" forName="Background" refType="w" fact="0.09"/>
          <dgm:constr type="t" for="ch" forName="Background" refType="h" fact="0.1641"/>
          <dgm:constr type="w" for="ch" forName="Background" refType="w" fact="0.87"/>
          <dgm:constr type="h" for="ch" forName="Background" refType="h" fact="0.82"/>
          <dgm:constr type="l" for="ch" forName="ParentText1" refType="w" fact="0.116"/>
          <dgm:constr type="t" for="ch" forName="ParentText1" refType="h" fact="0.26"/>
          <dgm:constr type="w" for="ch" forName="ParentText1" refType="w" fact="0.404"/>
          <dgm:constr type="h" for="ch" forName="ParentText1" refType="h" fact="0.7015"/>
          <dgm:constr type="l" for="ch" forName="ParentText2" refType="w" fact="0.529"/>
          <dgm:constr type="t" for="ch" forName="ParentText2" refType="h" fact="0.26"/>
          <dgm:constr type="w" for="ch" forName="ParentText2" refType="w" fact="0.404"/>
          <dgm:constr type="h" for="ch" forName="ParentText2" refType="h" fact="0.7015"/>
          <dgm:constr type="l" for="ch" forName="Plus" refType="w" fact="0"/>
          <dgm:constr type="t" for="ch" forName="Plus" refType="h" fact="0"/>
          <dgm:constr type="w" for="ch" forName="Plus" refType="w" fact="0.17"/>
          <dgm:constr type="h" for="ch" forName="Plus" refType="w" refFor="ch" refForName="Plus"/>
          <dgm:constr type="l" for="ch" forName="Minus" refType="w" fact="0.84"/>
          <dgm:constr type="t" for="ch" forName="Minus" refType="h" fact="0.1115"/>
          <dgm:constr type="w" for="ch" forName="Minus" refType="w" fact="0.16"/>
          <dgm:constr type="h" for="ch" forName="Minus" refType="h" fact="0.1"/>
          <dgm:constr type="l" for="ch" forName="Divider" refType="w" fact="0.525"/>
          <dgm:constr type="t" for="ch" forName="Divider" refType="h" fact="0.2615"/>
          <dgm:constr type="w" for="ch" forName="Divider" refType="w" fact="0.0001"/>
          <dgm:constr type="h" for="ch" forName="Divider" refType="h" fact="0.67"/>
        </dgm:constrLst>
      </dgm:if>
      <dgm:else name="Name3">
        <dgm:constrLst>
          <dgm:constr type="primFontSz" for="des" ptType="node" op="equ" val="65"/>
          <dgm:constr type="r" for="ch" forName="Background" refType="w" fact="-0.09"/>
          <dgm:constr type="t" for="ch" forName="Background" refType="h" fact="0.1641"/>
          <dgm:constr type="w" for="ch" forName="Background" refType="w" fact="0.87"/>
          <dgm:constr type="h" for="ch" forName="Background" refType="h" fact="0.82"/>
          <dgm:constr type="r" for="ch" forName="ParentText1" refType="w" fact="-0.116"/>
          <dgm:constr type="t" for="ch" forName="ParentText1" refType="h" fact="0.26"/>
          <dgm:constr type="w" for="ch" forName="ParentText1" refType="w" fact="0.404"/>
          <dgm:constr type="h" for="ch" forName="ParentText1" refType="h" fact="0.7015"/>
          <dgm:constr type="r" for="ch" forName="ParentText2" refType="w" fact="-0.529"/>
          <dgm:constr type="t" for="ch" forName="ParentText2" refType="h" fact="0.26"/>
          <dgm:constr type="w" for="ch" forName="ParentText2" refType="w" fact="0.404"/>
          <dgm:constr type="h" for="ch" forName="ParentText2" refType="h" fact="0.7015"/>
          <dgm:constr type="r" for="ch" forName="Plus" refType="w" fact="0"/>
          <dgm:constr type="t" for="ch" forName="Plus" refType="h" fact="0"/>
          <dgm:constr type="w" for="ch" forName="Plus" refType="w" fact="0.17"/>
          <dgm:constr type="h" for="ch" forName="Plus" refType="w" refFor="ch" refForName="Plus"/>
          <dgm:constr type="r" for="ch" forName="Minus" refType="w" fact="-0.84"/>
          <dgm:constr type="t" for="ch" forName="Minus" refType="h" fact="0.1115"/>
          <dgm:constr type="w" for="ch" forName="Minus" refType="w" fact="0.16"/>
          <dgm:constr type="h" for="ch" forName="Minus" refType="h" fact="0.1"/>
          <dgm:constr type="r" for="ch" forName="Divider" refType="w" fact="-0.525"/>
          <dgm:constr type="t" for="ch" forName="Divider" refType="h" fact="0.2615"/>
          <dgm:constr type="w" for="ch" forName="Divider" refType="w" fact="0.0001"/>
          <dgm:constr type="h" for="ch" forName="Divider" refType="h" fact="0.67"/>
        </dgm:constrLst>
      </dgm:else>
    </dgm:choose>
    <dgm:layoutNode name="Background" styleLbl="bgImgPlace1">
      <dgm:alg type="sp"/>
      <dgm:shape xmlns:r="http://schemas.openxmlformats.org/officeDocument/2006/relationships" type="rect" r:blip="">
        <dgm:adjLst/>
      </dgm:shape>
      <dgm:presOf/>
    </dgm:layoutNode>
    <dgm:layoutNode name="ParentText1" styleLbl="revTx">
      <dgm:varLst>
        <dgm:chMax val="0"/>
        <dgm:chPref val="0"/>
        <dgm:bulletEnabled val="1"/>
      </dgm:varLst>
      <dgm:alg type="tx">
        <dgm:param type="parTxLTRAlign" val="l"/>
        <dgm:param type="txAnchorVert" val="t"/>
      </dgm:alg>
      <dgm:shape xmlns:r="http://schemas.openxmlformats.org/officeDocument/2006/relationships" type="rect" r:blip="">
        <dgm:adjLst/>
      </dgm:shape>
      <dgm:presOf axis="ch desOrSelf" ptType="node node" st="1 1" cnt="1 0"/>
      <dgm:constrLst>
        <dgm:constr type="lMarg" refType="primFontSz" fact="0.15"/>
        <dgm:constr type="rMarg" refType="primFontSz" fact="0.15"/>
        <dgm:constr type="tMarg" refType="primFontSz" fact="0.15"/>
        <dgm:constr type="bMarg" refType="primFontSz" fact="0.15"/>
      </dgm:constrLst>
      <dgm:ruleLst>
        <dgm:rule type="primFontSz" val="5" fact="NaN" max="NaN"/>
      </dgm:ruleLst>
    </dgm:layoutNode>
    <dgm:layoutNode name="ParentText2" styleLbl="revTx">
      <dgm:varLst>
        <dgm:chMax val="0"/>
        <dgm:chPref val="0"/>
        <dgm:bulletEnabled val="1"/>
      </dgm:varLst>
      <dgm:alg type="tx">
        <dgm:param type="parTxLTRAlign" val="l"/>
        <dgm:param type="txAnchorVert" val="t"/>
      </dgm:alg>
      <dgm:shape xmlns:r="http://schemas.openxmlformats.org/officeDocument/2006/relationships" type="rect" r:blip="">
        <dgm:adjLst/>
      </dgm:shape>
      <dgm:presOf axis="ch desOrSelf" ptType="node node" st="2 1" cnt="1 0"/>
      <dgm:constrLst>
        <dgm:constr type="lMarg" refType="primFontSz" fact="0.15"/>
        <dgm:constr type="rMarg" refType="primFontSz" fact="0.15"/>
        <dgm:constr type="tMarg" refType="primFontSz" fact="0.15"/>
        <dgm:constr type="bMarg" refType="primFontSz" fact="0.15"/>
      </dgm:constrLst>
      <dgm:ruleLst>
        <dgm:rule type="primFontSz" val="5" fact="NaN" max="NaN"/>
      </dgm:ruleLst>
    </dgm:layoutNode>
    <dgm:layoutNode name="Plus" styleLbl="alignNode1">
      <dgm:alg type="sp"/>
      <dgm:shape xmlns:r="http://schemas.openxmlformats.org/officeDocument/2006/relationships" type="plus" r:blip="">
        <dgm:adjLst>
          <dgm:adj idx="1" val="0.3281"/>
        </dgm:adjLst>
      </dgm:shape>
      <dgm:presOf/>
    </dgm:layoutNode>
    <dgm:layoutNode name="Minus" styleLbl="alignNode1">
      <dgm:alg type="sp"/>
      <dgm:shape xmlns:r="http://schemas.openxmlformats.org/officeDocument/2006/relationships" type="rect" r:blip="">
        <dgm:adjLst/>
      </dgm:shape>
      <dgm:presOf/>
    </dgm:layoutNode>
    <dgm:layoutNode name="Divider" styleLbl="parChTrans1D1">
      <dgm:alg type="sp"/>
      <dgm:shape xmlns:r="http://schemas.openxmlformats.org/officeDocument/2006/relationships" type="line" r:blip="">
        <dgm:adjLst/>
      </dgm:shape>
      <dgm:presOf/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1325196</xdr:colOff>
      <xdr:row>15</xdr:row>
      <xdr:rowOff>21980</xdr:rowOff>
    </xdr:from>
    <xdr:to>
      <xdr:col>7</xdr:col>
      <xdr:colOff>619124</xdr:colOff>
      <xdr:row>37</xdr:row>
      <xdr:rowOff>154780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FD96548-25A2-4A4C-8049-40741C4D1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381001</xdr:colOff>
      <xdr:row>14</xdr:row>
      <xdr:rowOff>28575</xdr:rowOff>
    </xdr:from>
    <xdr:to>
      <xdr:col>12</xdr:col>
      <xdr:colOff>323851</xdr:colOff>
      <xdr:row>35</xdr:row>
      <xdr:rowOff>122767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A13A662-B6EA-476C-AF4C-6EC5ADA724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zoomScaleNormal="100" workbookViewId="0">
      <selection activeCell="A2" sqref="A2:A12"/>
    </sheetView>
  </sheetViews>
  <sheetFormatPr defaultRowHeight="14.5" x14ac:dyDescent="0.35"/>
  <cols>
    <col min="1" max="1" width="25.54296875" customWidth="1"/>
    <col min="2" max="2" width="11.26953125" bestFit="1" customWidth="1"/>
    <col min="3" max="3" width="28.08984375" bestFit="1" customWidth="1"/>
    <col min="4" max="4" width="11.26953125" bestFit="1" customWidth="1"/>
    <col min="5" max="5" width="24" bestFit="1" customWidth="1"/>
    <col min="6" max="6" width="11.26953125" bestFit="1" customWidth="1"/>
    <col min="7" max="7" width="24.36328125" bestFit="1" customWidth="1"/>
    <col min="8" max="8" width="11.26953125" bestFit="1" customWidth="1"/>
    <col min="9" max="9" width="19.6328125" bestFit="1" customWidth="1"/>
    <col min="10" max="10" width="11.26953125" customWidth="1"/>
    <col min="11" max="22" width="12" customWidth="1"/>
  </cols>
  <sheetData>
    <row r="1" spans="1:22" x14ac:dyDescent="0.35">
      <c r="A1" s="9" t="s">
        <v>3</v>
      </c>
      <c r="B1" s="9" t="s">
        <v>8</v>
      </c>
      <c r="C1" s="10" t="s">
        <v>4</v>
      </c>
      <c r="D1" s="10" t="s">
        <v>9</v>
      </c>
      <c r="E1" s="11" t="s">
        <v>5</v>
      </c>
      <c r="F1" s="11" t="s">
        <v>10</v>
      </c>
      <c r="G1" s="12" t="s">
        <v>6</v>
      </c>
      <c r="H1" s="12" t="s">
        <v>11</v>
      </c>
      <c r="I1" s="13" t="s">
        <v>7</v>
      </c>
      <c r="J1" s="13" t="s">
        <v>12</v>
      </c>
      <c r="K1" s="14" t="s">
        <v>13</v>
      </c>
      <c r="L1" s="14" t="s">
        <v>14</v>
      </c>
      <c r="M1" s="14" t="s">
        <v>15</v>
      </c>
      <c r="N1" s="14" t="s">
        <v>16</v>
      </c>
      <c r="O1" s="14" t="s">
        <v>17</v>
      </c>
      <c r="P1" s="14" t="s">
        <v>18</v>
      </c>
      <c r="Q1" s="14" t="s">
        <v>19</v>
      </c>
      <c r="R1" s="14" t="s">
        <v>20</v>
      </c>
      <c r="S1" s="14" t="s">
        <v>2</v>
      </c>
      <c r="T1" s="14" t="s">
        <v>21</v>
      </c>
      <c r="U1" s="14" t="s">
        <v>22</v>
      </c>
      <c r="V1" s="14" t="s">
        <v>23</v>
      </c>
    </row>
    <row r="2" spans="1:22" x14ac:dyDescent="0.35">
      <c r="A2" t="s">
        <v>0</v>
      </c>
      <c r="B2">
        <v>565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</row>
    <row r="3" spans="1:22" x14ac:dyDescent="0.35">
      <c r="A3" t="s">
        <v>0</v>
      </c>
      <c r="B3">
        <v>565</v>
      </c>
      <c r="C3" t="s">
        <v>28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>
        <v>-13100</v>
      </c>
      <c r="L3" s="1">
        <v>44215</v>
      </c>
      <c r="M3" t="s">
        <v>24</v>
      </c>
      <c r="N3">
        <v>4505</v>
      </c>
      <c r="O3" t="s">
        <v>25</v>
      </c>
      <c r="P3" t="s">
        <v>1</v>
      </c>
      <c r="Q3" t="s">
        <v>1</v>
      </c>
      <c r="R3" t="s">
        <v>26</v>
      </c>
      <c r="S3" t="s">
        <v>27</v>
      </c>
      <c r="T3">
        <v>314</v>
      </c>
      <c r="U3">
        <v>-22.83</v>
      </c>
      <c r="V3">
        <v>-13122.83</v>
      </c>
    </row>
    <row r="4" spans="1:22" x14ac:dyDescent="0.35">
      <c r="A4" t="s">
        <v>0</v>
      </c>
      <c r="B4">
        <v>565</v>
      </c>
      <c r="C4" t="s">
        <v>28</v>
      </c>
      <c r="D4" t="s">
        <v>1</v>
      </c>
      <c r="E4" t="s">
        <v>29</v>
      </c>
      <c r="F4">
        <v>691</v>
      </c>
      <c r="G4" t="s">
        <v>1</v>
      </c>
      <c r="H4" t="s">
        <v>1</v>
      </c>
      <c r="I4" t="s">
        <v>1</v>
      </c>
      <c r="J4" t="s">
        <v>1</v>
      </c>
      <c r="K4">
        <v>18350.75</v>
      </c>
      <c r="L4" s="1">
        <v>44197</v>
      </c>
      <c r="M4" t="s">
        <v>30</v>
      </c>
      <c r="N4">
        <v>10581</v>
      </c>
      <c r="O4" t="s">
        <v>31</v>
      </c>
      <c r="P4" t="s">
        <v>1</v>
      </c>
      <c r="Q4" t="s">
        <v>1</v>
      </c>
      <c r="R4" s="7" t="s">
        <v>1</v>
      </c>
      <c r="S4" t="s">
        <v>32</v>
      </c>
      <c r="T4" t="s">
        <v>1</v>
      </c>
      <c r="U4">
        <v>400</v>
      </c>
      <c r="V4">
        <v>18750.75</v>
      </c>
    </row>
    <row r="5" spans="1:22" x14ac:dyDescent="0.35">
      <c r="A5" t="s">
        <v>0</v>
      </c>
      <c r="B5">
        <v>565</v>
      </c>
      <c r="C5" t="s">
        <v>28</v>
      </c>
      <c r="D5" t="s">
        <v>1</v>
      </c>
      <c r="E5" t="s">
        <v>29</v>
      </c>
      <c r="F5">
        <v>691</v>
      </c>
      <c r="G5" t="s">
        <v>1</v>
      </c>
      <c r="H5" t="s">
        <v>1</v>
      </c>
      <c r="I5" t="s">
        <v>1</v>
      </c>
      <c r="J5" t="s">
        <v>1</v>
      </c>
      <c r="K5">
        <v>18350.75</v>
      </c>
      <c r="L5" s="1">
        <v>44197</v>
      </c>
      <c r="M5" t="s">
        <v>30</v>
      </c>
      <c r="N5">
        <v>10581</v>
      </c>
      <c r="O5" t="s">
        <v>31</v>
      </c>
      <c r="P5" t="s">
        <v>1</v>
      </c>
      <c r="Q5" t="s">
        <v>1</v>
      </c>
      <c r="R5" s="7" t="s">
        <v>1</v>
      </c>
      <c r="S5" t="s">
        <v>32</v>
      </c>
      <c r="T5" t="s">
        <v>1</v>
      </c>
      <c r="U5">
        <v>4878</v>
      </c>
      <c r="V5">
        <v>23628.75</v>
      </c>
    </row>
    <row r="6" spans="1:22" x14ac:dyDescent="0.35">
      <c r="A6" t="s">
        <v>0</v>
      </c>
      <c r="B6">
        <v>565</v>
      </c>
      <c r="C6" t="s">
        <v>28</v>
      </c>
      <c r="D6" t="s">
        <v>1</v>
      </c>
      <c r="E6" t="s">
        <v>29</v>
      </c>
      <c r="F6">
        <v>691</v>
      </c>
      <c r="G6" t="s">
        <v>1</v>
      </c>
      <c r="H6" t="s">
        <v>1</v>
      </c>
      <c r="I6" t="s">
        <v>1</v>
      </c>
      <c r="J6" t="s">
        <v>1</v>
      </c>
      <c r="K6">
        <v>18350.75</v>
      </c>
      <c r="L6" s="1">
        <v>44197</v>
      </c>
      <c r="M6" t="s">
        <v>30</v>
      </c>
      <c r="N6">
        <v>10581</v>
      </c>
      <c r="O6" t="s">
        <v>31</v>
      </c>
      <c r="P6" t="s">
        <v>1</v>
      </c>
      <c r="Q6" t="s">
        <v>1</v>
      </c>
      <c r="R6" s="7" t="s">
        <v>1</v>
      </c>
      <c r="S6" t="s">
        <v>32</v>
      </c>
      <c r="T6" t="s">
        <v>1</v>
      </c>
      <c r="U6">
        <v>1017</v>
      </c>
      <c r="V6">
        <v>24645.75</v>
      </c>
    </row>
    <row r="7" spans="1:22" x14ac:dyDescent="0.35">
      <c r="A7" t="s">
        <v>0</v>
      </c>
      <c r="B7">
        <v>565</v>
      </c>
      <c r="C7" t="s">
        <v>28</v>
      </c>
      <c r="D7" t="s">
        <v>1</v>
      </c>
      <c r="E7" t="s">
        <v>29</v>
      </c>
      <c r="F7">
        <v>691</v>
      </c>
      <c r="G7" t="s">
        <v>1</v>
      </c>
      <c r="H7" t="s">
        <v>1</v>
      </c>
      <c r="I7" t="s">
        <v>1</v>
      </c>
      <c r="J7" t="s">
        <v>1</v>
      </c>
      <c r="K7">
        <v>18350.75</v>
      </c>
      <c r="L7" s="1">
        <v>44197</v>
      </c>
      <c r="M7" t="s">
        <v>30</v>
      </c>
      <c r="N7">
        <v>10581</v>
      </c>
      <c r="O7" t="s">
        <v>31</v>
      </c>
      <c r="P7" t="s">
        <v>1</v>
      </c>
      <c r="Q7" t="s">
        <v>1</v>
      </c>
      <c r="R7" s="7" t="s">
        <v>1</v>
      </c>
      <c r="S7" t="s">
        <v>32</v>
      </c>
      <c r="T7" t="s">
        <v>1</v>
      </c>
      <c r="U7">
        <v>1735</v>
      </c>
      <c r="V7">
        <v>26380.75</v>
      </c>
    </row>
    <row r="8" spans="1:22" x14ac:dyDescent="0.35">
      <c r="A8" t="s">
        <v>0</v>
      </c>
      <c r="B8">
        <v>565</v>
      </c>
      <c r="C8" t="s">
        <v>28</v>
      </c>
      <c r="D8" t="s">
        <v>1</v>
      </c>
      <c r="E8" t="s">
        <v>29</v>
      </c>
      <c r="F8">
        <v>691</v>
      </c>
      <c r="G8" t="s">
        <v>39</v>
      </c>
      <c r="H8">
        <v>588</v>
      </c>
      <c r="I8" t="s">
        <v>1</v>
      </c>
      <c r="J8" t="s">
        <v>1</v>
      </c>
      <c r="K8">
        <v>63</v>
      </c>
      <c r="L8" s="1" t="s">
        <v>1</v>
      </c>
      <c r="M8" s="1" t="s">
        <v>1</v>
      </c>
      <c r="N8" s="1" t="s">
        <v>1</v>
      </c>
      <c r="O8" s="1" t="s">
        <v>1</v>
      </c>
      <c r="P8" t="s">
        <v>1</v>
      </c>
      <c r="Q8" t="s">
        <v>1</v>
      </c>
      <c r="R8" s="7" t="s">
        <v>1</v>
      </c>
      <c r="S8" s="1" t="s">
        <v>1</v>
      </c>
      <c r="T8" t="s">
        <v>1</v>
      </c>
      <c r="U8" s="1" t="s">
        <v>1</v>
      </c>
      <c r="V8" s="1" t="s">
        <v>1</v>
      </c>
    </row>
    <row r="9" spans="1:22" x14ac:dyDescent="0.35">
      <c r="A9" t="s">
        <v>0</v>
      </c>
      <c r="B9">
        <v>565</v>
      </c>
      <c r="C9" t="s">
        <v>28</v>
      </c>
      <c r="D9" t="s">
        <v>1</v>
      </c>
      <c r="E9" t="s">
        <v>29</v>
      </c>
      <c r="F9">
        <v>691</v>
      </c>
      <c r="G9" t="s">
        <v>39</v>
      </c>
      <c r="H9">
        <v>588</v>
      </c>
      <c r="I9" t="s">
        <v>40</v>
      </c>
      <c r="J9">
        <v>621</v>
      </c>
      <c r="K9">
        <v>25</v>
      </c>
      <c r="L9" s="1">
        <v>44197</v>
      </c>
      <c r="M9" t="s">
        <v>30</v>
      </c>
      <c r="N9">
        <v>10581</v>
      </c>
      <c r="O9" t="s">
        <v>31</v>
      </c>
      <c r="P9" t="s">
        <v>1</v>
      </c>
      <c r="Q9" t="s">
        <v>1</v>
      </c>
      <c r="R9" s="7" t="s">
        <v>1</v>
      </c>
      <c r="S9" t="s">
        <v>32</v>
      </c>
      <c r="T9" t="s">
        <v>1</v>
      </c>
      <c r="U9">
        <v>360</v>
      </c>
      <c r="V9">
        <v>385</v>
      </c>
    </row>
    <row r="10" spans="1:22" x14ac:dyDescent="0.35">
      <c r="A10" t="s">
        <v>0</v>
      </c>
      <c r="B10">
        <v>565</v>
      </c>
      <c r="C10" t="s">
        <v>28</v>
      </c>
      <c r="D10" t="s">
        <v>1</v>
      </c>
      <c r="E10" t="s">
        <v>29</v>
      </c>
      <c r="F10">
        <v>691</v>
      </c>
      <c r="G10" t="s">
        <v>39</v>
      </c>
      <c r="H10">
        <v>588</v>
      </c>
      <c r="I10" t="s">
        <v>40</v>
      </c>
      <c r="J10">
        <v>621</v>
      </c>
      <c r="K10">
        <v>25</v>
      </c>
      <c r="L10" s="1">
        <v>44206</v>
      </c>
      <c r="M10" t="s">
        <v>30</v>
      </c>
      <c r="N10">
        <v>10572</v>
      </c>
      <c r="O10" t="s">
        <v>33</v>
      </c>
      <c r="P10" t="s">
        <v>1</v>
      </c>
      <c r="Q10" t="s">
        <v>1</v>
      </c>
      <c r="R10" s="7" t="s">
        <v>1</v>
      </c>
      <c r="S10" t="s">
        <v>32</v>
      </c>
      <c r="T10" t="s">
        <v>1</v>
      </c>
      <c r="U10">
        <v>75</v>
      </c>
      <c r="V10">
        <v>460</v>
      </c>
    </row>
    <row r="11" spans="1:22" x14ac:dyDescent="0.35">
      <c r="A11" t="s">
        <v>0</v>
      </c>
      <c r="B11">
        <v>565</v>
      </c>
      <c r="C11" t="s">
        <v>28</v>
      </c>
      <c r="D11" t="s">
        <v>1</v>
      </c>
      <c r="E11" t="s">
        <v>29</v>
      </c>
      <c r="F11">
        <v>691</v>
      </c>
      <c r="G11" t="s">
        <v>39</v>
      </c>
      <c r="H11">
        <v>588</v>
      </c>
      <c r="I11" t="s">
        <v>40</v>
      </c>
      <c r="J11">
        <v>621</v>
      </c>
      <c r="K11">
        <v>25</v>
      </c>
      <c r="L11" s="1">
        <v>44213</v>
      </c>
      <c r="M11" t="s">
        <v>30</v>
      </c>
      <c r="N11">
        <v>10575</v>
      </c>
      <c r="O11" t="s">
        <v>34</v>
      </c>
      <c r="P11" t="s">
        <v>1</v>
      </c>
      <c r="Q11" t="s">
        <v>1</v>
      </c>
      <c r="R11" s="7" t="s">
        <v>1</v>
      </c>
      <c r="S11" t="s">
        <v>32</v>
      </c>
      <c r="T11" t="s">
        <v>1</v>
      </c>
      <c r="U11">
        <v>20</v>
      </c>
      <c r="V11">
        <v>480</v>
      </c>
    </row>
    <row r="12" spans="1:22" x14ac:dyDescent="0.35">
      <c r="A12" t="s">
        <v>0</v>
      </c>
      <c r="B12">
        <v>565</v>
      </c>
      <c r="C12" t="s">
        <v>28</v>
      </c>
      <c r="D12" t="s">
        <v>1</v>
      </c>
      <c r="E12" t="s">
        <v>29</v>
      </c>
      <c r="F12">
        <v>691</v>
      </c>
      <c r="G12" t="s">
        <v>39</v>
      </c>
      <c r="H12">
        <v>588</v>
      </c>
      <c r="I12" t="s">
        <v>40</v>
      </c>
      <c r="J12">
        <v>621</v>
      </c>
      <c r="K12">
        <v>25</v>
      </c>
      <c r="L12" s="1">
        <v>44220</v>
      </c>
      <c r="M12" t="s">
        <v>30</v>
      </c>
      <c r="N12">
        <v>10578</v>
      </c>
      <c r="O12" t="s">
        <v>35</v>
      </c>
      <c r="P12" t="s">
        <v>1</v>
      </c>
      <c r="Q12" t="s">
        <v>1</v>
      </c>
      <c r="R12" s="7" t="s">
        <v>1</v>
      </c>
      <c r="S12" t="s">
        <v>32</v>
      </c>
      <c r="T12" t="s">
        <v>1</v>
      </c>
      <c r="U12">
        <v>590</v>
      </c>
      <c r="V12">
        <v>1070</v>
      </c>
    </row>
    <row r="17" spans="1:1" x14ac:dyDescent="0.35">
      <c r="A17" t="s">
        <v>47</v>
      </c>
    </row>
    <row r="18" spans="1:1" x14ac:dyDescent="0.35">
      <c r="A18" s="7">
        <f>COUNTIF(A1:V12, "NULL")</f>
        <v>99</v>
      </c>
    </row>
  </sheetData>
  <phoneticPr fontId="18" type="noConversion"/>
  <conditionalFormatting sqref="A19:XFD1048576 B17:XFD18 A1:XFD16">
    <cfRule type="containsText" dxfId="3" priority="2" operator="containsText" text="NULL">
      <formula>NOT(ISERROR(SEARCH("NULL",A1)))</formula>
    </cfRule>
  </conditionalFormatting>
  <conditionalFormatting sqref="A17:A18">
    <cfRule type="containsText" dxfId="2" priority="1" operator="containsText" text="NULL">
      <formula>NOT(ISERROR(SEARCH("NULL",A17)))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A3" sqref="A3"/>
    </sheetView>
  </sheetViews>
  <sheetFormatPr defaultRowHeight="14.5" x14ac:dyDescent="0.35"/>
  <cols>
    <col min="1" max="1" width="28.90625" bestFit="1" customWidth="1"/>
    <col min="2" max="2" width="9.54296875" bestFit="1" customWidth="1"/>
    <col min="3" max="3" width="16.08984375" bestFit="1" customWidth="1"/>
    <col min="4" max="4" width="14.7265625" bestFit="1" customWidth="1"/>
    <col min="5" max="5" width="14.81640625" bestFit="1" customWidth="1"/>
    <col min="6" max="6" width="16.7265625" bestFit="1" customWidth="1"/>
    <col min="7" max="7" width="16.90625" bestFit="1" customWidth="1"/>
    <col min="8" max="8" width="12.26953125" bestFit="1" customWidth="1"/>
    <col min="9" max="9" width="9" bestFit="1" customWidth="1"/>
    <col min="10" max="10" width="6.36328125" bestFit="1" customWidth="1"/>
    <col min="11" max="11" width="7.453125" customWidth="1"/>
    <col min="12" max="12" width="6.54296875" bestFit="1" customWidth="1"/>
    <col min="13" max="13" width="17.7265625" bestFit="1" customWidth="1"/>
    <col min="14" max="14" width="18.54296875" bestFit="1" customWidth="1"/>
  </cols>
  <sheetData>
    <row r="1" spans="1:14" x14ac:dyDescent="0.35">
      <c r="A1" s="14" t="s">
        <v>36</v>
      </c>
      <c r="B1" s="14" t="s">
        <v>37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</v>
      </c>
      <c r="L1" s="14" t="s">
        <v>21</v>
      </c>
      <c r="M1" s="14" t="s">
        <v>22</v>
      </c>
      <c r="N1" s="14" t="s">
        <v>23</v>
      </c>
    </row>
    <row r="2" spans="1:14" x14ac:dyDescent="0.35">
      <c r="A2" s="2" t="s">
        <v>0</v>
      </c>
      <c r="B2">
        <v>565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x14ac:dyDescent="0.35">
      <c r="A3" s="3" t="s">
        <v>38</v>
      </c>
      <c r="B3" t="s">
        <v>1</v>
      </c>
      <c r="C3">
        <v>-13100</v>
      </c>
      <c r="D3" s="1">
        <v>44215</v>
      </c>
      <c r="E3" t="s">
        <v>24</v>
      </c>
      <c r="F3">
        <v>4505</v>
      </c>
      <c r="G3" t="s">
        <v>1</v>
      </c>
      <c r="H3" t="s">
        <v>1</v>
      </c>
      <c r="I3" t="s">
        <v>1</v>
      </c>
      <c r="J3" t="s">
        <v>26</v>
      </c>
      <c r="K3" t="s">
        <v>27</v>
      </c>
      <c r="L3">
        <v>314</v>
      </c>
      <c r="M3">
        <v>-22.83</v>
      </c>
      <c r="N3">
        <v>-13122.83</v>
      </c>
    </row>
    <row r="4" spans="1:14" x14ac:dyDescent="0.35">
      <c r="A4" s="4" t="s">
        <v>29</v>
      </c>
      <c r="B4">
        <v>691</v>
      </c>
      <c r="C4">
        <v>18350.75</v>
      </c>
      <c r="D4" s="1">
        <v>44197</v>
      </c>
      <c r="E4" t="s">
        <v>30</v>
      </c>
      <c r="F4">
        <v>10581</v>
      </c>
      <c r="G4" t="s">
        <v>31</v>
      </c>
      <c r="H4" t="s">
        <v>1</v>
      </c>
      <c r="I4" t="s">
        <v>1</v>
      </c>
      <c r="J4" t="s">
        <v>1</v>
      </c>
      <c r="K4" t="s">
        <v>32</v>
      </c>
      <c r="L4" t="s">
        <v>1</v>
      </c>
      <c r="M4">
        <v>400</v>
      </c>
      <c r="N4">
        <v>18750.75</v>
      </c>
    </row>
    <row r="5" spans="1:14" x14ac:dyDescent="0.35">
      <c r="A5" s="4" t="s">
        <v>29</v>
      </c>
      <c r="B5">
        <v>691</v>
      </c>
      <c r="C5">
        <v>18350.75</v>
      </c>
      <c r="D5" s="1">
        <v>44197</v>
      </c>
      <c r="E5" t="s">
        <v>30</v>
      </c>
      <c r="F5">
        <v>10581</v>
      </c>
      <c r="G5" t="s">
        <v>31</v>
      </c>
      <c r="H5" t="s">
        <v>1</v>
      </c>
      <c r="I5" t="s">
        <v>1</v>
      </c>
      <c r="J5" t="s">
        <v>1</v>
      </c>
      <c r="K5" t="s">
        <v>32</v>
      </c>
      <c r="L5" t="s">
        <v>1</v>
      </c>
      <c r="M5">
        <v>400</v>
      </c>
      <c r="N5">
        <v>18750.75</v>
      </c>
    </row>
    <row r="6" spans="1:14" x14ac:dyDescent="0.35">
      <c r="A6" s="4" t="s">
        <v>29</v>
      </c>
      <c r="B6">
        <v>691</v>
      </c>
      <c r="C6">
        <v>18350.75</v>
      </c>
      <c r="D6" s="1">
        <v>44197</v>
      </c>
      <c r="E6" t="s">
        <v>30</v>
      </c>
      <c r="F6">
        <v>10581</v>
      </c>
      <c r="G6" t="s">
        <v>31</v>
      </c>
      <c r="H6" t="s">
        <v>1</v>
      </c>
      <c r="I6" t="s">
        <v>1</v>
      </c>
      <c r="J6" t="s">
        <v>1</v>
      </c>
      <c r="K6" t="s">
        <v>32</v>
      </c>
      <c r="L6" t="s">
        <v>1</v>
      </c>
      <c r="M6">
        <v>4878</v>
      </c>
      <c r="N6">
        <v>23628.75</v>
      </c>
    </row>
    <row r="7" spans="1:14" x14ac:dyDescent="0.35">
      <c r="A7" s="4" t="s">
        <v>29</v>
      </c>
      <c r="B7">
        <v>691</v>
      </c>
      <c r="C7">
        <v>18350.75</v>
      </c>
      <c r="D7" s="1">
        <v>44197</v>
      </c>
      <c r="E7" t="s">
        <v>30</v>
      </c>
      <c r="F7">
        <v>10581</v>
      </c>
      <c r="G7" t="s">
        <v>31</v>
      </c>
      <c r="H7" t="s">
        <v>1</v>
      </c>
      <c r="I7" t="s">
        <v>1</v>
      </c>
      <c r="J7" t="s">
        <v>1</v>
      </c>
      <c r="K7" t="s">
        <v>32</v>
      </c>
      <c r="L7" t="s">
        <v>1</v>
      </c>
      <c r="M7">
        <v>1017</v>
      </c>
      <c r="N7">
        <v>24645.75</v>
      </c>
    </row>
    <row r="8" spans="1:14" x14ac:dyDescent="0.35">
      <c r="A8" s="5" t="s">
        <v>39</v>
      </c>
      <c r="B8">
        <v>588</v>
      </c>
      <c r="C8">
        <v>63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</row>
    <row r="9" spans="1:14" x14ac:dyDescent="0.35">
      <c r="A9" s="6" t="s">
        <v>40</v>
      </c>
      <c r="B9">
        <v>621</v>
      </c>
      <c r="C9">
        <v>25</v>
      </c>
      <c r="D9" s="1">
        <v>44197</v>
      </c>
      <c r="E9" t="s">
        <v>30</v>
      </c>
      <c r="F9">
        <v>10581</v>
      </c>
      <c r="G9" t="s">
        <v>31</v>
      </c>
      <c r="H9" t="s">
        <v>1</v>
      </c>
      <c r="I9" t="s">
        <v>1</v>
      </c>
      <c r="J9" t="s">
        <v>1</v>
      </c>
      <c r="K9" t="s">
        <v>32</v>
      </c>
      <c r="L9" t="s">
        <v>1</v>
      </c>
      <c r="M9">
        <v>360</v>
      </c>
      <c r="N9">
        <v>385</v>
      </c>
    </row>
    <row r="10" spans="1:14" x14ac:dyDescent="0.35">
      <c r="A10" s="6" t="s">
        <v>40</v>
      </c>
      <c r="B10">
        <v>621</v>
      </c>
      <c r="C10">
        <v>25</v>
      </c>
      <c r="D10" s="1">
        <v>44206</v>
      </c>
      <c r="E10" t="s">
        <v>30</v>
      </c>
      <c r="F10">
        <v>10572</v>
      </c>
      <c r="G10" t="s">
        <v>33</v>
      </c>
      <c r="H10" t="s">
        <v>1</v>
      </c>
      <c r="I10" t="s">
        <v>1</v>
      </c>
      <c r="J10" t="s">
        <v>1</v>
      </c>
      <c r="K10" t="s">
        <v>32</v>
      </c>
      <c r="L10" t="s">
        <v>1</v>
      </c>
      <c r="M10">
        <v>75</v>
      </c>
      <c r="N10">
        <v>460</v>
      </c>
    </row>
    <row r="11" spans="1:14" x14ac:dyDescent="0.35">
      <c r="A11" s="6" t="s">
        <v>40</v>
      </c>
      <c r="B11">
        <v>621</v>
      </c>
      <c r="C11">
        <v>25</v>
      </c>
      <c r="D11" s="1">
        <v>44213</v>
      </c>
      <c r="E11" t="s">
        <v>30</v>
      </c>
      <c r="F11">
        <v>10575</v>
      </c>
      <c r="G11" t="s">
        <v>34</v>
      </c>
      <c r="H11" t="s">
        <v>1</v>
      </c>
      <c r="I11" t="s">
        <v>1</v>
      </c>
      <c r="J11" t="s">
        <v>1</v>
      </c>
      <c r="K11" t="s">
        <v>32</v>
      </c>
      <c r="L11" t="s">
        <v>1</v>
      </c>
      <c r="M11">
        <v>20</v>
      </c>
      <c r="N11">
        <v>480</v>
      </c>
    </row>
    <row r="12" spans="1:14" x14ac:dyDescent="0.35">
      <c r="A12" s="6" t="s">
        <v>40</v>
      </c>
      <c r="B12">
        <v>621</v>
      </c>
      <c r="C12">
        <v>25</v>
      </c>
      <c r="D12" s="1">
        <v>44220</v>
      </c>
      <c r="E12" t="s">
        <v>30</v>
      </c>
      <c r="F12">
        <v>10578</v>
      </c>
      <c r="G12" t="s">
        <v>35</v>
      </c>
      <c r="H12" t="s">
        <v>1</v>
      </c>
      <c r="I12" t="s">
        <v>1</v>
      </c>
      <c r="J12" t="s">
        <v>1</v>
      </c>
      <c r="K12" t="s">
        <v>32</v>
      </c>
      <c r="L12" t="s">
        <v>1</v>
      </c>
      <c r="M12">
        <v>590</v>
      </c>
      <c r="N12">
        <v>1070</v>
      </c>
    </row>
    <row r="15" spans="1:14" x14ac:dyDescent="0.35">
      <c r="A15" s="8" t="s">
        <v>41</v>
      </c>
    </row>
    <row r="16" spans="1:14" x14ac:dyDescent="0.35">
      <c r="A16" s="2" t="s">
        <v>42</v>
      </c>
    </row>
    <row r="17" spans="1:1" x14ac:dyDescent="0.35">
      <c r="A17" s="3" t="s">
        <v>43</v>
      </c>
    </row>
    <row r="18" spans="1:1" x14ac:dyDescent="0.35">
      <c r="A18" s="4" t="s">
        <v>44</v>
      </c>
    </row>
    <row r="19" spans="1:1" x14ac:dyDescent="0.35">
      <c r="A19" s="5" t="s">
        <v>45</v>
      </c>
    </row>
    <row r="20" spans="1:1" x14ac:dyDescent="0.35">
      <c r="A20" s="6" t="s">
        <v>46</v>
      </c>
    </row>
    <row r="22" spans="1:1" x14ac:dyDescent="0.35">
      <c r="A22" t="s">
        <v>47</v>
      </c>
    </row>
    <row r="23" spans="1:1" x14ac:dyDescent="0.35">
      <c r="A23" s="7">
        <f>COUNTIF(A1:N12, "NULL")</f>
        <v>59</v>
      </c>
    </row>
  </sheetData>
  <conditionalFormatting sqref="A1:XFD1048576">
    <cfRule type="containsText" dxfId="0" priority="1" operator="containsText" text="NULL">
      <formula>NOT(ISERROR(SEARCH("NULL",A1)))</formula>
    </cfRule>
  </conditionalFormatting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LEVELS</vt:lpstr>
      <vt:lpstr>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Cassidy</dc:creator>
  <cp:lastModifiedBy>Paul Cassidy</cp:lastModifiedBy>
  <dcterms:created xsi:type="dcterms:W3CDTF">2021-07-13T17:27:25Z</dcterms:created>
  <dcterms:modified xsi:type="dcterms:W3CDTF">2021-07-13T20:19:52Z</dcterms:modified>
</cp:coreProperties>
</file>