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xr:revisionPtr revIDLastSave="0" documentId="13_ncr:1_{AD8DE620-A366-A64E-9B8A-EAF10380B360}"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月!$B$1:$AG$488</definedName>
  </definedNames>
  <calcPr calcId="191029"/>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A436" i="3"/>
  <c r="AC436" i="3" s="1"/>
  <c r="AD436" i="3" s="1"/>
  <c r="AA437" i="3"/>
  <c r="AC437" i="3" s="1"/>
  <c r="AD437" i="3" s="1"/>
  <c r="AA438" i="3"/>
  <c r="AA439" i="3"/>
  <c r="AA440" i="3"/>
  <c r="AC440" i="3" s="1"/>
  <c r="AD440" i="3" s="1"/>
  <c r="AA441" i="3"/>
  <c r="AA442" i="3"/>
  <c r="AC442" i="3" s="1"/>
  <c r="AD442" i="3" s="1"/>
  <c r="AA443" i="3"/>
  <c r="AC443" i="3" s="1"/>
  <c r="AD443" i="3" s="1"/>
  <c r="AA444" i="3"/>
  <c r="AC444" i="3" s="1"/>
  <c r="AD444" i="3" s="1"/>
  <c r="AA445" i="3"/>
  <c r="AA446" i="3"/>
  <c r="AC446" i="3" s="1"/>
  <c r="AD446" i="3" s="1"/>
  <c r="AA447" i="3"/>
  <c r="AC447" i="3" s="1"/>
  <c r="AD447" i="3" s="1"/>
  <c r="AA448" i="3"/>
  <c r="AA449" i="3"/>
  <c r="AC449" i="3" s="1"/>
  <c r="AD449" i="3" s="1"/>
  <c r="AA450" i="3"/>
  <c r="AC450" i="3" s="1"/>
  <c r="AD450" i="3" s="1"/>
  <c r="AA451" i="3"/>
  <c r="AA452" i="3"/>
  <c r="AA453" i="3"/>
  <c r="AC453" i="3" s="1"/>
  <c r="AD453" i="3" s="1"/>
  <c r="AA454" i="3"/>
  <c r="AA455" i="3"/>
  <c r="AC455" i="3" s="1"/>
  <c r="AD455" i="3" s="1"/>
  <c r="AA456" i="3"/>
  <c r="AC456" i="3" s="1"/>
  <c r="AD456" i="3" s="1"/>
  <c r="AA457" i="3"/>
  <c r="AA458" i="3"/>
  <c r="AC458" i="3" s="1"/>
  <c r="AD458" i="3" s="1"/>
  <c r="AA459" i="3"/>
  <c r="AC459" i="3" s="1"/>
  <c r="AD459" i="3" s="1"/>
  <c r="AA460" i="3"/>
  <c r="AA461" i="3"/>
  <c r="AC461" i="3" s="1"/>
  <c r="AD461" i="3" s="1"/>
  <c r="AA462" i="3"/>
  <c r="AA463" i="3"/>
  <c r="AC463" i="3" s="1"/>
  <c r="AD463" i="3" s="1"/>
  <c r="AA464" i="3"/>
  <c r="AA465" i="3"/>
  <c r="AC465" i="3" s="1"/>
  <c r="AD465" i="3" s="1"/>
  <c r="AA466" i="3"/>
  <c r="AA467" i="3"/>
  <c r="AA468" i="3"/>
  <c r="AC468" i="3" s="1"/>
  <c r="AD468" i="3" s="1"/>
  <c r="AA469" i="3"/>
  <c r="AC469" i="3" s="1"/>
  <c r="AD469" i="3" s="1"/>
  <c r="AA470" i="3"/>
  <c r="AA471" i="3"/>
  <c r="AA472" i="3"/>
  <c r="AA473" i="3"/>
  <c r="AC473" i="3" s="1"/>
  <c r="AD473" i="3" s="1"/>
  <c r="AA474" i="3"/>
  <c r="AA475" i="3"/>
  <c r="AC475" i="3" s="1"/>
  <c r="AD475" i="3" s="1"/>
  <c r="AA476" i="3"/>
  <c r="AC476" i="3" s="1"/>
  <c r="AD476" i="3" s="1"/>
  <c r="AA477" i="3"/>
  <c r="AA478" i="3"/>
  <c r="AA479" i="3"/>
  <c r="AC479" i="3" s="1"/>
  <c r="AD479" i="3" s="1"/>
  <c r="AA480" i="3"/>
  <c r="AC480" i="3" s="1"/>
  <c r="AD480" i="3" s="1"/>
  <c r="AA481" i="3"/>
  <c r="AA482" i="3"/>
  <c r="AC482" i="3" s="1"/>
  <c r="AD482" i="3" s="1"/>
  <c r="AA483" i="3"/>
  <c r="AA484" i="3"/>
  <c r="AC484" i="3" s="1"/>
  <c r="AD484" i="3" s="1"/>
  <c r="AA485" i="3"/>
  <c r="AC485" i="3" s="1"/>
  <c r="AD485" i="3" s="1"/>
  <c r="AA486" i="3"/>
  <c r="AA487" i="3"/>
  <c r="AA488" i="3"/>
  <c r="AC488" i="3" s="1"/>
  <c r="AD488"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1" i="3"/>
  <c r="AD451" i="3" s="1"/>
  <c r="AC435" i="3"/>
  <c r="AD435" i="3" s="1"/>
  <c r="AC483" i="3"/>
  <c r="AD483" i="3" s="1"/>
  <c r="AC467" i="3"/>
  <c r="AD467" i="3" s="1"/>
  <c r="AC339" i="3"/>
  <c r="AD339" i="3" s="1"/>
  <c r="AC308" i="3"/>
  <c r="AD308" i="3" s="1"/>
  <c r="AC487" i="3"/>
  <c r="AD487"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4" i="3"/>
  <c r="AD474" i="3" s="1"/>
  <c r="AC410" i="3"/>
  <c r="AD410" i="3" s="1"/>
  <c r="AC402" i="3"/>
  <c r="AD402" i="3" s="1"/>
  <c r="AC370" i="3"/>
  <c r="AD370" i="3" s="1"/>
  <c r="AC466" i="3"/>
  <c r="AD466" i="3" s="1"/>
  <c r="AC427" i="3"/>
  <c r="AD427" i="3" s="1"/>
  <c r="AC481" i="3"/>
  <c r="AD481" i="3" s="1"/>
  <c r="AC457" i="3"/>
  <c r="AD457" i="3" s="1"/>
  <c r="AC441" i="3"/>
  <c r="AD441" i="3" s="1"/>
  <c r="AC418" i="3"/>
  <c r="AD418" i="3" s="1"/>
  <c r="AC425" i="3"/>
  <c r="AD425" i="3" s="1"/>
  <c r="AC454" i="3"/>
  <c r="AD454" i="3" s="1"/>
  <c r="AC438" i="3"/>
  <c r="AD438" i="3" s="1"/>
  <c r="AC431" i="3"/>
  <c r="AD431" i="3" s="1"/>
  <c r="AC445" i="3"/>
  <c r="AD445" i="3" s="1"/>
  <c r="AC477" i="3"/>
  <c r="AD477" i="3" s="1"/>
  <c r="AC460" i="3"/>
  <c r="AD460" i="3" s="1"/>
  <c r="AC452" i="3"/>
  <c r="AD452" i="3" s="1"/>
  <c r="AC486" i="3"/>
  <c r="AD486" i="3" s="1"/>
  <c r="AC478" i="3"/>
  <c r="AD478" i="3" s="1"/>
  <c r="AC470" i="3"/>
  <c r="AD470" i="3" s="1"/>
  <c r="AC462" i="3"/>
  <c r="AD462" i="3" s="1"/>
  <c r="AC472" i="3"/>
  <c r="AD472" i="3" s="1"/>
  <c r="AC464" i="3"/>
  <c r="AD464" i="3" s="1"/>
  <c r="AC448" i="3"/>
  <c r="AD448" i="3" s="1"/>
  <c r="AC433" i="3"/>
  <c r="AD433" i="3" s="1"/>
  <c r="AC385" i="3"/>
  <c r="AD385" i="3" s="1"/>
  <c r="AC439" i="3"/>
  <c r="AD439" i="3" s="1"/>
  <c r="AC393" i="3"/>
  <c r="AD393" i="3" s="1"/>
  <c r="AC416" i="3"/>
  <c r="AD416" i="3" s="1"/>
  <c r="AC471" i="3"/>
  <c r="AD471" i="3" s="1"/>
  <c r="AC316" i="3"/>
  <c r="AD316" i="3" s="1"/>
  <c r="AC332" i="3"/>
  <c r="AD332" i="3" s="1"/>
  <c r="AC312" i="3"/>
  <c r="AD312" i="3" s="1"/>
  <c r="AC320" i="3"/>
  <c r="AD320" i="3" s="1"/>
  <c r="AC328" i="3"/>
  <c r="AD328" i="3" s="1"/>
</calcChain>
</file>

<file path=xl/sharedStrings.xml><?xml version="1.0" encoding="utf-8"?>
<sst xmlns="http://schemas.openxmlformats.org/spreadsheetml/2006/main" count="11647" uniqueCount="2098">
  <si>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</si>
  <si>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</si>
  <si>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</si>
  <si>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</si>
  <si>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</si>
  <si>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</si>
  <si>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</si>
  <si>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</si>
  <si>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</si>
  <si>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</si>
  <si>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</si>
  <si>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</si>
  <si>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</si>
  <si>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</si>
  <si>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</si>
  <si>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</si>
  <si>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</si>
  <si>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</si>
  <si>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</si>
  <si>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</si>
  <si>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</si>
  <si>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</si>
  <si>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</si>
  <si>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</si>
  <si>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</si>
  <si>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</si>
  <si>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</si>
  <si>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</si>
  <si>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</si>
  <si>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</si>
  <si>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</si>
  <si>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</si>
  <si>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</si>
  <si>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</si>
  <si>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</si>
  <si>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</si>
  <si>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</si>
  <si>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</si>
  <si>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</si>
  <si>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</si>
  <si>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</si>
  <si>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</si>
  <si>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</si>
  <si>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</si>
  <si>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</si>
  <si>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</si>
  <si>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</si>
  <si>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</si>
  <si>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</si>
  <si>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</si>
  <si>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</si>
  <si>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</si>
  <si>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</si>
  <si>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</si>
  <si>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</si>
  <si>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</si>
  <si>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</si>
  <si>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</si>
  <si>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</si>
  <si>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</si>
  <si>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</si>
  <si>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</si>
  <si>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</si>
  <si>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</si>
  <si>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</si>
  <si>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</si>
  <si>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</si>
  <si>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</si>
  <si>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</si>
  <si>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</si>
  <si>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</si>
  <si>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</si>
  <si>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</si>
  <si>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</si>
  <si>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</si>
  <si>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</si>
  <si>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</si>
  <si>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</si>
  <si>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</si>
  <si>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</si>
  <si>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</si>
  <si>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</si>
  <si>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</si>
  <si>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</si>
  <si>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</si>
  <si>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</si>
  <si>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</si>
  <si>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</si>
  <si>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</si>
  <si>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</si>
  <si>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</si>
  <si>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</si>
  <si>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</si>
  <si>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</si>
  <si>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</si>
  <si>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</si>
  <si>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</si>
  <si>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</si>
  <si>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</si>
  <si>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</si>
  <si>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</si>
  <si>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</si>
  <si>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</si>
  <si>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</si>
  <si>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</si>
  <si>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</si>
  <si>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</si>
  <si>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</si>
  <si>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</si>
  <si>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</si>
  <si>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</si>
  <si>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</si>
  <si>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</si>
  <si>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</si>
  <si>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</si>
  <si>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</si>
  <si>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</si>
  <si>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</si>
  <si>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</si>
  <si>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</si>
  <si>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</si>
  <si>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</si>
  <si>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</si>
  <si>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</si>
  <si>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</si>
  <si>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</si>
  <si>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</si>
  <si>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</si>
  <si>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</si>
  <si>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</si>
  <si>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</si>
  <si>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</si>
  <si>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</si>
  <si>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</si>
  <si>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</si>
  <si>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</si>
  <si>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</si>
  <si>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</si>
  <si>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</si>
  <si>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</si>
  <si>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</si>
  <si>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</si>
  <si>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</si>
  <si>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</si>
  <si>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</si>
  <si>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</si>
  <si>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</si>
  <si>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</si>
  <si>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</si>
  <si>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</si>
  <si>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</si>
  <si>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</si>
  <si>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</si>
  <si>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</si>
  <si>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</si>
  <si>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</si>
  <si>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</si>
  <si>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</si>
  <si>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</si>
  <si>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</si>
  <si>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</si>
  <si>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</si>
  <si>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</si>
  <si>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</si>
  <si>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</si>
  <si>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</si>
  <si>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</si>
  <si>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</si>
  <si>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</si>
  <si>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</si>
  <si>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</si>
  <si>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</si>
  <si>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</si>
  <si>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</si>
  <si>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</si>
  <si>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</si>
  <si>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</si>
  <si>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</si>
  <si>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</si>
  <si>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</si>
  <si>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</si>
  <si>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</si>
  <si>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</si>
  <si>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</si>
  <si>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</si>
  <si>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</si>
  <si>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</si>
  <si>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</si>
  <si>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</si>
  <si>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</si>
  <si>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</si>
  <si>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</si>
  <si>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</si>
  <si>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</si>
  <si>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</si>
  <si>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</si>
  <si>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</si>
  <si>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</si>
  <si>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</si>
  <si>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</si>
  <si>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</si>
  <si>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</si>
  <si>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</si>
  <si>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</si>
  <si>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</si>
  <si>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</si>
  <si>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</si>
  <si>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</si>
  <si>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</si>
  <si>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</si>
  <si>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</si>
  <si>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</si>
  <si>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</si>
  <si>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</si>
  <si>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</si>
  <si>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</si>
  <si>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</si>
  <si>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</si>
  <si>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</si>
  <si>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</si>
  <si>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</si>
  <si>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</si>
  <si>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</si>
  <si>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</si>
  <si>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</si>
  <si>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</si>
  <si>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</si>
  <si>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</si>
  <si>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</si>
  <si>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</si>
  <si>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</si>
  <si>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</si>
  <si>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</si>
  <si>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</si>
  <si>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</si>
  <si>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</si>
  <si>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</si>
  <si>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</si>
  <si>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</si>
  <si>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</si>
  <si>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</si>
  <si>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</si>
  <si>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</si>
  <si>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</si>
  <si>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</si>
  <si>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</si>
  <si>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</si>
  <si>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</si>
  <si>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</si>
  <si>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</si>
  <si>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</si>
  <si>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</si>
  <si>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</si>
  <si>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</si>
  <si>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</si>
  <si>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</si>
  <si>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</si>
  <si>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</si>
  <si>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</si>
  <si>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</si>
  <si>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</si>
  <si>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</si>
  <si>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</si>
  <si>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</si>
  <si>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</si>
  <si>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</si>
  <si>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</si>
  <si>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</si>
  <si>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</si>
  <si>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</si>
  <si>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</si>
  <si>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</si>
  <si>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</si>
  <si>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</si>
  <si>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</si>
  <si>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</si>
  <si>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</si>
  <si>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</si>
  <si>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</si>
  <si>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</si>
  <si>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</si>
  <si>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</si>
  <si>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</si>
  <si>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</si>
  <si>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</si>
  <si>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</si>
  <si>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</si>
  <si>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</si>
  <si>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</si>
  <si>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</si>
  <si>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</si>
  <si>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</si>
  <si>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</si>
  <si>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</si>
  <si>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</si>
  <si>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</si>
  <si>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</si>
  <si>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</si>
  <si>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</si>
  <si>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</si>
  <si>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</si>
  <si>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</si>
  <si>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</si>
  <si>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</si>
  <si>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</si>
  <si>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</si>
  <si>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</si>
  <si>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</si>
  <si>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</si>
  <si>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</si>
  <si>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</si>
  <si>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</si>
  <si>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</si>
  <si>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</si>
  <si>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</si>
  <si>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</si>
  <si>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</si>
  <si>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</si>
  <si>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</si>
  <si>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</si>
  <si>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</si>
  <si>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</si>
  <si>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</si>
  <si>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</si>
  <si>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</si>
  <si>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</si>
  <si>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</si>
  <si>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</si>
  <si>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</si>
  <si>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</si>
  <si>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</si>
  <si>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</si>
  <si>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</si>
  <si>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</si>
  <si>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</si>
  <si>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</si>
  <si>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</si>
  <si>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</si>
  <si>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</si>
  <si>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</si>
  <si>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</si>
  <si>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</si>
  <si>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</si>
  <si>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</si>
  <si>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</si>
  <si>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</si>
  <si>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</si>
  <si>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</si>
  <si>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</si>
  <si>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</si>
  <si>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</si>
  <si>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</si>
  <si>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</si>
  <si>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</si>
  <si>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</si>
  <si>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</si>
  <si>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</si>
  <si>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</si>
  <si>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</si>
  <si>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</si>
  <si>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</si>
  <si>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</si>
  <si>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</si>
  <si>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</si>
  <si>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</si>
  <si>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</si>
  <si>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</si>
  <si>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</si>
  <si>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</si>
  <si>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</si>
  <si>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</si>
  <si>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</si>
  <si>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</si>
  <si>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</si>
  <si>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</si>
  <si>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</si>
  <si>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</si>
  <si>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</si>
  <si>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</si>
  <si>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</si>
  <si>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</si>
  <si>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</si>
  <si>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</si>
  <si>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</si>
  <si>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</si>
  <si>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</si>
  <si>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</si>
  <si>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</si>
  <si>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</si>
  <si>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</si>
  <si>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</si>
  <si>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</si>
  <si>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</si>
  <si>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</si>
  <si>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</si>
  <si>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</si>
  <si>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</si>
  <si>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</si>
  <si>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</si>
  <si>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</si>
  <si>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</si>
  <si>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</si>
  <si>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</si>
  <si>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</si>
  <si>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</si>
  <si>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</si>
  <si>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</si>
  <si>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</si>
  <si>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</si>
  <si>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</si>
  <si>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</si>
  <si>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</si>
  <si>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</si>
  <si>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</si>
  <si>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</si>
  <si>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</si>
  <si>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</si>
  <si>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</si>
  <si>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</si>
  <si>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</si>
  <si>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</si>
  <si>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</si>
  <si>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</si>
  <si>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</si>
  <si>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</si>
  <si>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</si>
  <si>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</si>
  <si>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</si>
  <si>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</si>
  <si>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</si>
  <si>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</si>
  <si>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</si>
  <si>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</si>
  <si>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</si>
  <si>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</si>
  <si>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</si>
  <si>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</si>
  <si>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</si>
  <si>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</si>
  <si>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</si>
  <si>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</si>
  <si>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</si>
  <si>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</si>
  <si>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</si>
  <si>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</si>
  <si>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</si>
  <si>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</si>
  <si>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</si>
  <si>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</si>
  <si>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</si>
  <si>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</si>
  <si>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</si>
  <si>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</si>
  <si>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</si>
  <si>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</si>
  <si>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</si>
  <si>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</si>
  <si>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</si>
  <si>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</si>
  <si>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</si>
  <si>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</si>
  <si>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</si>
  <si>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</si>
  <si>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</si>
  <si>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</si>
  <si>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</si>
  <si>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</si>
  <si>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</si>
  <si>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</si>
  <si>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</si>
  <si>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</si>
  <si>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</si>
  <si>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</si>
  <si>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</si>
  <si>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</si>
  <si>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</si>
  <si>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</si>
  <si>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</si>
  <si>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</si>
  <si>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</si>
  <si>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</si>
  <si>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</si>
  <si>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</si>
  <si>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</si>
  <si>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</si>
  <si>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</si>
  <si>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</si>
  <si>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</si>
  <si>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</si>
  <si>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</si>
  <si>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</si>
  <si>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</si>
  <si>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</si>
  <si>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</si>
  <si>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</si>
  <si>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</si>
  <si>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</si>
  <si>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</si>
  <si>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</si>
  <si>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</si>
  <si>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</si>
  <si>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</si>
  <si>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</si>
  <si>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</si>
  <si>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</si>
  <si>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</si>
  <si>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</si>
  <si>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</si>
  <si>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</si>
  <si>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</si>
  <si>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</si>
  <si>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</si>
  <si>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</si>
  <si>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</si>
  <si>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</si>
  <si>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</si>
  <si>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</si>
  <si>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</si>
  <si>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</si>
  <si>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</si>
  <si>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</si>
  <si>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</si>
  <si>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</si>
  <si>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</si>
  <si>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</si>
  <si>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</si>
  <si>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</si>
  <si>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</si>
  <si>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</si>
  <si>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</si>
  <si>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</si>
  <si>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</si>
  <si>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</si>
  <si>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</si>
  <si>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</si>
  <si>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</si>
  <si>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</si>
  <si>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</si>
  <si>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</si>
  <si>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</si>
  <si>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</si>
  <si>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</si>
  <si>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</si>
  <si>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</si>
  <si>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</si>
  <si>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</si>
  <si>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</si>
  <si>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</si>
  <si>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</si>
  <si>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</si>
  <si>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</si>
  <si>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</si>
  <si>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</si>
  <si>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</si>
  <si>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</si>
  <si>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</si>
  <si>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</si>
  <si>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</si>
  <si>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</si>
  <si>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</si>
  <si>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</si>
  <si>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</si>
  <si>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</si>
  <si>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</si>
  <si>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</si>
  <si>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</si>
  <si>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</si>
  <si>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</si>
  <si>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</si>
  <si>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</si>
  <si>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</si>
  <si>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</si>
  <si>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</si>
  <si>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</si>
  <si>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</si>
  <si>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</si>
  <si>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</si>
  <si>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</si>
  <si>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</si>
  <si>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</si>
  <si>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</si>
  <si>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</si>
  <si>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</si>
  <si>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</si>
  <si>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</si>
  <si>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</si>
  <si>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</si>
  <si>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</si>
  <si>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</si>
  <si>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</si>
  <si>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</si>
  <si>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</si>
  <si>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</si>
  <si>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</si>
  <si>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</si>
  <si>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</si>
  <si>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</si>
  <si>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</si>
  <si>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</si>
  <si>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</si>
  <si>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</si>
  <si>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</si>
  <si>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</si>
  <si>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</si>
  <si>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</si>
  <si>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</si>
  <si>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</si>
  <si>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</si>
  <si>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</si>
  <si>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</si>
  <si>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</si>
  <si>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</si>
  <si>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</si>
  <si>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</si>
  <si>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</si>
  <si>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</si>
  <si>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</si>
  <si>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</si>
  <si>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</si>
  <si>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</si>
  <si>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</si>
  <si>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</si>
  <si>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</si>
  <si>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</si>
  <si>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</si>
  <si>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</si>
  <si>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</si>
  <si>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</si>
  <si>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</si>
  <si>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</si>
  <si>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</si>
  <si>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</si>
  <si>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</si>
  <si>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</si>
  <si>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</si>
  <si>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</si>
  <si>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</si>
  <si>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</si>
  <si>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</si>
  <si>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</si>
  <si>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</si>
  <si>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</si>
  <si>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</si>
  <si>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</si>
  <si>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</si>
  <si>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</si>
  <si>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</si>
  <si>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</si>
  <si>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</si>
  <si>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</si>
  <si>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</si>
  <si>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</si>
  <si>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</si>
  <si>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</si>
  <si>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</si>
  <si>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</si>
  <si>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</si>
  <si>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</si>
  <si>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</si>
  <si>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</si>
  <si>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</si>
  <si>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</si>
  <si>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</si>
  <si>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</si>
  <si>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</si>
  <si>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</si>
  <si>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</si>
  <si>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</si>
  <si>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</si>
  <si>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</si>
  <si>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</si>
  <si>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</si>
  <si>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</si>
  <si>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</si>
  <si>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</si>
  <si>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</si>
  <si>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</si>
  <si>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</si>
  <si>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</si>
  <si>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</si>
  <si>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</si>
  <si>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</si>
  <si>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</si>
  <si>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</si>
  <si>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</si>
  <si>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</si>
  <si>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</si>
  <si>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</si>
  <si>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</si>
  <si>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</si>
  <si>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</si>
  <si>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</si>
  <si>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</si>
  <si>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</si>
  <si>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</si>
  <si>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</si>
  <si>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</si>
  <si>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</si>
  <si>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</si>
  <si>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</si>
  <si>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</si>
  <si>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</si>
  <si>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</si>
  <si>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</si>
  <si>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</si>
  <si>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</si>
  <si>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</si>
  <si>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</si>
  <si>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</si>
  <si>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</si>
  <si>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</si>
  <si>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</si>
  <si>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</si>
  <si>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</si>
  <si>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</si>
  <si>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</si>
  <si>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</si>
  <si>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</si>
  <si>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</si>
  <si>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</si>
  <si>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</si>
  <si>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</si>
  <si>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</si>
  <si>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</si>
  <si>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</si>
  <si>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</si>
  <si>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</si>
  <si>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</si>
  <si>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</si>
  <si>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</si>
  <si>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</si>
  <si>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</si>
  <si>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</si>
  <si>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</si>
  <si>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</si>
  <si>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</si>
  <si>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</si>
  <si>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</si>
  <si>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</si>
  <si>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</si>
  <si>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</si>
  <si>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</si>
  <si>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</si>
  <si>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</si>
  <si>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</si>
  <si>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</si>
  <si>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</si>
  <si>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</si>
  <si>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</si>
  <si>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</si>
  <si>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</si>
  <si>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</si>
  <si>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</si>
  <si>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</si>
  <si>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</si>
  <si>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</si>
  <si>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</si>
  <si>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</si>
  <si>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</si>
  <si>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</si>
  <si>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</si>
  <si>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</si>
  <si>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</si>
  <si>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</si>
  <si>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</si>
  <si>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</si>
  <si>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</si>
  <si>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</si>
  <si>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</si>
  <si>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</si>
  <si>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</si>
  <si>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</si>
  <si>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</si>
  <si>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</si>
  <si>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</si>
  <si>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</si>
  <si>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</si>
  <si>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</si>
  <si>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</si>
  <si>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</si>
  <si>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</si>
  <si>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</si>
  <si>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</si>
  <si>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</si>
  <si>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</si>
  <si>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</si>
  <si>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</si>
  <si>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</si>
  <si>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</si>
  <si>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</si>
  <si>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</si>
  <si>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</si>
  <si>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</si>
  <si>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</si>
  <si>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</si>
  <si>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</si>
  <si>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</si>
  <si>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</si>
  <si>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</si>
  <si>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</si>
  <si>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</si>
  <si>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</si>
  <si>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</si>
  <si>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</si>
  <si>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</si>
  <si>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</si>
  <si>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</si>
  <si>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</si>
  <si>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</si>
  <si>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</si>
  <si>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</si>
  <si>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</si>
  <si>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</si>
  <si>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</si>
  <si>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</si>
  <si>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</si>
  <si>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</si>
  <si>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</si>
  <si>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</si>
  <si>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</si>
  <si>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</si>
  <si>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</si>
  <si>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</si>
  <si>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</si>
  <si>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</si>
  <si>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</si>
  <si>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</si>
  <si>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</si>
  <si>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</si>
  <si>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</si>
  <si>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</si>
  <si>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</si>
  <si>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</si>
  <si>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</si>
  <si>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</si>
  <si>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</si>
  <si>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</si>
  <si>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</si>
  <si>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</si>
  <si>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</si>
  <si>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</si>
  <si>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</si>
  <si>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</si>
  <si>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</si>
  <si>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</si>
  <si>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</si>
  <si>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</si>
  <si>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</si>
  <si>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</si>
  <si>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</si>
  <si>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</si>
  <si>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</si>
  <si>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</si>
  <si>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</si>
  <si>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</si>
  <si>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</si>
  <si>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</si>
  <si>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</si>
  <si>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</si>
  <si>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</si>
  <si>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</si>
  <si>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</si>
  <si>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</si>
  <si>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</si>
  <si>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</si>
  <si>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</si>
  <si>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</si>
  <si>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</si>
  <si>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</si>
  <si>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</si>
  <si>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</si>
  <si>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</si>
  <si>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</si>
  <si>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</si>
  <si>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</si>
  <si>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</si>
  <si>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</si>
  <si>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</si>
  <si>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</si>
  <si>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</si>
  <si>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</si>
  <si>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</si>
  <si>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</si>
  <si>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</si>
  <si>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</si>
  <si>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</si>
  <si>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</si>
  <si>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</si>
  <si>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</si>
  <si>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</si>
  <si>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</si>
  <si>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</si>
  <si>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</si>
  <si>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</si>
  <si>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</si>
  <si>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</si>
  <si>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</si>
  <si>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</si>
  <si>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</si>
  <si>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</si>
  <si>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</si>
  <si>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</si>
  <si>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</si>
  <si>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</si>
  <si>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</si>
  <si>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</si>
  <si>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</si>
  <si>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</si>
  <si>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</si>
  <si>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</si>
  <si>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</si>
  <si>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</si>
  <si>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</si>
  <si>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</si>
  <si>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</si>
  <si>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</si>
  <si>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</si>
  <si>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</si>
  <si>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</si>
  <si>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</si>
  <si>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</si>
  <si>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</si>
  <si>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</si>
  <si>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</si>
  <si>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</si>
  <si>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</si>
  <si>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</si>
  <si>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</si>
  <si>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</si>
  <si>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</si>
  <si>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</si>
  <si>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</si>
  <si>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</si>
  <si>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</si>
  <si>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</si>
  <si>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</si>
  <si>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</si>
  <si>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</si>
  <si>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</si>
  <si>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</si>
  <si>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</si>
  <si>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</si>
  <si>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</si>
  <si>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</si>
  <si>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</si>
  <si>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</si>
  <si>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</si>
  <si>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</si>
  <si>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</si>
  <si>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</si>
  <si>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</si>
  <si>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</si>
  <si>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</si>
  <si>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</si>
  <si>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</si>
  <si>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</si>
  <si>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</si>
  <si>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</si>
  <si>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</si>
  <si>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</si>
  <si>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</si>
  <si>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</si>
  <si>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</si>
  <si>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</si>
  <si>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</si>
  <si>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</si>
  <si>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</si>
  <si>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</si>
  <si>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</si>
  <si>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</si>
  <si>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</si>
  <si>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</si>
  <si>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</si>
  <si>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</si>
  <si>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</si>
  <si>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</si>
  <si>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</si>
  <si>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</si>
  <si>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</si>
  <si>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</si>
  <si>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</si>
  <si>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</si>
  <si>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</si>
  <si>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</si>
  <si>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</si>
  <si>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</si>
  <si>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</si>
  <si>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</si>
  <si>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</si>
  <si>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</si>
  <si>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</si>
  <si>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</si>
  <si>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</si>
  <si>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</si>
  <si>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</si>
  <si>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</si>
  <si>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</si>
  <si>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</si>
  <si>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</si>
  <si>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</si>
  <si>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</si>
  <si>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</si>
  <si>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</si>
  <si>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</si>
  <si>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</si>
  <si>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</si>
  <si>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</si>
  <si>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</si>
  <si>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</si>
  <si>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</si>
  <si>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</si>
  <si>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</si>
  <si>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</si>
  <si>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</si>
  <si>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</si>
  <si>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</si>
  <si>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</si>
  <si>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</si>
  <si>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</si>
  <si>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</si>
  <si>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</si>
  <si>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</si>
  <si>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</si>
  <si>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</si>
  <si>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</si>
  <si>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</si>
  <si>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</si>
  <si>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</si>
  <si>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</si>
  <si>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</si>
  <si>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</si>
  <si>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</si>
  <si>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</si>
  <si>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</si>
  <si>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</si>
  <si>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</si>
  <si>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</si>
  <si>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</si>
  <si>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</si>
  <si>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</si>
  <si>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</si>
  <si>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</si>
  <si>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</si>
  <si>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</si>
  <si>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</si>
  <si>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</si>
  <si>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</si>
  <si>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</si>
  <si>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</si>
  <si>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</si>
  <si>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</si>
  <si>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</si>
  <si>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</si>
  <si>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</si>
  <si>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</si>
  <si>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</si>
  <si>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</si>
  <si>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</si>
  <si>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</si>
  <si>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</si>
  <si>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</si>
  <si>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</si>
  <si>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</si>
  <si>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</si>
  <si>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</si>
  <si>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</si>
  <si>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</si>
  <si>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</si>
  <si>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</si>
  <si>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</si>
  <si>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</si>
  <si>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</si>
  <si>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</si>
  <si>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</si>
  <si>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</si>
  <si>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</si>
  <si>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</si>
  <si>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</si>
  <si>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</si>
  <si>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</si>
  <si>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</si>
  <si>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</si>
  <si>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</si>
  <si>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</si>
  <si>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</si>
  <si>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</si>
  <si>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</si>
  <si>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</si>
  <si>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</si>
  <si>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</si>
  <si>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</si>
  <si>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</si>
  <si>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</si>
  <si>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</si>
  <si>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</si>
  <si>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</si>
  <si>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</si>
  <si>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</si>
  <si>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</si>
  <si>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</si>
  <si>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</si>
  <si>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</si>
  <si>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</si>
  <si>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</si>
  <si>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</si>
  <si>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</si>
  <si>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</si>
  <si>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</si>
  <si>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</si>
  <si>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</si>
  <si>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</si>
  <si>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</si>
  <si>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</si>
  <si>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</si>
  <si>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</si>
  <si>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</si>
  <si>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</si>
  <si>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</si>
  <si>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</si>
  <si>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</si>
  <si>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</si>
  <si>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</si>
  <si>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</si>
  <si>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</si>
  <si>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</si>
  <si>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</si>
  <si>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</si>
  <si>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</si>
  <si>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</si>
  <si>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</si>
  <si>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</si>
  <si>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</si>
  <si>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</si>
  <si>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</si>
  <si>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</si>
  <si>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</si>
  <si>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</si>
  <si>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</si>
  <si>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</si>
  <si>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</si>
  <si>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</si>
  <si>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</si>
  <si>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</si>
  <si>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</si>
  <si>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</si>
  <si>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</si>
  <si>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</si>
  <si>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</si>
  <si>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</si>
  <si>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</si>
  <si>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</si>
  <si>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</si>
  <si>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</si>
  <si>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</si>
  <si>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</si>
  <si>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</si>
  <si>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</si>
  <si>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</si>
  <si>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</si>
  <si>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</si>
  <si>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</si>
  <si>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</si>
  <si>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</si>
  <si>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</si>
  <si>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</si>
  <si>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</si>
  <si>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</si>
  <si>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</si>
  <si>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</si>
  <si>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</si>
  <si>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</si>
  <si>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</si>
  <si>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</si>
  <si>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</si>
  <si>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</si>
  <si>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</si>
  <si>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</si>
  <si>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</si>
  <si>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</si>
  <si>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</si>
  <si>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</si>
  <si>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</si>
  <si>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</si>
  <si>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</si>
  <si>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</si>
  <si>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</si>
  <si>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</si>
  <si>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</si>
  <si>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</si>
  <si>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</si>
  <si>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</si>
  <si>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</si>
  <si>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</si>
  <si>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</si>
  <si>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</si>
  <si>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</si>
  <si>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</si>
  <si>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</si>
  <si>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</si>
  <si>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</si>
  <si>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</si>
  <si>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</si>
  <si>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</si>
  <si>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</si>
  <si>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</si>
  <si>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</si>
  <si>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</si>
  <si>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</si>
  <si>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</si>
  <si>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</si>
  <si>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</si>
  <si>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</si>
  <si>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</si>
  <si>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</si>
  <si>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</si>
  <si>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</si>
  <si>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</si>
  <si>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</si>
  <si>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</si>
  <si>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</si>
  <si>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</si>
  <si>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</si>
  <si>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</si>
  <si>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</si>
  <si>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</si>
  <si>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</si>
  <si>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</si>
  <si>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</si>
  <si>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</si>
  <si>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</si>
  <si>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</si>
  <si>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</si>
  <si>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</si>
  <si>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</si>
  <si>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</si>
  <si>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</si>
  <si>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</si>
  <si>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</si>
  <si>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</si>
  <si>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</si>
  <si>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</si>
  <si>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</si>
  <si>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</si>
  <si>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</si>
  <si>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</si>
  <si>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</si>
  <si>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</si>
  <si>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</si>
  <si>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</si>
  <si>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</si>
  <si>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</si>
  <si>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</si>
  <si>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</si>
  <si>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</si>
  <si>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</si>
  <si>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</si>
  <si>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</si>
  <si>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</si>
  <si>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</si>
  <si>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</si>
  <si>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</si>
  <si>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</si>
  <si>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</si>
  <si>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</si>
  <si>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</si>
  <si>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</si>
  <si>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</si>
  <si>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</si>
  <si>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</si>
  <si>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</si>
  <si>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</si>
  <si>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</si>
  <si>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</si>
  <si>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</si>
  <si>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</si>
  <si>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</si>
  <si>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</si>
  <si>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</si>
  <si>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</si>
  <si>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</si>
  <si>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</si>
  <si>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</si>
  <si>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</si>
  <si>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</si>
  <si>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</si>
  <si>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</si>
  <si>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</si>
  <si>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</si>
  <si>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</si>
  <si>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</si>
  <si>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</si>
  <si>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</si>
  <si>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</si>
  <si>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</si>
  <si>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</si>
  <si>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</si>
  <si>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</si>
  <si>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</si>
  <si>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</si>
  <si>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</si>
  <si>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</si>
  <si>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</si>
  <si>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</si>
  <si>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</si>
  <si>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</si>
  <si>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</si>
  <si>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</si>
  <si>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</si>
  <si>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</si>
  <si>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</si>
  <si>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</si>
  <si>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</si>
  <si>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</si>
  <si>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</si>
  <si>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</si>
  <si>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</si>
  <si>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</si>
  <si>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</si>
  <si>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</si>
  <si>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</si>
  <si>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</si>
  <si>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</si>
  <si>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</si>
  <si>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</si>
  <si>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</si>
  <si>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</si>
  <si>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</si>
  <si>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</si>
  <si>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</si>
  <si>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</si>
  <si>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</si>
  <si>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</si>
  <si>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</si>
  <si>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</si>
  <si>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</si>
  <si>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</si>
  <si>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</si>
  <si>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</si>
  <si>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</si>
  <si>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</si>
  <si>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</si>
  <si>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</si>
  <si>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</si>
  <si>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</si>
  <si>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</si>
  <si>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</si>
  <si>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</si>
  <si>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</si>
  <si>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</si>
  <si>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</si>
  <si>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</si>
  <si>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</si>
  <si>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</si>
  <si>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</si>
  <si>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</si>
  <si>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</si>
  <si>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</si>
  <si>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</si>
  <si>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</si>
  <si>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</si>
  <si>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</si>
  <si>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</si>
  <si>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</si>
  <si>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</si>
  <si>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</si>
  <si>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</si>
  <si>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</si>
  <si>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</si>
  <si>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</si>
  <si>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</si>
  <si>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</si>
  <si>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</si>
  <si>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</si>
  <si>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</si>
  <si>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</si>
  <si>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</si>
  <si>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</si>
  <si>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</si>
  <si>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</si>
  <si>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</si>
  <si>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</si>
  <si>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</si>
  <si>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</si>
  <si>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</si>
  <si>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</si>
  <si>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</si>
  <si>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</si>
  <si>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</si>
  <si>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</si>
  <si>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</si>
  <si>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</si>
  <si>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</si>
  <si>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</si>
  <si>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</si>
  <si>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</si>
  <si>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</si>
  <si>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</si>
  <si>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</si>
  <si>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</si>
  <si>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</si>
  <si>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</si>
  <si>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</si>
  <si>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</si>
  <si>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</si>
  <si>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</si>
  <si>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</si>
  <si>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</si>
  <si>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</si>
  <si>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</si>
  <si>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</si>
  <si>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</si>
  <si>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</si>
  <si>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</si>
  <si>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</si>
  <si>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</si>
  <si>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</si>
  <si>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</si>
  <si>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</si>
  <si>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</si>
  <si>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</si>
  <si>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</si>
  <si>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</si>
  <si>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</si>
  <si>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</si>
  <si>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</si>
  <si>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</si>
  <si>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</si>
  <si>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</si>
  <si>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</si>
  <si>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</si>
  <si>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</si>
  <si>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</si>
  <si>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</si>
  <si>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</si>
  <si>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</si>
  <si>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</si>
  <si>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</si>
  <si>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</si>
  <si>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</si>
  <si>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</si>
  <si>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</si>
  <si>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</si>
  <si>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</si>
  <si>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</si>
  <si>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</si>
  <si>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</si>
  <si>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</si>
  <si>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</si>
  <si>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</si>
  <si>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</si>
  <si>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</si>
  <si>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</si>
  <si>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</si>
  <si>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</si>
  <si>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</si>
  <si>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</si>
  <si>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</si>
  <si>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</si>
  <si>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</si>
  <si>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</si>
  <si>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</si>
  <si>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</si>
  <si>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</si>
  <si>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</si>
  <si>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</si>
  <si>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</si>
  <si>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</si>
  <si>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</si>
  <si>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</si>
  <si>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</si>
  <si>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</si>
  <si>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</si>
  <si>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</si>
  <si>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</si>
  <si>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</si>
  <si>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</si>
  <si>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</si>
  <si>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</si>
  <si>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</si>
  <si>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</si>
  <si>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</si>
  <si>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</si>
  <si>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</si>
  <si>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</si>
  <si>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</si>
  <si>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</si>
  <si>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</si>
  <si>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</si>
  <si>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</si>
  <si>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</si>
  <si>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</si>
  <si>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</si>
  <si>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</si>
  <si>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</si>
  <si>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</si>
  <si>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</si>
  <si>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</si>
  <si>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</si>
  <si>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</si>
  <si>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</si>
  <si>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</si>
  <si>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</si>
  <si>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</si>
  <si>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</si>
  <si>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</si>
  <si>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</si>
  <si>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</si>
  <si>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</si>
  <si>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</si>
  <si>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</si>
  <si>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</si>
  <si>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</si>
  <si>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</si>
  <si>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</si>
  <si>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</si>
  <si>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</si>
  <si>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</si>
  <si>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</si>
  <si>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</si>
  <si>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</si>
  <si>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</si>
  <si>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</si>
  <si>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</si>
  <si>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</si>
  <si>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</si>
  <si>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</si>
  <si>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</si>
  <si>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</si>
  <si>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</si>
  <si>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</si>
  <si>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</si>
  <si>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</si>
  <si>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</si>
  <si>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</si>
  <si>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</si>
  <si>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</si>
  <si>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</si>
  <si>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</si>
  <si>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</si>
  <si>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</si>
  <si>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</si>
  <si>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</si>
  <si>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</si>
  <si>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</si>
  <si>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</si>
  <si>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</si>
  <si>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</si>
  <si>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</si>
  <si>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</si>
  <si>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</si>
  <si>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</si>
  <si>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</si>
  <si>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</si>
  <si>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</si>
  <si>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</si>
  <si>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</si>
  <si>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</si>
  <si>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</si>
  <si>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</si>
  <si>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</si>
  <si>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</si>
  <si>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</si>
  <si>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</si>
  <si>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</si>
  <si>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</si>
  <si>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</si>
  <si>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</si>
  <si>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</si>
  <si>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</si>
  <si>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</si>
  <si>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</si>
  <si>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</si>
  <si>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</si>
  <si>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</si>
  <si>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</si>
  <si>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</si>
  <si>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</si>
  <si>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</si>
  <si>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</si>
  <si>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</si>
  <si>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</si>
  <si>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</si>
  <si>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</si>
  <si>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</si>
  <si>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</si>
  <si>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</si>
  <si>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</si>
  <si>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</si>
  <si>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</si>
  <si>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</si>
  <si>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</si>
  <si>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</si>
  <si>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</si>
  <si>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</si>
  <si>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</si>
  <si>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</si>
  <si>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</si>
  <si>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</si>
  <si>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</si>
  <si>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</si>
  <si>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</si>
  <si>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</si>
  <si>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</si>
  <si>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</si>
  <si>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</si>
  <si>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</si>
  <si>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</si>
  <si>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</si>
  <si>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</si>
  <si>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</si>
  <si>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</si>
  <si>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</si>
  <si>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</si>
  <si>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</si>
  <si>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</si>
  <si>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</si>
  <si>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</si>
  <si>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</si>
  <si>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</si>
  <si>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</si>
  <si>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</si>
  <si>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</si>
  <si>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</si>
  <si>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</si>
  <si>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</si>
  <si>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</si>
  <si>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</si>
  <si>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</si>
  <si>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</si>
  <si>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</si>
  <si>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</si>
  <si>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</si>
  <si>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</si>
  <si>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</si>
  <si>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</si>
  <si>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</si>
  <si>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</si>
  <si>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</si>
  <si>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</si>
  <si>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</si>
  <si>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</si>
  <si>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</si>
  <si>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</si>
  <si>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</si>
  <si>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</si>
  <si>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</si>
  <si>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</si>
  <si>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</si>
  <si>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</si>
  <si>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</si>
  <si>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</si>
  <si>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</si>
  <si>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</si>
  <si>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</si>
  <si>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</si>
  <si>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</si>
  <si>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</si>
  <si>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</si>
  <si>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</si>
  <si>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</si>
  <si>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</si>
  <si>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</si>
  <si>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</si>
  <si>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</si>
  <si>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</si>
  <si>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</si>
  <si>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</si>
  <si>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</si>
  <si>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</si>
  <si>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</si>
  <si>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</si>
  <si>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</si>
  <si>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</si>
  <si>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</si>
  <si>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</si>
  <si>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</si>
  <si>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</si>
  <si>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</si>
  <si>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</si>
  <si>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</si>
  <si>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</si>
  <si>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</si>
  <si>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</si>
  <si>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</si>
  <si>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</si>
  <si>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</si>
  <si>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</si>
  <si>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</si>
  <si>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</si>
  <si>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</si>
  <si>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</si>
  <si>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</si>
  <si>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</si>
  <si>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</si>
  <si>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</si>
  <si>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</si>
  <si>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</si>
  <si>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</si>
  <si>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</si>
  <si>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</si>
  <si>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</si>
  <si>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</si>
  <si>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</si>
  <si>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</si>
  <si>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</si>
  <si>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</si>
  <si>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</si>
  <si>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</si>
  <si>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</si>
  <si>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</si>
  <si>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</si>
  <si>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</si>
  <si>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</si>
  <si>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</si>
  <si>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</si>
  <si>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</si>
  <si>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</si>
  <si>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</si>
  <si>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</si>
  <si>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</si>
  <si>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</si>
  <si>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</si>
  <si>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</si>
  <si>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</si>
  <si>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</si>
  <si>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</si>
  <si>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</si>
  <si>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</si>
  <si>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</si>
  <si>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</si>
  <si>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</si>
  <si>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</si>
  <si>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</si>
  <si>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</si>
  <si>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</si>
  <si>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</si>
  <si>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</si>
  <si>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</si>
  <si>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</si>
  <si>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</si>
  <si>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</si>
  <si>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</si>
  <si>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</si>
  <si>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</si>
  <si>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</si>
  <si>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</si>
  <si>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</si>
  <si>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</si>
  <si>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</si>
  <si>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</si>
  <si>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</si>
  <si>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</si>
  <si>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</si>
  <si>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</si>
  <si>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</si>
  <si>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</si>
  <si>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</si>
  <si>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</si>
  <si>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</si>
  <si>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</si>
  <si>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</si>
  <si>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</si>
  <si>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</si>
  <si>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</si>
  <si>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</si>
  <si>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</si>
  <si>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</si>
  <si>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</si>
  <si>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</si>
  <si>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</si>
  <si>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</si>
  <si>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</si>
  <si>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</si>
  <si>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</si>
  <si>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</si>
  <si>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</si>
  <si>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</si>
  <si>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</si>
  <si>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</si>
  <si>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</si>
  <si>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</si>
  <si>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</si>
  <si>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</si>
  <si>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</si>
  <si>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</si>
  <si>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</si>
  <si>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</si>
  <si>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</si>
  <si>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</si>
  <si>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</si>
  <si>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</si>
  <si>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</si>
  <si>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</si>
  <si>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</si>
  <si>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</si>
  <si>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</si>
  <si>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</si>
  <si>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</si>
  <si>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</si>
  <si>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</si>
  <si>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</si>
  <si>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</si>
  <si>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</si>
  <si>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</si>
  <si>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</si>
  <si>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</si>
  <si>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</si>
  <si>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</si>
  <si>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</si>
  <si>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</si>
  <si>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</si>
  <si>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</si>
  <si>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</si>
  <si>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</si>
  <si>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</si>
  <si>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</si>
  <si>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</si>
  <si>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</si>
  <si>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</si>
  <si>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</si>
  <si>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</si>
  <si>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</si>
  <si>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</si>
  <si>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</si>
  <si>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</si>
  <si>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</si>
  <si>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</si>
  <si>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</si>
  <si>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</si>
  <si>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</si>
  <si>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</si>
  <si>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</si>
  <si>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</si>
  <si>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</si>
  <si>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</si>
  <si>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</si>
  <si>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</si>
  <si>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</si>
  <si>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</si>
  <si>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</si>
  <si>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</si>
  <si>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</si>
  <si>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</si>
  <si>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</si>
  <si>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</si>
  <si>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</si>
  <si>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</si>
  <si>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</si>
  <si>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</si>
  <si>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</si>
  <si>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</si>
  <si>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</si>
  <si>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</si>
  <si>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</si>
  <si>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</si>
  <si>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</si>
  <si>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</si>
  <si>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</si>
  <si>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</si>
  <si>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</si>
  <si>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</si>
  <si>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</si>
  <si>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</si>
  <si>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</si>
  <si>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</si>
  <si>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</si>
  <si>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</si>
  <si>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</si>
  <si>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</si>
  <si>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</si>
  <si>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</si>
  <si>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</si>
  <si>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</si>
  <si>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</si>
  <si>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</si>
  <si>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</si>
  <si>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</si>
  <si>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</si>
  <si>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</si>
  <si>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</si>
  <si>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</si>
  <si>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</si>
  <si>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</si>
  <si>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</si>
  <si>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</si>
  <si>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</si>
  <si>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</si>
  <si>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</si>
  <si>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</si>
  <si>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</si>
  <si>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</si>
  <si>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</si>
  <si>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</si>
  <si>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</si>
  <si>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</si>
  <si>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</si>
  <si>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</si>
  <si>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</si>
  <si>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</si>
  <si>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</si>
  <si>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</si>
  <si>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</si>
  <si>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</si>
  <si>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</si>
  <si>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</si>
  <si>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</si>
  <si>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</si>
  <si>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</si>
  <si>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</si>
  <si>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</si>
  <si>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</si>
  <si>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</si>
  <si>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</si>
  <si>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</si>
  <si>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</si>
  <si>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</si>
  <si>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</si>
  <si>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</si>
  <si>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</si>
  <si>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</si>
  <si>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</si>
  <si>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</si>
  <si>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</si>
  <si>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</si>
  <si>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</si>
  <si>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</si>
  <si>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</si>
  <si>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</si>
  <si>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</si>
  <si>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</si>
  <si>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</si>
  <si>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</si>
  <si>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</si>
  <si>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</si>
  <si>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</si>
  <si>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</si>
  <si>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</si>
  <si>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</si>
  <si>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</si>
  <si>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</si>
  <si>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</si>
  <si>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</si>
  <si>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</si>
  <si>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</si>
  <si>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</si>
  <si>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</si>
  <si>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</si>
  <si>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</si>
  <si>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</si>
  <si>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</si>
  <si>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</si>
  <si>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</si>
  <si>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</si>
  <si>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</si>
  <si>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</si>
  <si>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</si>
  <si>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</si>
  <si>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</si>
  <si>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</si>
  <si>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</si>
  <si>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</si>
  <si>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</si>
  <si>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</si>
  <si>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</si>
  <si>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</si>
  <si>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</si>
  <si>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</si>
  <si>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</si>
  <si>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</si>
  <si>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</si>
  <si>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</si>
  <si>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</si>
  <si>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</si>
  <si>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</si>
  <si>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</si>
  <si>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</si>
  <si>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</si>
  <si>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</si>
  <si>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</si>
  <si>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</si>
  <si>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</si>
  <si>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</si>
  <si>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</si>
  <si>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</si>
  <si>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</si>
  <si>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</si>
  <si>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</si>
  <si>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</si>
  <si>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</si>
  <si>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</si>
  <si>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</si>
  <si>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</si>
  <si>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</si>
  <si>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</si>
  <si>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</si>
  <si>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</si>
  <si>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</si>
  <si>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</si>
  <si>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</si>
  <si>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</si>
  <si>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</si>
  <si>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</si>
  <si>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</si>
  <si>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</si>
  <si>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</si>
  <si>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</si>
  <si>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</si>
  <si>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</si>
  <si>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</si>
  <si>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</si>
  <si>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</si>
  <si>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</si>
  <si>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</si>
  <si>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</si>
  <si>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</si>
  <si>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</si>
  <si>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</si>
  <si>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</si>
  <si>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</si>
  <si>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</si>
  <si>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</si>
  <si>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</si>
  <si>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</si>
  <si>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</si>
  <si>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</si>
  <si>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</si>
  <si>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</si>
  <si>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</si>
  <si>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</si>
  <si>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</si>
  <si>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</si>
  <si>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</si>
  <si>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</si>
  <si>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</si>
  <si>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</si>
  <si>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</si>
  <si>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</si>
  <si>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</si>
  <si>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</si>
  <si>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</si>
  <si>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</si>
  <si>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</si>
  <si>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</si>
  <si>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</si>
  <si>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</si>
  <si>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</si>
  <si>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</si>
  <si>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</si>
  <si>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</si>
  <si>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</si>
  <si>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</si>
  <si>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</si>
  <si>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</si>
  <si>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</si>
  <si>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</si>
  <si>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</si>
  <si>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</si>
  <si>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</si>
  <si>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</si>
  <si>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</si>
  <si>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</si>
  <si>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</si>
  <si>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</si>
  <si>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</si>
  <si>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</si>
  <si>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</si>
  <si>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</si>
  <si>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</si>
  <si>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</si>
  <si>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</si>
  <si>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</si>
  <si>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</si>
  <si>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</si>
  <si>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</si>
  <si>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</si>
  <si>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</si>
  <si>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</si>
  <si>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</si>
  <si>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</si>
  <si>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</si>
  <si>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</si>
  <si>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</si>
  <si>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</si>
  <si>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</si>
  <si>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</si>
  <si>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</si>
  <si>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</si>
  <si>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</si>
  <si>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</si>
  <si>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</si>
  <si>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</si>
  <si>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</si>
  <si>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</si>
  <si>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</si>
  <si>
    <t>1050-11-17</t>
    <phoneticPr fontId="2"/>
  </si>
  <si>
    <t>1228-1-9</t>
    <phoneticPr fontId="2"/>
  </si>
  <si>
    <t>826-1-12</t>
    <phoneticPr fontId="2"/>
  </si>
  <si>
    <t>845-10-5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</si>
</sst>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8"/>
  <sheetViews>
    <sheetView showGridLines="0" tabSelected="1" zoomScaleNormal="100" workbookViewId="0">
      <pane xSplit="7" ySplit="1" topLeftCell="H231" activePane="bottomRight" state="frozen"/>
      <selection pane="topRight"/>
      <selection pane="bottomLeft"/>
      <selection pane="bottomRight" activeCell="H241" sqref="H241"/>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890</v>
      </c>
      <c r="D1" s="1" t="s">
        <v>891</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1817</v>
      </c>
      <c r="C2" s="24" t="s">
        <v>882</v>
      </c>
      <c r="D2" s="24" t="s">
        <v>882</v>
      </c>
      <c r="E2" s="25">
        <v>49</v>
      </c>
      <c r="F2" s="24" t="s">
        <v>892</v>
      </c>
      <c r="G2" s="26" t="s">
        <v>1818</v>
      </c>
      <c r="H2" s="27" t="s">
        <v>1858</v>
      </c>
      <c r="I2" s="28" t="s">
        <v>882</v>
      </c>
      <c r="J2" s="29" t="s">
        <v>904</v>
      </c>
      <c r="K2" s="29" t="s">
        <v>903</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1819</v>
      </c>
      <c r="C3" s="33" t="s">
        <v>882</v>
      </c>
      <c r="D3" s="33" t="s">
        <v>882</v>
      </c>
      <c r="E3" s="34">
        <v>54</v>
      </c>
      <c r="F3" s="33" t="s">
        <v>892</v>
      </c>
      <c r="G3" s="35" t="s">
        <v>1820</v>
      </c>
      <c r="H3" s="36" t="s">
        <v>1859</v>
      </c>
      <c r="I3" s="28" t="s">
        <v>882</v>
      </c>
      <c r="J3" s="37" t="s">
        <v>904</v>
      </c>
      <c r="K3" s="37" t="s">
        <v>903</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1821</v>
      </c>
      <c r="C4" s="33" t="s">
        <v>882</v>
      </c>
      <c r="D4" s="33" t="s">
        <v>882</v>
      </c>
      <c r="E4" s="34">
        <v>56</v>
      </c>
      <c r="F4" s="33" t="s">
        <v>892</v>
      </c>
      <c r="G4" s="35" t="s">
        <v>1822</v>
      </c>
      <c r="H4" s="36" t="s">
        <v>1860</v>
      </c>
      <c r="I4" s="28" t="s">
        <v>882</v>
      </c>
      <c r="J4" s="37" t="s">
        <v>904</v>
      </c>
      <c r="K4" s="37" t="s">
        <v>903</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1823</v>
      </c>
      <c r="C5" s="33" t="s">
        <v>882</v>
      </c>
      <c r="D5" s="33" t="s">
        <v>882</v>
      </c>
      <c r="E5" s="34">
        <v>72</v>
      </c>
      <c r="F5" s="33" t="s">
        <v>892</v>
      </c>
      <c r="G5" s="35" t="s">
        <v>1824</v>
      </c>
      <c r="H5" s="36" t="s">
        <v>1861</v>
      </c>
      <c r="I5" s="28" t="s">
        <v>882</v>
      </c>
      <c r="J5" s="37" t="s">
        <v>904</v>
      </c>
      <c r="K5" s="37" t="s">
        <v>903</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1825</v>
      </c>
      <c r="C6" s="33" t="s">
        <v>882</v>
      </c>
      <c r="D6" s="33" t="s">
        <v>882</v>
      </c>
      <c r="E6" s="34">
        <v>72</v>
      </c>
      <c r="F6" s="33" t="s">
        <v>892</v>
      </c>
      <c r="G6" s="35" t="s">
        <v>1826</v>
      </c>
      <c r="H6" s="36" t="s">
        <v>1862</v>
      </c>
      <c r="I6" s="28" t="s">
        <v>882</v>
      </c>
      <c r="J6" s="37" t="s">
        <v>904</v>
      </c>
      <c r="K6" s="37" t="s">
        <v>903</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1827</v>
      </c>
      <c r="C7" s="33" t="s">
        <v>882</v>
      </c>
      <c r="D7" s="33" t="s">
        <v>882</v>
      </c>
      <c r="E7" s="34">
        <v>74</v>
      </c>
      <c r="F7" s="33" t="s">
        <v>892</v>
      </c>
      <c r="G7" s="35" t="s">
        <v>1828</v>
      </c>
      <c r="H7" s="36" t="s">
        <v>1863</v>
      </c>
      <c r="I7" s="28" t="s">
        <v>882</v>
      </c>
      <c r="J7" s="37" t="s">
        <v>904</v>
      </c>
      <c r="K7" s="37" t="s">
        <v>903</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1829</v>
      </c>
      <c r="C8" s="33" t="s">
        <v>882</v>
      </c>
      <c r="D8" s="33" t="s">
        <v>882</v>
      </c>
      <c r="E8" s="34">
        <v>74</v>
      </c>
      <c r="F8" s="33" t="s">
        <v>900</v>
      </c>
      <c r="G8" s="35" t="s">
        <v>1830</v>
      </c>
      <c r="H8" s="36" t="s">
        <v>1864</v>
      </c>
      <c r="I8" s="28" t="s">
        <v>882</v>
      </c>
      <c r="J8" s="37" t="s">
        <v>904</v>
      </c>
      <c r="K8" s="37" t="s">
        <v>903</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1831</v>
      </c>
      <c r="C9" s="33" t="s">
        <v>882</v>
      </c>
      <c r="D9" s="33" t="s">
        <v>882</v>
      </c>
      <c r="E9" s="34">
        <v>81</v>
      </c>
      <c r="F9" s="33" t="s">
        <v>892</v>
      </c>
      <c r="G9" s="35" t="s">
        <v>1833</v>
      </c>
      <c r="H9" s="36" t="s">
        <v>1849</v>
      </c>
      <c r="I9" s="28" t="s">
        <v>882</v>
      </c>
      <c r="J9" s="37" t="s">
        <v>904</v>
      </c>
      <c r="K9" s="37" t="s">
        <v>903</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1832</v>
      </c>
      <c r="C10" s="33" t="s">
        <v>882</v>
      </c>
      <c r="D10" s="33" t="s">
        <v>882</v>
      </c>
      <c r="E10" s="34">
        <v>81</v>
      </c>
      <c r="F10" s="33" t="s">
        <v>900</v>
      </c>
      <c r="G10" s="35" t="s">
        <v>1834</v>
      </c>
      <c r="H10" s="36" t="s">
        <v>1850</v>
      </c>
      <c r="I10" s="28" t="s">
        <v>882</v>
      </c>
      <c r="J10" s="37" t="s">
        <v>904</v>
      </c>
      <c r="K10" s="37" t="s">
        <v>903</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1871</v>
      </c>
      <c r="C11" s="33" t="s">
        <v>882</v>
      </c>
      <c r="D11" s="33" t="s">
        <v>1835</v>
      </c>
      <c r="E11" s="34">
        <v>95</v>
      </c>
      <c r="F11" s="33" t="s">
        <v>882</v>
      </c>
      <c r="G11" s="35" t="s">
        <v>1872</v>
      </c>
      <c r="H11" s="38" t="s">
        <v>1881</v>
      </c>
      <c r="I11" s="28" t="s">
        <v>882</v>
      </c>
      <c r="J11" s="37" t="s">
        <v>882</v>
      </c>
      <c r="K11" s="37" t="s">
        <v>912</v>
      </c>
      <c r="L11" s="30" t="s">
        <v>20</v>
      </c>
      <c r="M11" s="31" t="s">
        <v>20</v>
      </c>
      <c r="N11" s="31" t="s">
        <v>20</v>
      </c>
      <c r="O11" s="31" t="s">
        <v>905</v>
      </c>
      <c r="P11" s="31" t="s">
        <v>917</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1835</v>
      </c>
      <c r="C12" s="33" t="s">
        <v>882</v>
      </c>
      <c r="D12" s="33" t="s">
        <v>882</v>
      </c>
      <c r="E12" s="34">
        <v>95</v>
      </c>
      <c r="F12" s="33" t="s">
        <v>892</v>
      </c>
      <c r="G12" s="35" t="s">
        <v>1836</v>
      </c>
      <c r="H12" s="36" t="s">
        <v>1851</v>
      </c>
      <c r="I12" s="28" t="s">
        <v>1865</v>
      </c>
      <c r="J12" s="37" t="s">
        <v>882</v>
      </c>
      <c r="K12" s="37" t="s">
        <v>912</v>
      </c>
      <c r="L12" s="30" t="s">
        <v>20</v>
      </c>
      <c r="M12" s="31" t="s">
        <v>20</v>
      </c>
      <c r="N12" s="31" t="s">
        <v>20</v>
      </c>
      <c r="O12" s="31" t="s">
        <v>917</v>
      </c>
      <c r="P12" s="31" t="s">
        <v>905</v>
      </c>
      <c r="Q12" s="31" t="s">
        <v>20</v>
      </c>
      <c r="R12" s="31" t="s">
        <v>20</v>
      </c>
      <c r="S12" s="31" t="s">
        <v>20</v>
      </c>
      <c r="T12" s="31" t="s">
        <v>20</v>
      </c>
      <c r="U12" s="31" t="s">
        <v>20</v>
      </c>
      <c r="V12" s="31" t="s">
        <v>20</v>
      </c>
      <c r="W12" s="31" t="s">
        <v>1885</v>
      </c>
      <c r="X12" s="31" t="s">
        <v>1886</v>
      </c>
      <c r="Y12" s="31" t="s">
        <v>1836</v>
      </c>
      <c r="Z12" s="31" t="s">
        <v>1887</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1873</v>
      </c>
      <c r="C13" s="33" t="s">
        <v>882</v>
      </c>
      <c r="D13" s="33" t="s">
        <v>1837</v>
      </c>
      <c r="E13" s="34">
        <v>96</v>
      </c>
      <c r="F13" s="33" t="s">
        <v>882</v>
      </c>
      <c r="G13" s="35" t="s">
        <v>1874</v>
      </c>
      <c r="H13" s="38" t="s">
        <v>1882</v>
      </c>
      <c r="I13" s="28" t="s">
        <v>882</v>
      </c>
      <c r="J13" s="37" t="s">
        <v>882</v>
      </c>
      <c r="K13" s="37" t="s">
        <v>912</v>
      </c>
      <c r="L13" s="30" t="s">
        <v>20</v>
      </c>
      <c r="M13" s="31" t="s">
        <v>20</v>
      </c>
      <c r="N13" s="31" t="s">
        <v>20</v>
      </c>
      <c r="O13" s="31" t="s">
        <v>917</v>
      </c>
      <c r="P13" s="31" t="s">
        <v>905</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1837</v>
      </c>
      <c r="C14" s="33" t="s">
        <v>882</v>
      </c>
      <c r="D14" s="33" t="s">
        <v>882</v>
      </c>
      <c r="E14" s="34">
        <v>96</v>
      </c>
      <c r="F14" s="33" t="s">
        <v>892</v>
      </c>
      <c r="G14" s="35" t="s">
        <v>1838</v>
      </c>
      <c r="H14" s="36" t="s">
        <v>1852</v>
      </c>
      <c r="I14" s="28" t="s">
        <v>1866</v>
      </c>
      <c r="J14" s="37" t="s">
        <v>882</v>
      </c>
      <c r="K14" s="37" t="s">
        <v>912</v>
      </c>
      <c r="L14" s="30" t="s">
        <v>20</v>
      </c>
      <c r="M14" s="31" t="s">
        <v>20</v>
      </c>
      <c r="N14" s="31" t="s">
        <v>20</v>
      </c>
      <c r="O14" s="31" t="s">
        <v>905</v>
      </c>
      <c r="P14" s="31" t="s">
        <v>906</v>
      </c>
      <c r="Q14" s="31" t="s">
        <v>20</v>
      </c>
      <c r="R14" s="31" t="s">
        <v>20</v>
      </c>
      <c r="S14" s="31" t="s">
        <v>20</v>
      </c>
      <c r="T14" s="31" t="s">
        <v>20</v>
      </c>
      <c r="U14" s="31" t="s">
        <v>20</v>
      </c>
      <c r="V14" s="31" t="s">
        <v>20</v>
      </c>
      <c r="W14" s="31" t="s">
        <v>1800</v>
      </c>
      <c r="X14" s="31" t="s">
        <v>1804</v>
      </c>
      <c r="Y14" s="31" t="s">
        <v>1838</v>
      </c>
      <c r="Z14" s="31" t="s">
        <v>1888</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1875</v>
      </c>
      <c r="C15" s="33" t="s">
        <v>882</v>
      </c>
      <c r="D15" s="33" t="s">
        <v>1839</v>
      </c>
      <c r="E15" s="34">
        <v>97</v>
      </c>
      <c r="F15" s="33" t="s">
        <v>882</v>
      </c>
      <c r="G15" s="35" t="s">
        <v>1876</v>
      </c>
      <c r="H15" s="36" t="s">
        <v>1883</v>
      </c>
      <c r="I15" s="28" t="s">
        <v>882</v>
      </c>
      <c r="J15" s="37" t="s">
        <v>882</v>
      </c>
      <c r="K15" s="37" t="s">
        <v>912</v>
      </c>
      <c r="L15" s="30" t="s">
        <v>20</v>
      </c>
      <c r="M15" s="31" t="s">
        <v>20</v>
      </c>
      <c r="N15" s="31" t="s">
        <v>20</v>
      </c>
      <c r="O15" s="31" t="s">
        <v>905</v>
      </c>
      <c r="P15" s="31" t="s">
        <v>917</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1839</v>
      </c>
      <c r="C16" s="33" t="s">
        <v>1870</v>
      </c>
      <c r="D16" s="33" t="s">
        <v>882</v>
      </c>
      <c r="E16" s="34">
        <v>97</v>
      </c>
      <c r="F16" s="33" t="s">
        <v>892</v>
      </c>
      <c r="G16" s="35" t="s">
        <v>1843</v>
      </c>
      <c r="H16" s="36" t="s">
        <v>1853</v>
      </c>
      <c r="I16" s="28" t="s">
        <v>1867</v>
      </c>
      <c r="J16" s="37" t="s">
        <v>882</v>
      </c>
      <c r="K16" s="37" t="s">
        <v>912</v>
      </c>
      <c r="L16" s="30" t="s">
        <v>20</v>
      </c>
      <c r="M16" s="31" t="s">
        <v>20</v>
      </c>
      <c r="N16" s="31" t="s">
        <v>20</v>
      </c>
      <c r="O16" s="31" t="s">
        <v>917</v>
      </c>
      <c r="P16" s="31" t="s">
        <v>905</v>
      </c>
      <c r="Q16" s="31" t="s">
        <v>20</v>
      </c>
      <c r="R16" s="31" t="s">
        <v>20</v>
      </c>
      <c r="S16" s="31" t="s">
        <v>20</v>
      </c>
      <c r="T16" s="31" t="s">
        <v>20</v>
      </c>
      <c r="U16" s="31" t="s">
        <v>20</v>
      </c>
      <c r="V16" s="31" t="s">
        <v>20</v>
      </c>
      <c r="W16" s="31" t="s">
        <v>1889</v>
      </c>
      <c r="X16" s="31" t="s">
        <v>1890</v>
      </c>
      <c r="Y16" s="31" t="s">
        <v>1843</v>
      </c>
      <c r="Z16" s="31" t="s">
        <v>1891</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1879</v>
      </c>
      <c r="C17" s="33" t="s">
        <v>882</v>
      </c>
      <c r="D17" s="33" t="s">
        <v>1840</v>
      </c>
      <c r="E17" s="34">
        <v>97</v>
      </c>
      <c r="F17" s="33" t="s">
        <v>882</v>
      </c>
      <c r="G17" s="35" t="s">
        <v>1880</v>
      </c>
      <c r="H17" s="38" t="s">
        <v>1884</v>
      </c>
      <c r="I17" s="28" t="s">
        <v>882</v>
      </c>
      <c r="J17" s="37" t="s">
        <v>882</v>
      </c>
      <c r="K17" s="37" t="s">
        <v>912</v>
      </c>
      <c r="L17" s="30" t="s">
        <v>20</v>
      </c>
      <c r="M17" s="31" t="s">
        <v>20</v>
      </c>
      <c r="N17" s="31" t="s">
        <v>20</v>
      </c>
      <c r="O17" s="31" t="s">
        <v>905</v>
      </c>
      <c r="P17" s="31" t="s">
        <v>917</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1840</v>
      </c>
      <c r="C18" s="33" t="s">
        <v>1870</v>
      </c>
      <c r="D18" s="33" t="s">
        <v>882</v>
      </c>
      <c r="E18" s="34">
        <v>97</v>
      </c>
      <c r="F18" s="33" t="s">
        <v>900</v>
      </c>
      <c r="G18" s="35" t="s">
        <v>1844</v>
      </c>
      <c r="H18" s="36" t="s">
        <v>1854</v>
      </c>
      <c r="I18" s="28" t="s">
        <v>1868</v>
      </c>
      <c r="J18" s="37" t="s">
        <v>882</v>
      </c>
      <c r="K18" s="37" t="s">
        <v>912</v>
      </c>
      <c r="L18" s="30" t="s">
        <v>20</v>
      </c>
      <c r="M18" s="31" t="s">
        <v>20</v>
      </c>
      <c r="N18" s="31" t="s">
        <v>20</v>
      </c>
      <c r="O18" s="31" t="s">
        <v>917</v>
      </c>
      <c r="P18" s="31" t="s">
        <v>905</v>
      </c>
      <c r="Q18" s="31" t="s">
        <v>20</v>
      </c>
      <c r="R18" s="31" t="s">
        <v>20</v>
      </c>
      <c r="S18" s="31" t="s">
        <v>20</v>
      </c>
      <c r="T18" s="31" t="s">
        <v>20</v>
      </c>
      <c r="U18" s="31" t="s">
        <v>20</v>
      </c>
      <c r="V18" s="31" t="s">
        <v>20</v>
      </c>
      <c r="W18" s="31" t="s">
        <v>1892</v>
      </c>
      <c r="X18" s="31" t="s">
        <v>1893</v>
      </c>
      <c r="Y18" s="31" t="s">
        <v>1844</v>
      </c>
      <c r="Z18" s="31" t="s">
        <v>1894</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1841</v>
      </c>
      <c r="C19" s="33" t="s">
        <v>1870</v>
      </c>
      <c r="D19" s="33" t="s">
        <v>882</v>
      </c>
      <c r="E19" s="34">
        <v>97</v>
      </c>
      <c r="F19" s="33" t="s">
        <v>901</v>
      </c>
      <c r="G19" s="35" t="s">
        <v>1848</v>
      </c>
      <c r="H19" s="36" t="s">
        <v>1855</v>
      </c>
      <c r="I19" s="28" t="s">
        <v>1869</v>
      </c>
      <c r="J19" s="37" t="s">
        <v>882</v>
      </c>
      <c r="K19" s="37" t="s">
        <v>912</v>
      </c>
      <c r="L19" s="30" t="s">
        <v>20</v>
      </c>
      <c r="M19" s="31" t="s">
        <v>1895</v>
      </c>
      <c r="N19" s="31" t="s">
        <v>907</v>
      </c>
      <c r="O19" s="31" t="s">
        <v>905</v>
      </c>
      <c r="P19" s="31" t="s">
        <v>917</v>
      </c>
      <c r="Q19" s="31" t="s">
        <v>20</v>
      </c>
      <c r="R19" s="31" t="s">
        <v>20</v>
      </c>
      <c r="S19" s="31" t="s">
        <v>20</v>
      </c>
      <c r="T19" s="31" t="s">
        <v>20</v>
      </c>
      <c r="U19" s="31" t="s">
        <v>20</v>
      </c>
      <c r="V19" s="31" t="s">
        <v>20</v>
      </c>
      <c r="W19" s="31" t="s">
        <v>1885</v>
      </c>
      <c r="X19" s="31" t="s">
        <v>1809</v>
      </c>
      <c r="Y19" s="31" t="s">
        <v>1848</v>
      </c>
      <c r="Z19" s="31" t="s">
        <v>1897</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1842</v>
      </c>
      <c r="C20" s="33" t="s">
        <v>1870</v>
      </c>
      <c r="D20" s="33" t="s">
        <v>882</v>
      </c>
      <c r="E20" s="34">
        <v>97</v>
      </c>
      <c r="F20" s="33" t="s">
        <v>909</v>
      </c>
      <c r="G20" s="35" t="s">
        <v>1845</v>
      </c>
      <c r="H20" s="36" t="s">
        <v>1856</v>
      </c>
      <c r="I20" s="28" t="s">
        <v>1877</v>
      </c>
      <c r="J20" s="37" t="s">
        <v>882</v>
      </c>
      <c r="K20" s="37" t="s">
        <v>912</v>
      </c>
      <c r="L20" s="30" t="s">
        <v>20</v>
      </c>
      <c r="M20" s="31" t="s">
        <v>1687</v>
      </c>
      <c r="N20" s="31" t="s">
        <v>1896</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1847</v>
      </c>
      <c r="C21" s="33" t="s">
        <v>1870</v>
      </c>
      <c r="D21" s="33" t="s">
        <v>1842</v>
      </c>
      <c r="E21" s="34">
        <v>97</v>
      </c>
      <c r="F21" s="33" t="s">
        <v>909</v>
      </c>
      <c r="G21" s="35" t="s">
        <v>1846</v>
      </c>
      <c r="H21" s="36" t="s">
        <v>1857</v>
      </c>
      <c r="I21" s="28" t="s">
        <v>882</v>
      </c>
      <c r="J21" s="37" t="s">
        <v>882</v>
      </c>
      <c r="K21" s="37" t="s">
        <v>912</v>
      </c>
      <c r="L21" s="30" t="s">
        <v>20</v>
      </c>
      <c r="M21" s="31" t="s">
        <v>1896</v>
      </c>
      <c r="N21" s="31" t="s">
        <v>1895</v>
      </c>
      <c r="O21" s="31" t="s">
        <v>917</v>
      </c>
      <c r="P21" s="31" t="s">
        <v>905</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1870</v>
      </c>
      <c r="C22" s="33" t="s">
        <v>882</v>
      </c>
      <c r="D22" s="33" t="s">
        <v>882</v>
      </c>
      <c r="E22" s="34">
        <v>97</v>
      </c>
      <c r="F22" s="33" t="s">
        <v>882</v>
      </c>
      <c r="G22" s="35" t="s">
        <v>882</v>
      </c>
      <c r="H22" s="36" t="s">
        <v>882</v>
      </c>
      <c r="I22" s="28" t="s">
        <v>1878</v>
      </c>
      <c r="J22" s="37" t="s">
        <v>882</v>
      </c>
      <c r="K22" s="37" t="s">
        <v>903</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918</v>
      </c>
      <c r="C23" s="33" t="s">
        <v>882</v>
      </c>
      <c r="D23" s="33" t="s">
        <v>882</v>
      </c>
      <c r="E23" s="34">
        <v>98</v>
      </c>
      <c r="F23" s="33" t="s">
        <v>892</v>
      </c>
      <c r="G23" s="35" t="s">
        <v>1140</v>
      </c>
      <c r="H23" s="36" t="s">
        <v>1370</v>
      </c>
      <c r="I23" s="31" t="s">
        <v>882</v>
      </c>
      <c r="J23" s="39" t="s">
        <v>904</v>
      </c>
      <c r="K23" s="40" t="s">
        <v>903</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919</v>
      </c>
      <c r="C24" s="41" t="s">
        <v>882</v>
      </c>
      <c r="D24" s="41" t="s">
        <v>882</v>
      </c>
      <c r="E24" s="42">
        <v>100</v>
      </c>
      <c r="F24" s="41" t="s">
        <v>892</v>
      </c>
      <c r="G24" s="43" t="s">
        <v>1141</v>
      </c>
      <c r="H24" s="44" t="s">
        <v>1371</v>
      </c>
      <c r="I24" s="31" t="s">
        <v>882</v>
      </c>
      <c r="J24" s="31" t="s">
        <v>904</v>
      </c>
      <c r="K24" s="40" t="s">
        <v>903</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893</v>
      </c>
      <c r="C25" s="33" t="s">
        <v>882</v>
      </c>
      <c r="D25" s="33" t="s">
        <v>894</v>
      </c>
      <c r="E25" s="34">
        <v>102</v>
      </c>
      <c r="F25" s="33" t="s">
        <v>882</v>
      </c>
      <c r="G25" s="35" t="s">
        <v>1142</v>
      </c>
      <c r="H25" s="36" t="s">
        <v>1372</v>
      </c>
      <c r="I25" s="31" t="s">
        <v>882</v>
      </c>
      <c r="J25" s="31" t="s">
        <v>882</v>
      </c>
      <c r="K25" s="31" t="s">
        <v>912</v>
      </c>
      <c r="L25" s="31" t="s">
        <v>645</v>
      </c>
      <c r="M25" s="31" t="s">
        <v>882</v>
      </c>
      <c r="N25" s="31" t="s">
        <v>882</v>
      </c>
      <c r="O25" s="31" t="s">
        <v>639</v>
      </c>
      <c r="P25" s="31" t="s">
        <v>640</v>
      </c>
      <c r="Q25" s="31" t="s">
        <v>882</v>
      </c>
      <c r="R25" s="31" t="s">
        <v>882</v>
      </c>
      <c r="S25" s="31" t="s">
        <v>882</v>
      </c>
      <c r="T25" s="31" t="s">
        <v>882</v>
      </c>
      <c r="U25" s="31" t="s">
        <v>882</v>
      </c>
      <c r="V25" s="31" t="s">
        <v>882</v>
      </c>
      <c r="W25" s="31" t="s">
        <v>882</v>
      </c>
      <c r="X25" s="31" t="s">
        <v>882</v>
      </c>
      <c r="Y25" s="31" t="s">
        <v>882</v>
      </c>
      <c r="Z25" s="31" t="s">
        <v>882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894</v>
      </c>
      <c r="C26" s="33" t="s">
        <v>882</v>
      </c>
      <c r="D26" s="33" t="s">
        <v>882</v>
      </c>
      <c r="E26" s="34">
        <v>102</v>
      </c>
      <c r="F26" s="33" t="s">
        <v>892</v>
      </c>
      <c r="G26" s="35" t="s">
        <v>1143</v>
      </c>
      <c r="H26" s="36" t="s">
        <v>1373</v>
      </c>
      <c r="I26" s="31" t="s">
        <v>1515</v>
      </c>
      <c r="J26" s="31" t="s">
        <v>882</v>
      </c>
      <c r="K26" s="31" t="s">
        <v>912</v>
      </c>
      <c r="L26" s="31" t="s">
        <v>638</v>
      </c>
      <c r="M26" s="31" t="s">
        <v>882</v>
      </c>
      <c r="N26" s="31" t="s">
        <v>882</v>
      </c>
      <c r="O26" s="31" t="s">
        <v>640</v>
      </c>
      <c r="P26" s="31" t="s">
        <v>639</v>
      </c>
      <c r="Q26" s="31" t="s">
        <v>882</v>
      </c>
      <c r="R26" s="31" t="s">
        <v>882</v>
      </c>
      <c r="S26" s="31" t="s">
        <v>882</v>
      </c>
      <c r="T26" s="31" t="s">
        <v>882</v>
      </c>
      <c r="U26" s="31" t="s">
        <v>882</v>
      </c>
      <c r="V26" s="31" t="s">
        <v>882</v>
      </c>
      <c r="W26" s="31" t="s">
        <v>128</v>
      </c>
      <c r="X26" s="31" t="s">
        <v>127</v>
      </c>
      <c r="Y26" s="31" t="s">
        <v>1143</v>
      </c>
      <c r="Z26" s="31" t="s">
        <v>1695</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1136</v>
      </c>
      <c r="C27" s="33" t="s">
        <v>882</v>
      </c>
      <c r="D27" s="33" t="s">
        <v>882</v>
      </c>
      <c r="E27" s="34">
        <v>105</v>
      </c>
      <c r="F27" s="33" t="s">
        <v>892</v>
      </c>
      <c r="G27" s="35" t="s">
        <v>1144</v>
      </c>
      <c r="H27" s="36" t="s">
        <v>1374</v>
      </c>
      <c r="I27" s="31" t="s">
        <v>882</v>
      </c>
      <c r="J27" s="31" t="s">
        <v>904</v>
      </c>
      <c r="K27" s="40" t="s">
        <v>903</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896</v>
      </c>
      <c r="C28" s="33" t="s">
        <v>882</v>
      </c>
      <c r="D28" s="33" t="s">
        <v>897</v>
      </c>
      <c r="E28" s="34">
        <v>107</v>
      </c>
      <c r="F28" s="33" t="s">
        <v>882</v>
      </c>
      <c r="G28" s="35" t="s">
        <v>1145</v>
      </c>
      <c r="H28" s="36" t="s">
        <v>1375</v>
      </c>
      <c r="I28" s="31" t="s">
        <v>882</v>
      </c>
      <c r="J28" s="31" t="s">
        <v>882</v>
      </c>
      <c r="K28" s="31" t="s">
        <v>912</v>
      </c>
      <c r="L28" s="31" t="s">
        <v>645</v>
      </c>
      <c r="M28" s="31" t="s">
        <v>882</v>
      </c>
      <c r="N28" s="31" t="s">
        <v>882</v>
      </c>
      <c r="O28" s="31" t="s">
        <v>639</v>
      </c>
      <c r="P28" s="31" t="s">
        <v>640</v>
      </c>
      <c r="Q28" s="31" t="s">
        <v>882</v>
      </c>
      <c r="R28" s="31" t="s">
        <v>882</v>
      </c>
      <c r="S28" s="31" t="s">
        <v>882</v>
      </c>
      <c r="T28" s="31" t="s">
        <v>882</v>
      </c>
      <c r="U28" s="31" t="s">
        <v>882</v>
      </c>
      <c r="V28" s="31" t="s">
        <v>882</v>
      </c>
      <c r="W28" s="31" t="s">
        <v>882</v>
      </c>
      <c r="X28" s="31" t="s">
        <v>882</v>
      </c>
      <c r="Y28" s="31" t="s">
        <v>882</v>
      </c>
      <c r="Z28" s="31" t="s">
        <v>882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897</v>
      </c>
      <c r="C29" s="41" t="s">
        <v>882</v>
      </c>
      <c r="D29" s="33" t="s">
        <v>882</v>
      </c>
      <c r="E29" s="34">
        <v>107</v>
      </c>
      <c r="F29" s="33" t="s">
        <v>892</v>
      </c>
      <c r="G29" s="35" t="s">
        <v>1146</v>
      </c>
      <c r="H29" s="36" t="s">
        <v>1516</v>
      </c>
      <c r="I29" s="31" t="s">
        <v>1517</v>
      </c>
      <c r="J29" s="31" t="s">
        <v>882</v>
      </c>
      <c r="K29" s="31" t="s">
        <v>912</v>
      </c>
      <c r="L29" s="31" t="s">
        <v>638</v>
      </c>
      <c r="M29" s="31" t="s">
        <v>882</v>
      </c>
      <c r="N29" s="31" t="s">
        <v>882</v>
      </c>
      <c r="O29" s="31" t="s">
        <v>640</v>
      </c>
      <c r="P29" s="31" t="s">
        <v>639</v>
      </c>
      <c r="Q29" s="31" t="s">
        <v>882</v>
      </c>
      <c r="R29" s="31" t="s">
        <v>882</v>
      </c>
      <c r="S29" s="31" t="s">
        <v>882</v>
      </c>
      <c r="T29" s="31" t="s">
        <v>882</v>
      </c>
      <c r="U29" s="31" t="s">
        <v>882</v>
      </c>
      <c r="V29" s="31" t="s">
        <v>882</v>
      </c>
      <c r="W29" s="31" t="s">
        <v>68</v>
      </c>
      <c r="X29" s="31" t="s">
        <v>275</v>
      </c>
      <c r="Y29" s="31" t="s">
        <v>1146</v>
      </c>
      <c r="Z29" s="31" t="s">
        <v>1696</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920</v>
      </c>
      <c r="C30" s="41" t="s">
        <v>882</v>
      </c>
      <c r="D30" s="33" t="s">
        <v>882</v>
      </c>
      <c r="E30" s="34">
        <v>108</v>
      </c>
      <c r="F30" s="33" t="s">
        <v>892</v>
      </c>
      <c r="G30" s="35" t="s">
        <v>1147</v>
      </c>
      <c r="H30" s="36" t="s">
        <v>1376</v>
      </c>
      <c r="I30" s="31" t="s">
        <v>882</v>
      </c>
      <c r="J30" s="31" t="s">
        <v>904</v>
      </c>
      <c r="K30" s="40" t="s">
        <v>903</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921</v>
      </c>
      <c r="C31" s="41" t="s">
        <v>882</v>
      </c>
      <c r="D31" s="33" t="s">
        <v>882</v>
      </c>
      <c r="E31" s="34">
        <v>108</v>
      </c>
      <c r="F31" s="33" t="s">
        <v>900</v>
      </c>
      <c r="G31" s="35" t="s">
        <v>1677</v>
      </c>
      <c r="H31" s="36" t="s">
        <v>1676</v>
      </c>
      <c r="I31" s="31" t="s">
        <v>882</v>
      </c>
      <c r="J31" s="31" t="s">
        <v>904</v>
      </c>
      <c r="K31" s="40" t="s">
        <v>903</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924</v>
      </c>
      <c r="C32" s="41" t="s">
        <v>882</v>
      </c>
      <c r="D32" s="41" t="s">
        <v>925</v>
      </c>
      <c r="E32" s="34">
        <v>109</v>
      </c>
      <c r="F32" s="33" t="s">
        <v>882</v>
      </c>
      <c r="G32" s="35" t="s">
        <v>1148</v>
      </c>
      <c r="H32" s="36" t="s">
        <v>1377</v>
      </c>
      <c r="I32" s="31" t="s">
        <v>882</v>
      </c>
      <c r="J32" s="31" t="s">
        <v>882</v>
      </c>
      <c r="K32" s="31" t="s">
        <v>912</v>
      </c>
      <c r="L32" s="31" t="s">
        <v>645</v>
      </c>
      <c r="M32" s="31" t="s">
        <v>882</v>
      </c>
      <c r="N32" s="31" t="s">
        <v>882</v>
      </c>
      <c r="O32" s="31" t="s">
        <v>640</v>
      </c>
      <c r="P32" s="31" t="s">
        <v>639</v>
      </c>
      <c r="Q32" s="31" t="s">
        <v>882</v>
      </c>
      <c r="R32" s="31" t="s">
        <v>882</v>
      </c>
      <c r="S32" s="31" t="s">
        <v>882</v>
      </c>
      <c r="T32" s="31" t="s">
        <v>882</v>
      </c>
      <c r="U32" s="31" t="s">
        <v>882</v>
      </c>
      <c r="V32" s="31" t="s">
        <v>882</v>
      </c>
      <c r="W32" s="31" t="s">
        <v>882</v>
      </c>
      <c r="X32" s="31" t="s">
        <v>882</v>
      </c>
      <c r="Y32" s="31" t="s">
        <v>882</v>
      </c>
      <c r="Z32" s="31" t="s">
        <v>882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925</v>
      </c>
      <c r="C33" s="41" t="s">
        <v>882</v>
      </c>
      <c r="D33" s="33" t="s">
        <v>882</v>
      </c>
      <c r="E33" s="42">
        <v>109</v>
      </c>
      <c r="F33" s="33" t="s">
        <v>892</v>
      </c>
      <c r="G33" s="43" t="s">
        <v>1149</v>
      </c>
      <c r="H33" s="44" t="s">
        <v>1518</v>
      </c>
      <c r="I33" s="31" t="s">
        <v>1520</v>
      </c>
      <c r="J33" s="31" t="s">
        <v>882</v>
      </c>
      <c r="K33" s="31" t="s">
        <v>912</v>
      </c>
      <c r="L33" s="31" t="s">
        <v>638</v>
      </c>
      <c r="M33" s="31" t="s">
        <v>882</v>
      </c>
      <c r="N33" s="31" t="s">
        <v>882</v>
      </c>
      <c r="O33" s="31" t="s">
        <v>639</v>
      </c>
      <c r="P33" s="31" t="s">
        <v>640</v>
      </c>
      <c r="Q33" s="31" t="s">
        <v>882</v>
      </c>
      <c r="R33" s="31" t="s">
        <v>882</v>
      </c>
      <c r="S33" s="31" t="s">
        <v>882</v>
      </c>
      <c r="T33" s="31" t="s">
        <v>882</v>
      </c>
      <c r="U33" s="31" t="s">
        <v>882</v>
      </c>
      <c r="V33" s="31" t="s">
        <v>882</v>
      </c>
      <c r="W33" s="40" t="s">
        <v>56</v>
      </c>
      <c r="X33" s="40" t="s">
        <v>63</v>
      </c>
      <c r="Y33" s="40" t="s">
        <v>1149</v>
      </c>
      <c r="Z33" s="40" t="s">
        <v>1697</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926</v>
      </c>
      <c r="C34" s="33" t="s">
        <v>1521</v>
      </c>
      <c r="D34" s="33" t="s">
        <v>927</v>
      </c>
      <c r="E34" s="34">
        <v>109</v>
      </c>
      <c r="F34" s="33" t="s">
        <v>882</v>
      </c>
      <c r="G34" s="35" t="s">
        <v>1150</v>
      </c>
      <c r="H34" s="36" t="s">
        <v>1523</v>
      </c>
      <c r="I34" s="31" t="s">
        <v>882</v>
      </c>
      <c r="J34" s="31" t="s">
        <v>882</v>
      </c>
      <c r="K34" s="31" t="s">
        <v>912</v>
      </c>
      <c r="L34" s="31" t="s">
        <v>645</v>
      </c>
      <c r="M34" s="31" t="s">
        <v>882</v>
      </c>
      <c r="N34" s="31" t="s">
        <v>882</v>
      </c>
      <c r="O34" s="31" t="s">
        <v>639</v>
      </c>
      <c r="P34" s="31" t="s">
        <v>640</v>
      </c>
      <c r="Q34" s="31" t="s">
        <v>882</v>
      </c>
      <c r="R34" s="31" t="s">
        <v>882</v>
      </c>
      <c r="S34" s="31" t="s">
        <v>882</v>
      </c>
      <c r="T34" s="31" t="s">
        <v>882</v>
      </c>
      <c r="U34" s="31" t="s">
        <v>882</v>
      </c>
      <c r="V34" s="31" t="s">
        <v>882</v>
      </c>
      <c r="W34" s="31" t="s">
        <v>882</v>
      </c>
      <c r="X34" s="31" t="s">
        <v>882</v>
      </c>
      <c r="Y34" s="31" t="s">
        <v>882</v>
      </c>
      <c r="Z34" s="31" t="s">
        <v>882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927</v>
      </c>
      <c r="C35" s="33" t="s">
        <v>1521</v>
      </c>
      <c r="D35" s="33" t="s">
        <v>882</v>
      </c>
      <c r="E35" s="34">
        <v>109</v>
      </c>
      <c r="F35" s="33" t="s">
        <v>900</v>
      </c>
      <c r="G35" s="35" t="s">
        <v>1151</v>
      </c>
      <c r="H35" s="36" t="s">
        <v>1524</v>
      </c>
      <c r="I35" s="31" t="s">
        <v>1698</v>
      </c>
      <c r="J35" s="31" t="s">
        <v>882</v>
      </c>
      <c r="K35" s="31" t="s">
        <v>912</v>
      </c>
      <c r="L35" s="31" t="s">
        <v>638</v>
      </c>
      <c r="M35" s="31" t="s">
        <v>882</v>
      </c>
      <c r="N35" s="31" t="s">
        <v>882</v>
      </c>
      <c r="O35" s="31" t="s">
        <v>640</v>
      </c>
      <c r="P35" s="31" t="s">
        <v>639</v>
      </c>
      <c r="Q35" s="31" t="s">
        <v>882</v>
      </c>
      <c r="R35" s="31" t="s">
        <v>882</v>
      </c>
      <c r="S35" s="31" t="s">
        <v>882</v>
      </c>
      <c r="T35" s="31" t="s">
        <v>882</v>
      </c>
      <c r="U35" s="31" t="s">
        <v>882</v>
      </c>
      <c r="V35" s="31" t="s">
        <v>882</v>
      </c>
      <c r="W35" s="31" t="s">
        <v>267</v>
      </c>
      <c r="X35" s="31" t="s">
        <v>402</v>
      </c>
      <c r="Y35" s="31" t="s">
        <v>1151</v>
      </c>
      <c r="Z35" s="31" t="s">
        <v>1699</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1521</v>
      </c>
      <c r="C36" s="41" t="s">
        <v>882</v>
      </c>
      <c r="D36" s="33" t="s">
        <v>882</v>
      </c>
      <c r="E36" s="34">
        <v>109</v>
      </c>
      <c r="F36" s="33" t="s">
        <v>882</v>
      </c>
      <c r="G36" s="35" t="s">
        <v>882</v>
      </c>
      <c r="H36" s="36" t="s">
        <v>882</v>
      </c>
      <c r="I36" s="31" t="s">
        <v>1522</v>
      </c>
      <c r="J36" s="31" t="s">
        <v>882</v>
      </c>
      <c r="K36" s="40" t="s">
        <v>903</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928</v>
      </c>
      <c r="C37" s="41" t="s">
        <v>882</v>
      </c>
      <c r="D37" s="33" t="s">
        <v>882</v>
      </c>
      <c r="E37" s="34">
        <v>110</v>
      </c>
      <c r="F37" s="33" t="s">
        <v>892</v>
      </c>
      <c r="G37" s="35" t="s">
        <v>1152</v>
      </c>
      <c r="H37" s="36" t="s">
        <v>1378</v>
      </c>
      <c r="I37" s="31" t="s">
        <v>882</v>
      </c>
      <c r="J37" s="31" t="s">
        <v>904</v>
      </c>
      <c r="K37" s="40" t="s">
        <v>903</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1137</v>
      </c>
      <c r="C38" s="41" t="s">
        <v>882</v>
      </c>
      <c r="D38" s="33" t="s">
        <v>882</v>
      </c>
      <c r="E38" s="34">
        <v>110</v>
      </c>
      <c r="F38" s="33" t="s">
        <v>892</v>
      </c>
      <c r="G38" s="35" t="s">
        <v>1153</v>
      </c>
      <c r="H38" s="36" t="s">
        <v>1379</v>
      </c>
      <c r="I38" s="31" t="s">
        <v>882</v>
      </c>
      <c r="J38" s="31" t="s">
        <v>904</v>
      </c>
      <c r="K38" s="40" t="s">
        <v>903</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929</v>
      </c>
      <c r="C39" s="41" t="s">
        <v>882</v>
      </c>
      <c r="D39" s="33" t="s">
        <v>882</v>
      </c>
      <c r="E39" s="34">
        <v>110</v>
      </c>
      <c r="F39" s="33" t="s">
        <v>900</v>
      </c>
      <c r="G39" s="35" t="s">
        <v>1154</v>
      </c>
      <c r="H39" s="36" t="s">
        <v>1380</v>
      </c>
      <c r="I39" s="31" t="s">
        <v>882</v>
      </c>
      <c r="J39" s="31" t="s">
        <v>904</v>
      </c>
      <c r="K39" s="40" t="s">
        <v>903</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930</v>
      </c>
      <c r="C40" s="41" t="s">
        <v>882</v>
      </c>
      <c r="D40" s="33" t="s">
        <v>882</v>
      </c>
      <c r="E40" s="34">
        <v>110</v>
      </c>
      <c r="F40" s="33" t="s">
        <v>901</v>
      </c>
      <c r="G40" s="35" t="s">
        <v>1155</v>
      </c>
      <c r="H40" s="36" t="s">
        <v>1381</v>
      </c>
      <c r="I40" s="31" t="s">
        <v>882</v>
      </c>
      <c r="J40" s="31" t="s">
        <v>904</v>
      </c>
      <c r="K40" s="40" t="s">
        <v>903</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931</v>
      </c>
      <c r="C41" s="41" t="s">
        <v>882</v>
      </c>
      <c r="D41" s="33" t="s">
        <v>882</v>
      </c>
      <c r="E41" s="34">
        <v>111</v>
      </c>
      <c r="F41" s="33" t="s">
        <v>892</v>
      </c>
      <c r="G41" s="35" t="s">
        <v>1156</v>
      </c>
      <c r="H41" s="36" t="s">
        <v>1382</v>
      </c>
      <c r="I41" s="31" t="s">
        <v>882</v>
      </c>
      <c r="J41" s="31" t="s">
        <v>904</v>
      </c>
      <c r="K41" s="40" t="s">
        <v>903</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1898</v>
      </c>
      <c r="C42" s="41" t="s">
        <v>882</v>
      </c>
      <c r="D42" s="33" t="s">
        <v>882</v>
      </c>
      <c r="E42" s="34">
        <v>112</v>
      </c>
      <c r="F42" s="33" t="s">
        <v>892</v>
      </c>
      <c r="G42" s="46" t="s">
        <v>1901</v>
      </c>
      <c r="H42" s="47" t="s">
        <v>1900</v>
      </c>
      <c r="I42" s="48" t="s">
        <v>882</v>
      </c>
      <c r="J42" s="31" t="s">
        <v>904</v>
      </c>
      <c r="K42" s="40" t="s">
        <v>903</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1902</v>
      </c>
      <c r="C43" s="41" t="s">
        <v>882</v>
      </c>
      <c r="D43" s="33" t="s">
        <v>882</v>
      </c>
      <c r="E43" s="34">
        <v>113</v>
      </c>
      <c r="F43" s="33" t="s">
        <v>900</v>
      </c>
      <c r="G43" s="46" t="s">
        <v>1904</v>
      </c>
      <c r="H43" s="49" t="s">
        <v>1913</v>
      </c>
      <c r="I43" s="50" t="s">
        <v>882</v>
      </c>
      <c r="J43" s="31" t="s">
        <v>904</v>
      </c>
      <c r="K43" s="40" t="s">
        <v>903</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1907</v>
      </c>
      <c r="C44" s="41" t="s">
        <v>882</v>
      </c>
      <c r="D44" s="33" t="s">
        <v>1903</v>
      </c>
      <c r="E44" s="34">
        <v>113</v>
      </c>
      <c r="F44" s="51" t="s">
        <v>882</v>
      </c>
      <c r="G44" s="46" t="s">
        <v>1906</v>
      </c>
      <c r="H44" s="49" t="s">
        <v>1914</v>
      </c>
      <c r="I44" s="50" t="s">
        <v>882</v>
      </c>
      <c r="J44" s="31" t="s">
        <v>882</v>
      </c>
      <c r="K44" s="31" t="s">
        <v>912</v>
      </c>
      <c r="L44" s="31" t="s">
        <v>645</v>
      </c>
      <c r="M44" s="31" t="s">
        <v>20</v>
      </c>
      <c r="N44" s="31" t="s">
        <v>20</v>
      </c>
      <c r="O44" s="31" t="s">
        <v>1910</v>
      </c>
      <c r="P44" s="31" t="s">
        <v>1908</v>
      </c>
      <c r="Q44" s="31" t="s">
        <v>20</v>
      </c>
      <c r="R44" s="31" t="s">
        <v>20</v>
      </c>
      <c r="S44" s="31" t="s">
        <v>20</v>
      </c>
      <c r="T44" s="31" t="s">
        <v>20</v>
      </c>
      <c r="U44" s="31" t="s">
        <v>20</v>
      </c>
      <c r="V44" s="31" t="s">
        <v>20</v>
      </c>
      <c r="W44" s="31" t="s">
        <v>20</v>
      </c>
      <c r="X44" s="31" t="s">
        <v>20</v>
      </c>
      <c r="Y44" s="31" t="s">
        <v>882</v>
      </c>
      <c r="Z44" s="31" t="s">
        <v>882</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1903</v>
      </c>
      <c r="C45" s="41" t="s">
        <v>882</v>
      </c>
      <c r="D45" s="33" t="s">
        <v>882</v>
      </c>
      <c r="E45" s="34">
        <v>113</v>
      </c>
      <c r="F45" s="33" t="s">
        <v>901</v>
      </c>
      <c r="G45" s="46" t="s">
        <v>1905</v>
      </c>
      <c r="H45" s="49" t="s">
        <v>1915</v>
      </c>
      <c r="I45" s="50" t="s">
        <v>1916</v>
      </c>
      <c r="J45" s="31" t="s">
        <v>882</v>
      </c>
      <c r="K45" s="31" t="s">
        <v>912</v>
      </c>
      <c r="L45" s="31" t="s">
        <v>638</v>
      </c>
      <c r="M45" s="31" t="s">
        <v>20</v>
      </c>
      <c r="N45" s="31" t="s">
        <v>20</v>
      </c>
      <c r="O45" s="31" t="s">
        <v>1911</v>
      </c>
      <c r="P45" s="31" t="s">
        <v>1909</v>
      </c>
      <c r="Q45" s="31" t="s">
        <v>20</v>
      </c>
      <c r="R45" s="31" t="s">
        <v>20</v>
      </c>
      <c r="S45" s="31" t="s">
        <v>20</v>
      </c>
      <c r="T45" s="31" t="s">
        <v>20</v>
      </c>
      <c r="U45" s="31" t="s">
        <v>20</v>
      </c>
      <c r="V45" s="31" t="s">
        <v>20</v>
      </c>
      <c r="W45" s="52" t="s">
        <v>1890</v>
      </c>
      <c r="X45" s="52" t="s">
        <v>1889</v>
      </c>
      <c r="Y45" s="31" t="s">
        <v>1905</v>
      </c>
      <c r="Z45" s="31" t="s">
        <v>1912</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932</v>
      </c>
      <c r="C46" s="41" t="s">
        <v>882</v>
      </c>
      <c r="D46" s="33" t="s">
        <v>882</v>
      </c>
      <c r="E46" s="34">
        <v>113</v>
      </c>
      <c r="F46" s="33" t="s">
        <v>892</v>
      </c>
      <c r="G46" s="35" t="s">
        <v>1157</v>
      </c>
      <c r="H46" s="36" t="s">
        <v>1899</v>
      </c>
      <c r="I46" s="31" t="s">
        <v>882</v>
      </c>
      <c r="J46" s="31" t="s">
        <v>904</v>
      </c>
      <c r="K46" s="40" t="s">
        <v>903</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1138</v>
      </c>
      <c r="C47" s="41" t="s">
        <v>882</v>
      </c>
      <c r="D47" s="33" t="s">
        <v>882</v>
      </c>
      <c r="E47" s="34">
        <v>113</v>
      </c>
      <c r="F47" s="33" t="s">
        <v>892</v>
      </c>
      <c r="G47" s="35" t="s">
        <v>1158</v>
      </c>
      <c r="H47" s="36" t="s">
        <v>1383</v>
      </c>
      <c r="I47" s="31" t="s">
        <v>882</v>
      </c>
      <c r="J47" s="31" t="s">
        <v>904</v>
      </c>
      <c r="K47" s="40" t="s">
        <v>903</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933</v>
      </c>
      <c r="C48" s="41" t="s">
        <v>882</v>
      </c>
      <c r="D48" s="33" t="s">
        <v>882</v>
      </c>
      <c r="E48" s="34">
        <v>115</v>
      </c>
      <c r="F48" s="33" t="s">
        <v>892</v>
      </c>
      <c r="G48" s="35" t="s">
        <v>1159</v>
      </c>
      <c r="H48" s="36" t="s">
        <v>1384</v>
      </c>
      <c r="I48" s="31" t="s">
        <v>882</v>
      </c>
      <c r="J48" s="31" t="s">
        <v>904</v>
      </c>
      <c r="K48" s="40" t="s">
        <v>903</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934</v>
      </c>
      <c r="C49" s="41" t="s">
        <v>882</v>
      </c>
      <c r="D49" s="33" t="s">
        <v>882</v>
      </c>
      <c r="E49" s="34">
        <v>117</v>
      </c>
      <c r="F49" s="33" t="s">
        <v>892</v>
      </c>
      <c r="G49" s="35" t="s">
        <v>1160</v>
      </c>
      <c r="H49" s="36" t="s">
        <v>1385</v>
      </c>
      <c r="I49" s="31" t="s">
        <v>882</v>
      </c>
      <c r="J49" s="31" t="s">
        <v>904</v>
      </c>
      <c r="K49" s="40" t="s">
        <v>903</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935</v>
      </c>
      <c r="C50" s="41" t="s">
        <v>882</v>
      </c>
      <c r="D50" s="33" t="s">
        <v>936</v>
      </c>
      <c r="E50" s="34">
        <v>117</v>
      </c>
      <c r="F50" s="33" t="s">
        <v>882</v>
      </c>
      <c r="G50" s="35" t="s">
        <v>1161</v>
      </c>
      <c r="H50" s="36" t="s">
        <v>1386</v>
      </c>
      <c r="I50" s="31" t="s">
        <v>882</v>
      </c>
      <c r="J50" s="31" t="s">
        <v>882</v>
      </c>
      <c r="K50" s="31" t="s">
        <v>912</v>
      </c>
      <c r="L50" s="31" t="s">
        <v>645</v>
      </c>
      <c r="M50" s="31" t="s">
        <v>882</v>
      </c>
      <c r="N50" s="31" t="s">
        <v>882</v>
      </c>
      <c r="O50" s="31" t="s">
        <v>639</v>
      </c>
      <c r="P50" s="31" t="s">
        <v>640</v>
      </c>
      <c r="Q50" s="31" t="s">
        <v>882</v>
      </c>
      <c r="R50" s="31" t="s">
        <v>882</v>
      </c>
      <c r="S50" s="31" t="s">
        <v>882</v>
      </c>
      <c r="T50" s="31" t="s">
        <v>882</v>
      </c>
      <c r="U50" s="31" t="s">
        <v>882</v>
      </c>
      <c r="V50" s="31" t="s">
        <v>882</v>
      </c>
      <c r="W50" s="31" t="s">
        <v>882</v>
      </c>
      <c r="X50" s="31" t="s">
        <v>882</v>
      </c>
      <c r="Y50" s="31" t="s">
        <v>882</v>
      </c>
      <c r="Z50" s="31" t="s">
        <v>882</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936</v>
      </c>
      <c r="C51" s="41" t="s">
        <v>882</v>
      </c>
      <c r="D51" s="33" t="s">
        <v>882</v>
      </c>
      <c r="E51" s="34">
        <v>117</v>
      </c>
      <c r="F51" s="33" t="s">
        <v>900</v>
      </c>
      <c r="G51" s="35" t="s">
        <v>1162</v>
      </c>
      <c r="H51" s="36" t="s">
        <v>1525</v>
      </c>
      <c r="I51" s="31" t="s">
        <v>1526</v>
      </c>
      <c r="J51" s="31" t="s">
        <v>882</v>
      </c>
      <c r="K51" s="31" t="s">
        <v>912</v>
      </c>
      <c r="L51" s="31" t="s">
        <v>638</v>
      </c>
      <c r="M51" s="31" t="s">
        <v>882</v>
      </c>
      <c r="N51" s="31" t="s">
        <v>882</v>
      </c>
      <c r="O51" s="31" t="s">
        <v>640</v>
      </c>
      <c r="P51" s="31" t="s">
        <v>639</v>
      </c>
      <c r="Q51" s="31" t="s">
        <v>882</v>
      </c>
      <c r="R51" s="31" t="s">
        <v>882</v>
      </c>
      <c r="S51" s="31" t="s">
        <v>882</v>
      </c>
      <c r="T51" s="31" t="s">
        <v>882</v>
      </c>
      <c r="U51" s="31" t="s">
        <v>882</v>
      </c>
      <c r="V51" s="31" t="s">
        <v>882</v>
      </c>
      <c r="W51" s="31" t="s">
        <v>55</v>
      </c>
      <c r="X51" s="31" t="s">
        <v>336</v>
      </c>
      <c r="Y51" s="31" t="s">
        <v>1162</v>
      </c>
      <c r="Z51" s="31" t="s">
        <v>1700</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937</v>
      </c>
      <c r="C52" s="41" t="s">
        <v>882</v>
      </c>
      <c r="D52" s="33" t="s">
        <v>938</v>
      </c>
      <c r="E52" s="34">
        <v>118</v>
      </c>
      <c r="F52" s="33" t="s">
        <v>882</v>
      </c>
      <c r="G52" s="35" t="s">
        <v>1163</v>
      </c>
      <c r="H52" s="36" t="s">
        <v>1387</v>
      </c>
      <c r="I52" s="31" t="s">
        <v>882</v>
      </c>
      <c r="J52" s="31" t="s">
        <v>882</v>
      </c>
      <c r="K52" s="31" t="s">
        <v>912</v>
      </c>
      <c r="L52" s="31" t="s">
        <v>645</v>
      </c>
      <c r="M52" s="31" t="s">
        <v>882</v>
      </c>
      <c r="N52" s="31" t="s">
        <v>882</v>
      </c>
      <c r="O52" s="31" t="s">
        <v>640</v>
      </c>
      <c r="P52" s="31" t="s">
        <v>639</v>
      </c>
      <c r="Q52" s="31" t="s">
        <v>882</v>
      </c>
      <c r="R52" s="31" t="s">
        <v>882</v>
      </c>
      <c r="S52" s="31" t="s">
        <v>882</v>
      </c>
      <c r="T52" s="31" t="s">
        <v>882</v>
      </c>
      <c r="U52" s="31" t="s">
        <v>882</v>
      </c>
      <c r="V52" s="31" t="s">
        <v>882</v>
      </c>
      <c r="W52" s="31" t="s">
        <v>882</v>
      </c>
      <c r="X52" s="31" t="s">
        <v>882</v>
      </c>
      <c r="Y52" s="31" t="s">
        <v>882</v>
      </c>
      <c r="Z52" s="31" t="s">
        <v>882</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938</v>
      </c>
      <c r="C53" s="41" t="s">
        <v>882</v>
      </c>
      <c r="D53" s="33" t="s">
        <v>882</v>
      </c>
      <c r="E53" s="34">
        <v>118</v>
      </c>
      <c r="F53" s="33" t="s">
        <v>892</v>
      </c>
      <c r="G53" s="35" t="s">
        <v>1164</v>
      </c>
      <c r="H53" s="36" t="s">
        <v>1527</v>
      </c>
      <c r="I53" s="31" t="s">
        <v>1528</v>
      </c>
      <c r="J53" s="31" t="s">
        <v>882</v>
      </c>
      <c r="K53" s="31" t="s">
        <v>912</v>
      </c>
      <c r="L53" s="31" t="s">
        <v>638</v>
      </c>
      <c r="M53" s="31" t="s">
        <v>882</v>
      </c>
      <c r="N53" s="31" t="s">
        <v>882</v>
      </c>
      <c r="O53" s="31" t="s">
        <v>639</v>
      </c>
      <c r="P53" s="31" t="s">
        <v>640</v>
      </c>
      <c r="Q53" s="31" t="s">
        <v>882</v>
      </c>
      <c r="R53" s="31" t="s">
        <v>882</v>
      </c>
      <c r="S53" s="31" t="s">
        <v>882</v>
      </c>
      <c r="T53" s="31" t="s">
        <v>882</v>
      </c>
      <c r="U53" s="31" t="s">
        <v>882</v>
      </c>
      <c r="V53" s="31" t="s">
        <v>882</v>
      </c>
      <c r="W53" s="31" t="s">
        <v>146</v>
      </c>
      <c r="X53" s="31" t="s">
        <v>147</v>
      </c>
      <c r="Y53" s="31" t="s">
        <v>1164</v>
      </c>
      <c r="Z53" s="31" t="s">
        <v>1701</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939</v>
      </c>
      <c r="C54" s="41" t="s">
        <v>882</v>
      </c>
      <c r="D54" s="33" t="s">
        <v>940</v>
      </c>
      <c r="E54" s="34">
        <v>119</v>
      </c>
      <c r="F54" s="33" t="s">
        <v>882</v>
      </c>
      <c r="G54" s="35" t="s">
        <v>1165</v>
      </c>
      <c r="H54" s="36" t="s">
        <v>1388</v>
      </c>
      <c r="I54" s="31" t="s">
        <v>882</v>
      </c>
      <c r="J54" s="31" t="s">
        <v>882</v>
      </c>
      <c r="K54" s="31" t="s">
        <v>912</v>
      </c>
      <c r="L54" s="31" t="s">
        <v>645</v>
      </c>
      <c r="M54" s="31" t="s">
        <v>882</v>
      </c>
      <c r="N54" s="31" t="s">
        <v>882</v>
      </c>
      <c r="O54" s="31" t="s">
        <v>639</v>
      </c>
      <c r="P54" s="31" t="s">
        <v>640</v>
      </c>
      <c r="Q54" s="31" t="s">
        <v>882</v>
      </c>
      <c r="R54" s="31" t="s">
        <v>882</v>
      </c>
      <c r="S54" s="31" t="s">
        <v>882</v>
      </c>
      <c r="T54" s="31" t="s">
        <v>882</v>
      </c>
      <c r="U54" s="31" t="s">
        <v>882</v>
      </c>
      <c r="V54" s="31" t="s">
        <v>882</v>
      </c>
      <c r="W54" s="31" t="s">
        <v>882</v>
      </c>
      <c r="X54" s="31" t="s">
        <v>882</v>
      </c>
      <c r="Y54" s="31" t="s">
        <v>882</v>
      </c>
      <c r="Z54" s="31" t="s">
        <v>882</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940</v>
      </c>
      <c r="C55" s="41" t="s">
        <v>882</v>
      </c>
      <c r="D55" s="33" t="s">
        <v>882</v>
      </c>
      <c r="E55" s="34">
        <v>119</v>
      </c>
      <c r="F55" s="33" t="s">
        <v>892</v>
      </c>
      <c r="G55" s="35" t="s">
        <v>1166</v>
      </c>
      <c r="H55" s="36" t="s">
        <v>1529</v>
      </c>
      <c r="I55" s="31" t="s">
        <v>1530</v>
      </c>
      <c r="J55" s="31" t="s">
        <v>882</v>
      </c>
      <c r="K55" s="31" t="s">
        <v>912</v>
      </c>
      <c r="L55" s="31" t="s">
        <v>638</v>
      </c>
      <c r="M55" s="31" t="s">
        <v>882</v>
      </c>
      <c r="N55" s="31" t="s">
        <v>882</v>
      </c>
      <c r="O55" s="31" t="s">
        <v>640</v>
      </c>
      <c r="P55" s="31" t="s">
        <v>639</v>
      </c>
      <c r="Q55" s="31" t="s">
        <v>882</v>
      </c>
      <c r="R55" s="31" t="s">
        <v>882</v>
      </c>
      <c r="S55" s="31" t="s">
        <v>882</v>
      </c>
      <c r="T55" s="31" t="s">
        <v>882</v>
      </c>
      <c r="U55" s="31" t="s">
        <v>882</v>
      </c>
      <c r="V55" s="31" t="s">
        <v>882</v>
      </c>
      <c r="W55" s="31" t="s">
        <v>48</v>
      </c>
      <c r="X55" s="31" t="s">
        <v>244</v>
      </c>
      <c r="Y55" s="31" t="s">
        <v>1166</v>
      </c>
      <c r="Z55" s="31" t="s">
        <v>1702</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941</v>
      </c>
      <c r="C56" s="41" t="s">
        <v>882</v>
      </c>
      <c r="D56" s="33" t="s">
        <v>942</v>
      </c>
      <c r="E56" s="34">
        <v>119</v>
      </c>
      <c r="F56" s="33" t="s">
        <v>882</v>
      </c>
      <c r="G56" s="35" t="s">
        <v>1167</v>
      </c>
      <c r="H56" s="36" t="s">
        <v>1389</v>
      </c>
      <c r="I56" s="31" t="s">
        <v>882</v>
      </c>
      <c r="J56" s="31" t="s">
        <v>882</v>
      </c>
      <c r="K56" s="31" t="s">
        <v>912</v>
      </c>
      <c r="L56" s="31" t="s">
        <v>645</v>
      </c>
      <c r="M56" s="31" t="s">
        <v>882</v>
      </c>
      <c r="N56" s="31" t="s">
        <v>882</v>
      </c>
      <c r="O56" s="31" t="s">
        <v>905</v>
      </c>
      <c r="P56" s="31" t="s">
        <v>906</v>
      </c>
      <c r="Q56" s="31" t="s">
        <v>882</v>
      </c>
      <c r="R56" s="31" t="s">
        <v>882</v>
      </c>
      <c r="S56" s="31" t="s">
        <v>882</v>
      </c>
      <c r="T56" s="31" t="s">
        <v>882</v>
      </c>
      <c r="U56" s="31" t="s">
        <v>882</v>
      </c>
      <c r="V56" s="31" t="s">
        <v>882</v>
      </c>
      <c r="W56" s="31" t="s">
        <v>882</v>
      </c>
      <c r="X56" s="31" t="s">
        <v>882</v>
      </c>
      <c r="Y56" s="31" t="s">
        <v>882</v>
      </c>
      <c r="Z56" s="31" t="s">
        <v>882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942</v>
      </c>
      <c r="C57" s="41" t="s">
        <v>882</v>
      </c>
      <c r="D57" s="33" t="s">
        <v>882</v>
      </c>
      <c r="E57" s="34">
        <v>119</v>
      </c>
      <c r="F57" s="33" t="s">
        <v>900</v>
      </c>
      <c r="G57" s="35" t="s">
        <v>1168</v>
      </c>
      <c r="H57" s="36" t="s">
        <v>1531</v>
      </c>
      <c r="I57" s="31" t="s">
        <v>1533</v>
      </c>
      <c r="J57" s="31" t="s">
        <v>882</v>
      </c>
      <c r="K57" s="31" t="s">
        <v>912</v>
      </c>
      <c r="L57" s="31" t="s">
        <v>638</v>
      </c>
      <c r="M57" s="31" t="s">
        <v>882</v>
      </c>
      <c r="N57" s="31" t="s">
        <v>882</v>
      </c>
      <c r="O57" s="31" t="s">
        <v>905</v>
      </c>
      <c r="P57" s="31" t="s">
        <v>905</v>
      </c>
      <c r="Q57" s="31" t="s">
        <v>882</v>
      </c>
      <c r="R57" s="31" t="s">
        <v>882</v>
      </c>
      <c r="S57" s="31" t="s">
        <v>882</v>
      </c>
      <c r="T57" s="31" t="s">
        <v>882</v>
      </c>
      <c r="U57" s="31" t="s">
        <v>882</v>
      </c>
      <c r="V57" s="31" t="s">
        <v>882</v>
      </c>
      <c r="W57" s="31" t="s">
        <v>116</v>
      </c>
      <c r="X57" s="31" t="s">
        <v>98</v>
      </c>
      <c r="Y57" s="31" t="s">
        <v>1168</v>
      </c>
      <c r="Z57" s="31" t="s">
        <v>1703</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943</v>
      </c>
      <c r="C58" s="41" t="s">
        <v>882</v>
      </c>
      <c r="D58" s="33" t="s">
        <v>942</v>
      </c>
      <c r="E58" s="34">
        <v>119</v>
      </c>
      <c r="F58" s="33" t="s">
        <v>900</v>
      </c>
      <c r="G58" s="35" t="s">
        <v>1169</v>
      </c>
      <c r="H58" s="36" t="s">
        <v>1532</v>
      </c>
      <c r="I58" s="31" t="s">
        <v>882</v>
      </c>
      <c r="J58" s="31" t="s">
        <v>882</v>
      </c>
      <c r="K58" s="31" t="s">
        <v>912</v>
      </c>
      <c r="L58" s="31" t="s">
        <v>638</v>
      </c>
      <c r="M58" s="31" t="s">
        <v>882</v>
      </c>
      <c r="N58" s="31" t="s">
        <v>882</v>
      </c>
      <c r="O58" s="31" t="s">
        <v>906</v>
      </c>
      <c r="P58" s="31" t="s">
        <v>905</v>
      </c>
      <c r="Q58" s="31" t="s">
        <v>882</v>
      </c>
      <c r="R58" s="31" t="s">
        <v>882</v>
      </c>
      <c r="S58" s="31" t="s">
        <v>882</v>
      </c>
      <c r="T58" s="31" t="s">
        <v>882</v>
      </c>
      <c r="U58" s="31" t="s">
        <v>882</v>
      </c>
      <c r="V58" s="31" t="s">
        <v>882</v>
      </c>
      <c r="W58" s="31" t="s">
        <v>49</v>
      </c>
      <c r="X58" s="31" t="s">
        <v>336</v>
      </c>
      <c r="Y58" s="31" t="s">
        <v>1169</v>
      </c>
      <c r="Z58" s="31" t="s">
        <v>1704</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944</v>
      </c>
      <c r="C59" s="41" t="s">
        <v>882</v>
      </c>
      <c r="D59" s="33" t="s">
        <v>922</v>
      </c>
      <c r="E59" s="34">
        <v>119</v>
      </c>
      <c r="F59" s="33" t="s">
        <v>882</v>
      </c>
      <c r="G59" s="35" t="s">
        <v>1170</v>
      </c>
      <c r="H59" s="36" t="s">
        <v>1390</v>
      </c>
      <c r="I59" s="31" t="s">
        <v>882</v>
      </c>
      <c r="J59" s="31" t="s">
        <v>1694</v>
      </c>
      <c r="K59" s="31" t="s">
        <v>903</v>
      </c>
      <c r="L59" s="31" t="s">
        <v>882</v>
      </c>
      <c r="M59" s="31" t="s">
        <v>882</v>
      </c>
      <c r="N59" s="31" t="s">
        <v>882</v>
      </c>
      <c r="O59" s="31" t="s">
        <v>882</v>
      </c>
      <c r="P59" s="31" t="s">
        <v>882</v>
      </c>
      <c r="Q59" s="31" t="s">
        <v>882</v>
      </c>
      <c r="R59" s="31" t="s">
        <v>882</v>
      </c>
      <c r="S59" s="31" t="s">
        <v>882</v>
      </c>
      <c r="T59" s="31" t="s">
        <v>882</v>
      </c>
      <c r="U59" s="31" t="s">
        <v>882</v>
      </c>
      <c r="V59" s="31" t="s">
        <v>882</v>
      </c>
      <c r="W59" s="31" t="s">
        <v>882</v>
      </c>
      <c r="X59" s="31" t="s">
        <v>882</v>
      </c>
      <c r="Y59" s="31" t="s">
        <v>882</v>
      </c>
      <c r="Z59" s="31" t="s">
        <v>882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922</v>
      </c>
      <c r="C60" s="33" t="s">
        <v>911</v>
      </c>
      <c r="D60" s="33" t="s">
        <v>882</v>
      </c>
      <c r="E60" s="34">
        <v>119</v>
      </c>
      <c r="F60" s="33" t="s">
        <v>901</v>
      </c>
      <c r="G60" s="35" t="s">
        <v>1813</v>
      </c>
      <c r="H60" s="36" t="s">
        <v>1534</v>
      </c>
      <c r="I60" s="31" t="s">
        <v>1535</v>
      </c>
      <c r="J60" s="31" t="s">
        <v>882</v>
      </c>
      <c r="K60" s="31" t="s">
        <v>912</v>
      </c>
      <c r="L60" s="31" t="s">
        <v>1688</v>
      </c>
      <c r="M60" s="31" t="s">
        <v>892</v>
      </c>
      <c r="N60" s="31" t="s">
        <v>907</v>
      </c>
      <c r="O60" s="31" t="s">
        <v>640</v>
      </c>
      <c r="P60" s="31" t="s">
        <v>639</v>
      </c>
      <c r="Q60" s="31" t="s">
        <v>909</v>
      </c>
      <c r="R60" s="31" t="s">
        <v>882</v>
      </c>
      <c r="S60" s="31" t="s">
        <v>882</v>
      </c>
      <c r="T60" s="31" t="s">
        <v>882</v>
      </c>
      <c r="U60" s="31" t="s">
        <v>1172</v>
      </c>
      <c r="V60" s="31" t="s">
        <v>882</v>
      </c>
      <c r="W60" s="31" t="s">
        <v>882</v>
      </c>
      <c r="X60" s="31" t="s">
        <v>882</v>
      </c>
      <c r="Y60" s="31" t="s">
        <v>882</v>
      </c>
      <c r="Z60" s="31" t="s">
        <v>882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923</v>
      </c>
      <c r="C61" s="33" t="s">
        <v>911</v>
      </c>
      <c r="D61" s="33" t="s">
        <v>882</v>
      </c>
      <c r="E61" s="34">
        <v>119</v>
      </c>
      <c r="F61" s="33" t="s">
        <v>909</v>
      </c>
      <c r="G61" s="35" t="s">
        <v>1172</v>
      </c>
      <c r="H61" s="36" t="s">
        <v>1537</v>
      </c>
      <c r="I61" s="31" t="s">
        <v>1536</v>
      </c>
      <c r="J61" s="31" t="s">
        <v>882</v>
      </c>
      <c r="K61" s="31" t="s">
        <v>912</v>
      </c>
      <c r="L61" s="31" t="s">
        <v>1688</v>
      </c>
      <c r="M61" s="31" t="s">
        <v>908</v>
      </c>
      <c r="N61" s="31" t="s">
        <v>892</v>
      </c>
      <c r="O61" s="31" t="s">
        <v>639</v>
      </c>
      <c r="P61" s="31" t="s">
        <v>640</v>
      </c>
      <c r="Q61" s="31" t="s">
        <v>882</v>
      </c>
      <c r="R61" s="31" t="s">
        <v>909</v>
      </c>
      <c r="S61" s="31" t="s">
        <v>882</v>
      </c>
      <c r="T61" s="31" t="s">
        <v>882</v>
      </c>
      <c r="U61" s="31" t="s">
        <v>882</v>
      </c>
      <c r="V61" s="31" t="s">
        <v>1171</v>
      </c>
      <c r="W61" s="31" t="s">
        <v>878</v>
      </c>
      <c r="X61" s="31" t="s">
        <v>216</v>
      </c>
      <c r="Y61" s="31" t="s">
        <v>1172</v>
      </c>
      <c r="Z61" s="31" t="s">
        <v>1705</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911</v>
      </c>
      <c r="C62" s="33" t="s">
        <v>882</v>
      </c>
      <c r="D62" s="33" t="s">
        <v>882</v>
      </c>
      <c r="E62" s="34">
        <v>119</v>
      </c>
      <c r="F62" s="33" t="s">
        <v>910</v>
      </c>
      <c r="G62" s="35" t="s">
        <v>1172</v>
      </c>
      <c r="H62" s="36" t="s">
        <v>1537</v>
      </c>
      <c r="I62" s="31" t="s">
        <v>1538</v>
      </c>
      <c r="J62" s="31" t="s">
        <v>902</v>
      </c>
      <c r="K62" s="31" t="s">
        <v>912</v>
      </c>
      <c r="L62" s="31" t="s">
        <v>882</v>
      </c>
      <c r="M62" s="31" t="s">
        <v>882</v>
      </c>
      <c r="N62" s="31" t="s">
        <v>882</v>
      </c>
      <c r="O62" s="31" t="s">
        <v>882</v>
      </c>
      <c r="P62" s="31" t="s">
        <v>882</v>
      </c>
      <c r="Q62" s="31" t="s">
        <v>882</v>
      </c>
      <c r="R62" s="31" t="s">
        <v>882</v>
      </c>
      <c r="S62" s="31" t="s">
        <v>882</v>
      </c>
      <c r="T62" s="31" t="s">
        <v>882</v>
      </c>
      <c r="U62" s="31" t="s">
        <v>882</v>
      </c>
      <c r="V62" s="31" t="s">
        <v>882</v>
      </c>
      <c r="W62" s="31" t="s">
        <v>882</v>
      </c>
      <c r="X62" s="31" t="s">
        <v>882</v>
      </c>
      <c r="Y62" s="31" t="s">
        <v>882</v>
      </c>
      <c r="Z62" s="31" t="s">
        <v>882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1139</v>
      </c>
      <c r="C63" s="33" t="s">
        <v>882</v>
      </c>
      <c r="D63" s="33" t="s">
        <v>945</v>
      </c>
      <c r="E63" s="34">
        <v>120</v>
      </c>
      <c r="F63" s="33" t="s">
        <v>882</v>
      </c>
      <c r="G63" s="35" t="s">
        <v>1173</v>
      </c>
      <c r="H63" s="36" t="s">
        <v>1391</v>
      </c>
      <c r="I63" s="31" t="s">
        <v>882</v>
      </c>
      <c r="J63" s="31" t="s">
        <v>882</v>
      </c>
      <c r="K63" s="31" t="s">
        <v>912</v>
      </c>
      <c r="L63" s="31" t="s">
        <v>645</v>
      </c>
      <c r="M63" s="31" t="s">
        <v>882</v>
      </c>
      <c r="N63" s="31" t="s">
        <v>882</v>
      </c>
      <c r="O63" s="31" t="s">
        <v>639</v>
      </c>
      <c r="P63" s="31" t="s">
        <v>640</v>
      </c>
      <c r="Q63" s="31" t="s">
        <v>882</v>
      </c>
      <c r="R63" s="31" t="s">
        <v>882</v>
      </c>
      <c r="S63" s="31" t="s">
        <v>882</v>
      </c>
      <c r="T63" s="31" t="s">
        <v>882</v>
      </c>
      <c r="U63" s="31" t="s">
        <v>882</v>
      </c>
      <c r="V63" s="31" t="s">
        <v>882</v>
      </c>
      <c r="W63" s="31" t="s">
        <v>882</v>
      </c>
      <c r="X63" s="31" t="s">
        <v>882</v>
      </c>
      <c r="Y63" s="31" t="s">
        <v>882</v>
      </c>
      <c r="Z63" s="31" t="s">
        <v>882</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945</v>
      </c>
      <c r="C64" s="33" t="s">
        <v>882</v>
      </c>
      <c r="D64" s="33" t="s">
        <v>882</v>
      </c>
      <c r="E64" s="34">
        <v>120</v>
      </c>
      <c r="F64" s="33" t="s">
        <v>892</v>
      </c>
      <c r="G64" s="35" t="s">
        <v>1815</v>
      </c>
      <c r="H64" s="36" t="s">
        <v>1539</v>
      </c>
      <c r="I64" s="31" t="s">
        <v>1540</v>
      </c>
      <c r="J64" s="31" t="s">
        <v>882</v>
      </c>
      <c r="K64" s="31" t="s">
        <v>912</v>
      </c>
      <c r="L64" s="31" t="s">
        <v>638</v>
      </c>
      <c r="M64" s="31" t="s">
        <v>882</v>
      </c>
      <c r="N64" s="31" t="s">
        <v>882</v>
      </c>
      <c r="O64" s="31" t="s">
        <v>640</v>
      </c>
      <c r="P64" s="31" t="s">
        <v>639</v>
      </c>
      <c r="Q64" s="31" t="s">
        <v>882</v>
      </c>
      <c r="R64" s="31" t="s">
        <v>882</v>
      </c>
      <c r="S64" s="31" t="s">
        <v>882</v>
      </c>
      <c r="T64" s="31" t="s">
        <v>882</v>
      </c>
      <c r="U64" s="31" t="s">
        <v>882</v>
      </c>
      <c r="V64" s="31" t="s">
        <v>882</v>
      </c>
      <c r="W64" s="31" t="s">
        <v>91</v>
      </c>
      <c r="X64" s="31" t="s">
        <v>205</v>
      </c>
      <c r="Y64" s="31" t="s">
        <v>1174</v>
      </c>
      <c r="Z64" s="31" t="s">
        <v>1706</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946</v>
      </c>
      <c r="C65" s="33" t="s">
        <v>882</v>
      </c>
      <c r="D65" s="33" t="s">
        <v>882</v>
      </c>
      <c r="E65" s="34">
        <v>121</v>
      </c>
      <c r="F65" s="33" t="s">
        <v>892</v>
      </c>
      <c r="G65" s="35" t="s">
        <v>1175</v>
      </c>
      <c r="H65" s="36" t="s">
        <v>1392</v>
      </c>
      <c r="I65" s="31" t="s">
        <v>1541</v>
      </c>
      <c r="J65" s="31" t="s">
        <v>882</v>
      </c>
      <c r="K65" s="31" t="s">
        <v>912</v>
      </c>
      <c r="L65" s="31" t="s">
        <v>645</v>
      </c>
      <c r="M65" s="31" t="s">
        <v>913</v>
      </c>
      <c r="N65" s="31" t="s">
        <v>898</v>
      </c>
      <c r="O65" s="31" t="s">
        <v>639</v>
      </c>
      <c r="P65" s="31" t="s">
        <v>640</v>
      </c>
      <c r="Q65" s="31" t="s">
        <v>882</v>
      </c>
      <c r="R65" s="31" t="s">
        <v>1691</v>
      </c>
      <c r="S65" s="31" t="s">
        <v>882</v>
      </c>
      <c r="T65" s="31" t="s">
        <v>882</v>
      </c>
      <c r="U65" s="31" t="s">
        <v>882</v>
      </c>
      <c r="V65" s="31" t="s">
        <v>1176</v>
      </c>
      <c r="W65" s="31" t="s">
        <v>882</v>
      </c>
      <c r="X65" s="31" t="s">
        <v>882</v>
      </c>
      <c r="Y65" s="31" t="s">
        <v>882</v>
      </c>
      <c r="Z65" s="31" t="s">
        <v>882</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996</v>
      </c>
      <c r="C66" s="33" t="s">
        <v>882</v>
      </c>
      <c r="D66" s="33" t="s">
        <v>882</v>
      </c>
      <c r="E66" s="34">
        <v>121</v>
      </c>
      <c r="F66" s="33" t="s">
        <v>900</v>
      </c>
      <c r="G66" s="35" t="s">
        <v>1176</v>
      </c>
      <c r="H66" s="36" t="s">
        <v>1542</v>
      </c>
      <c r="I66" s="31" t="s">
        <v>1543</v>
      </c>
      <c r="J66" s="31" t="s">
        <v>882</v>
      </c>
      <c r="K66" s="31" t="s">
        <v>912</v>
      </c>
      <c r="L66" s="31" t="s">
        <v>1689</v>
      </c>
      <c r="M66" s="31" t="s">
        <v>898</v>
      </c>
      <c r="N66" s="31" t="s">
        <v>914</v>
      </c>
      <c r="O66" s="31" t="s">
        <v>640</v>
      </c>
      <c r="P66" s="31" t="s">
        <v>639</v>
      </c>
      <c r="Q66" s="31" t="s">
        <v>1691</v>
      </c>
      <c r="R66" s="31" t="s">
        <v>882</v>
      </c>
      <c r="S66" s="31" t="s">
        <v>882</v>
      </c>
      <c r="T66" s="31" t="s">
        <v>882</v>
      </c>
      <c r="U66" s="31" t="s">
        <v>1175</v>
      </c>
      <c r="V66" s="31" t="s">
        <v>882</v>
      </c>
      <c r="W66" s="31" t="s">
        <v>877</v>
      </c>
      <c r="X66" s="31" t="s">
        <v>215</v>
      </c>
      <c r="Y66" s="31" t="s">
        <v>1176</v>
      </c>
      <c r="Z66" s="31" t="s">
        <v>1707</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1022</v>
      </c>
      <c r="C67" s="33" t="s">
        <v>882</v>
      </c>
      <c r="D67" s="33" t="s">
        <v>882</v>
      </c>
      <c r="E67" s="34">
        <v>121</v>
      </c>
      <c r="F67" s="33" t="s">
        <v>901</v>
      </c>
      <c r="G67" s="35" t="s">
        <v>1177</v>
      </c>
      <c r="H67" s="36" t="s">
        <v>1393</v>
      </c>
      <c r="I67" s="31" t="s">
        <v>882</v>
      </c>
      <c r="J67" s="31" t="s">
        <v>904</v>
      </c>
      <c r="K67" s="40" t="s">
        <v>903</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947</v>
      </c>
      <c r="C68" s="33" t="s">
        <v>882</v>
      </c>
      <c r="D68" s="33" t="s">
        <v>882</v>
      </c>
      <c r="E68" s="34">
        <v>122</v>
      </c>
      <c r="F68" s="33" t="s">
        <v>892</v>
      </c>
      <c r="G68" s="35" t="s">
        <v>1178</v>
      </c>
      <c r="H68" s="36" t="s">
        <v>1394</v>
      </c>
      <c r="I68" s="31" t="s">
        <v>882</v>
      </c>
      <c r="J68" s="31" t="s">
        <v>904</v>
      </c>
      <c r="K68" s="40" t="s">
        <v>903</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997</v>
      </c>
      <c r="C69" s="33" t="s">
        <v>882</v>
      </c>
      <c r="D69" s="33" t="s">
        <v>882</v>
      </c>
      <c r="E69" s="34">
        <v>122</v>
      </c>
      <c r="F69" s="33" t="s">
        <v>900</v>
      </c>
      <c r="G69" s="35" t="s">
        <v>1179</v>
      </c>
      <c r="H69" s="36" t="s">
        <v>1395</v>
      </c>
      <c r="I69" s="31" t="s">
        <v>882</v>
      </c>
      <c r="J69" s="31" t="s">
        <v>904</v>
      </c>
      <c r="K69" s="40" t="s">
        <v>903</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977</v>
      </c>
      <c r="C70" s="33" t="s">
        <v>882</v>
      </c>
      <c r="D70" s="33" t="s">
        <v>948</v>
      </c>
      <c r="E70" s="34">
        <v>122</v>
      </c>
      <c r="F70" s="33" t="s">
        <v>882</v>
      </c>
      <c r="G70" s="35" t="s">
        <v>1180</v>
      </c>
      <c r="H70" s="36" t="s">
        <v>1396</v>
      </c>
      <c r="I70" s="31" t="s">
        <v>882</v>
      </c>
      <c r="J70" s="31" t="s">
        <v>882</v>
      </c>
      <c r="K70" s="31" t="s">
        <v>912</v>
      </c>
      <c r="L70" s="31" t="s">
        <v>645</v>
      </c>
      <c r="M70" s="31" t="s">
        <v>882</v>
      </c>
      <c r="N70" s="31" t="s">
        <v>882</v>
      </c>
      <c r="O70" s="31" t="s">
        <v>639</v>
      </c>
      <c r="P70" s="31" t="s">
        <v>640</v>
      </c>
      <c r="Q70" s="31" t="s">
        <v>882</v>
      </c>
      <c r="R70" s="31" t="s">
        <v>882</v>
      </c>
      <c r="S70" s="31" t="s">
        <v>882</v>
      </c>
      <c r="T70" s="31" t="s">
        <v>882</v>
      </c>
      <c r="U70" s="31" t="s">
        <v>882</v>
      </c>
      <c r="V70" s="31" t="s">
        <v>882</v>
      </c>
      <c r="W70" s="31" t="s">
        <v>882</v>
      </c>
      <c r="X70" s="31" t="s">
        <v>882</v>
      </c>
      <c r="Y70" s="31" t="s">
        <v>882</v>
      </c>
      <c r="Z70" s="31" t="s">
        <v>882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948</v>
      </c>
      <c r="C71" s="33" t="s">
        <v>882</v>
      </c>
      <c r="D71" s="33" t="s">
        <v>882</v>
      </c>
      <c r="E71" s="34">
        <v>123</v>
      </c>
      <c r="F71" s="33" t="s">
        <v>892</v>
      </c>
      <c r="G71" s="35" t="s">
        <v>1181</v>
      </c>
      <c r="H71" s="36" t="s">
        <v>1544</v>
      </c>
      <c r="I71" s="31" t="s">
        <v>1545</v>
      </c>
      <c r="J71" s="31" t="s">
        <v>882</v>
      </c>
      <c r="K71" s="31" t="s">
        <v>912</v>
      </c>
      <c r="L71" s="31" t="s">
        <v>638</v>
      </c>
      <c r="M71" s="31" t="s">
        <v>882</v>
      </c>
      <c r="N71" s="31" t="s">
        <v>882</v>
      </c>
      <c r="O71" s="31" t="s">
        <v>640</v>
      </c>
      <c r="P71" s="31" t="s">
        <v>639</v>
      </c>
      <c r="Q71" s="31" t="s">
        <v>882</v>
      </c>
      <c r="R71" s="31" t="s">
        <v>882</v>
      </c>
      <c r="S71" s="31" t="s">
        <v>882</v>
      </c>
      <c r="T71" s="31" t="s">
        <v>882</v>
      </c>
      <c r="U71" s="31" t="s">
        <v>882</v>
      </c>
      <c r="V71" s="31" t="s">
        <v>882</v>
      </c>
      <c r="W71" s="31" t="s">
        <v>275</v>
      </c>
      <c r="X71" s="31" t="s">
        <v>274</v>
      </c>
      <c r="Y71" s="31" t="s">
        <v>1181</v>
      </c>
      <c r="Z71" s="31" t="s">
        <v>1708</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998</v>
      </c>
      <c r="C72" s="33" t="s">
        <v>882</v>
      </c>
      <c r="D72" s="33" t="s">
        <v>882</v>
      </c>
      <c r="E72" s="34">
        <v>123</v>
      </c>
      <c r="F72" s="33" t="s">
        <v>900</v>
      </c>
      <c r="G72" s="35" t="s">
        <v>1182</v>
      </c>
      <c r="H72" s="36" t="s">
        <v>1397</v>
      </c>
      <c r="I72" s="31" t="s">
        <v>882</v>
      </c>
      <c r="J72" s="31" t="s">
        <v>904</v>
      </c>
      <c r="K72" s="40" t="s">
        <v>903</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1081</v>
      </c>
      <c r="C73" s="33" t="s">
        <v>882</v>
      </c>
      <c r="D73" s="33" t="s">
        <v>1023</v>
      </c>
      <c r="E73" s="34">
        <v>123</v>
      </c>
      <c r="F73" s="33" t="s">
        <v>882</v>
      </c>
      <c r="G73" s="35" t="s">
        <v>1183</v>
      </c>
      <c r="H73" s="36" t="s">
        <v>1398</v>
      </c>
      <c r="I73" s="31" t="s">
        <v>882</v>
      </c>
      <c r="J73" s="31" t="s">
        <v>882</v>
      </c>
      <c r="K73" s="31" t="s">
        <v>912</v>
      </c>
      <c r="L73" s="31" t="s">
        <v>645</v>
      </c>
      <c r="M73" s="31" t="s">
        <v>882</v>
      </c>
      <c r="N73" s="31" t="s">
        <v>882</v>
      </c>
      <c r="O73" s="31" t="s">
        <v>639</v>
      </c>
      <c r="P73" s="31" t="s">
        <v>640</v>
      </c>
      <c r="Q73" s="31" t="s">
        <v>882</v>
      </c>
      <c r="R73" s="31" t="s">
        <v>882</v>
      </c>
      <c r="S73" s="31" t="s">
        <v>882</v>
      </c>
      <c r="T73" s="31" t="s">
        <v>882</v>
      </c>
      <c r="U73" s="31" t="s">
        <v>882</v>
      </c>
      <c r="V73" s="31" t="s">
        <v>882</v>
      </c>
      <c r="W73" s="31" t="s">
        <v>882</v>
      </c>
      <c r="X73" s="31" t="s">
        <v>882</v>
      </c>
      <c r="Y73" s="31" t="s">
        <v>882</v>
      </c>
      <c r="Z73" s="31" t="s">
        <v>882</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1023</v>
      </c>
      <c r="C74" s="33" t="s">
        <v>882</v>
      </c>
      <c r="D74" s="33" t="s">
        <v>882</v>
      </c>
      <c r="E74" s="34">
        <v>123</v>
      </c>
      <c r="F74" s="33" t="s">
        <v>901</v>
      </c>
      <c r="G74" s="35" t="s">
        <v>1184</v>
      </c>
      <c r="H74" s="36" t="s">
        <v>1546</v>
      </c>
      <c r="I74" s="31" t="s">
        <v>1547</v>
      </c>
      <c r="J74" s="31" t="s">
        <v>882</v>
      </c>
      <c r="K74" s="31" t="s">
        <v>912</v>
      </c>
      <c r="L74" s="31" t="s">
        <v>638</v>
      </c>
      <c r="M74" s="31" t="s">
        <v>882</v>
      </c>
      <c r="N74" s="31" t="s">
        <v>882</v>
      </c>
      <c r="O74" s="31" t="s">
        <v>640</v>
      </c>
      <c r="P74" s="31" t="s">
        <v>639</v>
      </c>
      <c r="Q74" s="31" t="s">
        <v>882</v>
      </c>
      <c r="R74" s="31" t="s">
        <v>882</v>
      </c>
      <c r="S74" s="31" t="s">
        <v>882</v>
      </c>
      <c r="T74" s="31" t="s">
        <v>882</v>
      </c>
      <c r="U74" s="31" t="s">
        <v>882</v>
      </c>
      <c r="V74" s="31" t="s">
        <v>882</v>
      </c>
      <c r="W74" s="31" t="s">
        <v>877</v>
      </c>
      <c r="X74" s="31" t="s">
        <v>215</v>
      </c>
      <c r="Y74" s="31" t="s">
        <v>1184</v>
      </c>
      <c r="Z74" s="31" t="s">
        <v>1709</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1111</v>
      </c>
      <c r="C75" s="33" t="s">
        <v>882</v>
      </c>
      <c r="D75" s="33" t="s">
        <v>1043</v>
      </c>
      <c r="E75" s="34">
        <v>123</v>
      </c>
      <c r="F75" s="33" t="s">
        <v>882</v>
      </c>
      <c r="G75" s="35" t="s">
        <v>1185</v>
      </c>
      <c r="H75" s="36" t="s">
        <v>1399</v>
      </c>
      <c r="I75" s="31" t="s">
        <v>882</v>
      </c>
      <c r="J75" s="31" t="s">
        <v>882</v>
      </c>
      <c r="K75" s="31" t="s">
        <v>912</v>
      </c>
      <c r="L75" s="31" t="s">
        <v>645</v>
      </c>
      <c r="M75" s="31" t="s">
        <v>882</v>
      </c>
      <c r="N75" s="31" t="s">
        <v>882</v>
      </c>
      <c r="O75" s="31" t="s">
        <v>639</v>
      </c>
      <c r="P75" s="31" t="s">
        <v>640</v>
      </c>
      <c r="Q75" s="31" t="s">
        <v>882</v>
      </c>
      <c r="R75" s="31" t="s">
        <v>882</v>
      </c>
      <c r="S75" s="31" t="s">
        <v>882</v>
      </c>
      <c r="T75" s="31" t="s">
        <v>882</v>
      </c>
      <c r="U75" s="31" t="s">
        <v>882</v>
      </c>
      <c r="V75" s="31" t="s">
        <v>882</v>
      </c>
      <c r="W75" s="31" t="s">
        <v>882</v>
      </c>
      <c r="X75" s="31" t="s">
        <v>882</v>
      </c>
      <c r="Y75" s="31" t="s">
        <v>882</v>
      </c>
      <c r="Z75" s="31" t="s">
        <v>882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1043</v>
      </c>
      <c r="C76" s="33" t="s">
        <v>882</v>
      </c>
      <c r="D76" s="33" t="s">
        <v>882</v>
      </c>
      <c r="E76" s="34">
        <v>123</v>
      </c>
      <c r="F76" s="33" t="s">
        <v>909</v>
      </c>
      <c r="G76" s="35" t="s">
        <v>1186</v>
      </c>
      <c r="H76" s="36" t="s">
        <v>1549</v>
      </c>
      <c r="I76" s="31" t="s">
        <v>1550</v>
      </c>
      <c r="J76" s="31" t="s">
        <v>882</v>
      </c>
      <c r="K76" s="31" t="s">
        <v>912</v>
      </c>
      <c r="L76" s="31" t="s">
        <v>638</v>
      </c>
      <c r="M76" s="31" t="s">
        <v>882</v>
      </c>
      <c r="N76" s="31" t="s">
        <v>882</v>
      </c>
      <c r="O76" s="31" t="s">
        <v>640</v>
      </c>
      <c r="P76" s="31" t="s">
        <v>639</v>
      </c>
      <c r="Q76" s="31" t="s">
        <v>882</v>
      </c>
      <c r="R76" s="31" t="s">
        <v>882</v>
      </c>
      <c r="S76" s="31" t="s">
        <v>882</v>
      </c>
      <c r="T76" s="31" t="s">
        <v>882</v>
      </c>
      <c r="U76" s="31" t="s">
        <v>882</v>
      </c>
      <c r="V76" s="31" t="s">
        <v>882</v>
      </c>
      <c r="W76" s="31" t="s">
        <v>401</v>
      </c>
      <c r="X76" s="31" t="s">
        <v>876</v>
      </c>
      <c r="Y76" s="31" t="s">
        <v>1186</v>
      </c>
      <c r="Z76" s="31" t="s">
        <v>1710</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1060</v>
      </c>
      <c r="C77" s="33" t="s">
        <v>882</v>
      </c>
      <c r="D77" s="33" t="s">
        <v>882</v>
      </c>
      <c r="E77" s="34">
        <v>123</v>
      </c>
      <c r="F77" s="33" t="s">
        <v>910</v>
      </c>
      <c r="G77" s="35" t="s">
        <v>1187</v>
      </c>
      <c r="H77" s="36" t="s">
        <v>1400</v>
      </c>
      <c r="I77" s="31" t="s">
        <v>882</v>
      </c>
      <c r="J77" s="31" t="s">
        <v>904</v>
      </c>
      <c r="K77" s="40" t="s">
        <v>903</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1124</v>
      </c>
      <c r="C78" s="33" t="s">
        <v>882</v>
      </c>
      <c r="D78" s="33" t="s">
        <v>1073</v>
      </c>
      <c r="E78" s="34">
        <v>123</v>
      </c>
      <c r="F78" s="33" t="s">
        <v>882</v>
      </c>
      <c r="G78" s="35" t="s">
        <v>1188</v>
      </c>
      <c r="H78" s="36" t="s">
        <v>1401</v>
      </c>
      <c r="I78" s="31" t="s">
        <v>882</v>
      </c>
      <c r="J78" s="31" t="s">
        <v>882</v>
      </c>
      <c r="K78" s="31" t="s">
        <v>912</v>
      </c>
      <c r="L78" s="31" t="s">
        <v>645</v>
      </c>
      <c r="M78" s="31" t="s">
        <v>882</v>
      </c>
      <c r="N78" s="31" t="s">
        <v>882</v>
      </c>
      <c r="O78" s="31" t="s">
        <v>639</v>
      </c>
      <c r="P78" s="31" t="s">
        <v>640</v>
      </c>
      <c r="Q78" s="31" t="s">
        <v>882</v>
      </c>
      <c r="R78" s="31" t="s">
        <v>882</v>
      </c>
      <c r="S78" s="31" t="s">
        <v>882</v>
      </c>
      <c r="T78" s="31" t="s">
        <v>882</v>
      </c>
      <c r="U78" s="31" t="s">
        <v>882</v>
      </c>
      <c r="V78" s="31" t="s">
        <v>882</v>
      </c>
      <c r="W78" s="31" t="s">
        <v>882</v>
      </c>
      <c r="X78" s="31" t="s">
        <v>882</v>
      </c>
      <c r="Y78" s="31" t="s">
        <v>882</v>
      </c>
      <c r="Z78" s="31" t="s">
        <v>882</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1073</v>
      </c>
      <c r="C79" s="33" t="s">
        <v>882</v>
      </c>
      <c r="D79" s="33" t="s">
        <v>882</v>
      </c>
      <c r="E79" s="34">
        <v>123</v>
      </c>
      <c r="F79" s="33" t="s">
        <v>898</v>
      </c>
      <c r="G79" s="35" t="s">
        <v>1189</v>
      </c>
      <c r="H79" s="36" t="s">
        <v>1551</v>
      </c>
      <c r="I79" s="31" t="s">
        <v>1552</v>
      </c>
      <c r="J79" s="31" t="s">
        <v>882</v>
      </c>
      <c r="K79" s="31" t="s">
        <v>912</v>
      </c>
      <c r="L79" s="31" t="s">
        <v>638</v>
      </c>
      <c r="M79" s="31" t="s">
        <v>882</v>
      </c>
      <c r="N79" s="31" t="s">
        <v>882</v>
      </c>
      <c r="O79" s="31" t="s">
        <v>640</v>
      </c>
      <c r="P79" s="31" t="s">
        <v>639</v>
      </c>
      <c r="Q79" s="31" t="s">
        <v>882</v>
      </c>
      <c r="R79" s="31" t="s">
        <v>882</v>
      </c>
      <c r="S79" s="31" t="s">
        <v>882</v>
      </c>
      <c r="T79" s="31" t="s">
        <v>882</v>
      </c>
      <c r="U79" s="31" t="s">
        <v>882</v>
      </c>
      <c r="V79" s="31" t="s">
        <v>882</v>
      </c>
      <c r="W79" s="31" t="s">
        <v>29</v>
      </c>
      <c r="X79" s="31" t="s">
        <v>74</v>
      </c>
      <c r="Y79" s="31" t="s">
        <v>1189</v>
      </c>
      <c r="Z79" s="31" t="s">
        <v>1711</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1127</v>
      </c>
      <c r="C80" s="33" t="s">
        <v>882</v>
      </c>
      <c r="D80" s="33" t="s">
        <v>1080</v>
      </c>
      <c r="E80" s="34">
        <v>123</v>
      </c>
      <c r="F80" s="33" t="s">
        <v>882</v>
      </c>
      <c r="G80" s="35" t="s">
        <v>1190</v>
      </c>
      <c r="H80" s="36" t="s">
        <v>1553</v>
      </c>
      <c r="I80" s="31" t="s">
        <v>882</v>
      </c>
      <c r="J80" s="31" t="s">
        <v>882</v>
      </c>
      <c r="K80" s="31" t="s">
        <v>912</v>
      </c>
      <c r="L80" s="31" t="s">
        <v>645</v>
      </c>
      <c r="M80" s="31" t="s">
        <v>882</v>
      </c>
      <c r="N80" s="31" t="s">
        <v>882</v>
      </c>
      <c r="O80" s="31" t="s">
        <v>639</v>
      </c>
      <c r="P80" s="31" t="s">
        <v>640</v>
      </c>
      <c r="Q80" s="31" t="s">
        <v>882</v>
      </c>
      <c r="R80" s="31" t="s">
        <v>882</v>
      </c>
      <c r="S80" s="31" t="s">
        <v>882</v>
      </c>
      <c r="T80" s="31" t="s">
        <v>882</v>
      </c>
      <c r="U80" s="31" t="s">
        <v>882</v>
      </c>
      <c r="V80" s="31" t="s">
        <v>882</v>
      </c>
      <c r="W80" s="31" t="s">
        <v>882</v>
      </c>
      <c r="X80" s="31" t="s">
        <v>882</v>
      </c>
      <c r="Y80" s="31" t="s">
        <v>882</v>
      </c>
      <c r="Z80" s="31" t="s">
        <v>882</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1080</v>
      </c>
      <c r="C81" s="33" t="s">
        <v>882</v>
      </c>
      <c r="D81" s="33" t="s">
        <v>882</v>
      </c>
      <c r="E81" s="34">
        <v>123</v>
      </c>
      <c r="F81" s="33" t="s">
        <v>899</v>
      </c>
      <c r="G81" s="35" t="s">
        <v>1191</v>
      </c>
      <c r="H81" s="36" t="s">
        <v>1402</v>
      </c>
      <c r="I81" s="31" t="s">
        <v>1554</v>
      </c>
      <c r="J81" s="31" t="s">
        <v>882</v>
      </c>
      <c r="K81" s="31" t="s">
        <v>912</v>
      </c>
      <c r="L81" s="31" t="s">
        <v>638</v>
      </c>
      <c r="M81" s="31" t="s">
        <v>882</v>
      </c>
      <c r="N81" s="31" t="s">
        <v>882</v>
      </c>
      <c r="O81" s="31" t="s">
        <v>640</v>
      </c>
      <c r="P81" s="31" t="s">
        <v>639</v>
      </c>
      <c r="Q81" s="31" t="s">
        <v>882</v>
      </c>
      <c r="R81" s="31" t="s">
        <v>882</v>
      </c>
      <c r="S81" s="31" t="s">
        <v>882</v>
      </c>
      <c r="T81" s="31" t="s">
        <v>882</v>
      </c>
      <c r="U81" s="31" t="s">
        <v>882</v>
      </c>
      <c r="V81" s="31" t="s">
        <v>882</v>
      </c>
      <c r="W81" s="31" t="s">
        <v>36</v>
      </c>
      <c r="X81" s="31" t="s">
        <v>42</v>
      </c>
      <c r="Y81" s="31" t="s">
        <v>1191</v>
      </c>
      <c r="Z81" s="31" t="s">
        <v>1712</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978</v>
      </c>
      <c r="C82" s="33" t="s">
        <v>882</v>
      </c>
      <c r="D82" s="33" t="s">
        <v>949</v>
      </c>
      <c r="E82" s="34">
        <v>124</v>
      </c>
      <c r="F82" s="33" t="s">
        <v>882</v>
      </c>
      <c r="G82" s="35" t="s">
        <v>1192</v>
      </c>
      <c r="H82" s="36" t="s">
        <v>1403</v>
      </c>
      <c r="I82" s="31" t="s">
        <v>882</v>
      </c>
      <c r="J82" s="31" t="s">
        <v>882</v>
      </c>
      <c r="K82" s="31" t="s">
        <v>912</v>
      </c>
      <c r="L82" s="31" t="s">
        <v>645</v>
      </c>
      <c r="M82" s="31" t="s">
        <v>916</v>
      </c>
      <c r="N82" s="31" t="s">
        <v>895</v>
      </c>
      <c r="O82" s="31" t="s">
        <v>639</v>
      </c>
      <c r="P82" s="31" t="s">
        <v>640</v>
      </c>
      <c r="Q82" s="31" t="s">
        <v>882</v>
      </c>
      <c r="R82" s="31" t="s">
        <v>1692</v>
      </c>
      <c r="S82" s="31" t="s">
        <v>882</v>
      </c>
      <c r="T82" s="31" t="s">
        <v>882</v>
      </c>
      <c r="U82" s="31" t="s">
        <v>882</v>
      </c>
      <c r="V82" s="31" t="s">
        <v>1193</v>
      </c>
      <c r="W82" s="31" t="s">
        <v>882</v>
      </c>
      <c r="X82" s="31" t="s">
        <v>882</v>
      </c>
      <c r="Y82" s="31" t="s">
        <v>882</v>
      </c>
      <c r="Z82" s="31" t="s">
        <v>882</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949</v>
      </c>
      <c r="C83" s="33" t="s">
        <v>882</v>
      </c>
      <c r="D83" s="33" t="s">
        <v>882</v>
      </c>
      <c r="E83" s="34">
        <v>124</v>
      </c>
      <c r="F83" s="33" t="s">
        <v>892</v>
      </c>
      <c r="G83" s="35" t="s">
        <v>1193</v>
      </c>
      <c r="H83" s="36" t="s">
        <v>1555</v>
      </c>
      <c r="I83" s="31" t="s">
        <v>2017</v>
      </c>
      <c r="J83" s="31" t="s">
        <v>882</v>
      </c>
      <c r="K83" s="31" t="s">
        <v>912</v>
      </c>
      <c r="L83" s="31" t="s">
        <v>1690</v>
      </c>
      <c r="M83" s="31" t="s">
        <v>895</v>
      </c>
      <c r="N83" s="31" t="s">
        <v>915</v>
      </c>
      <c r="O83" s="31" t="s">
        <v>640</v>
      </c>
      <c r="P83" s="31" t="s">
        <v>639</v>
      </c>
      <c r="Q83" s="31" t="s">
        <v>1692</v>
      </c>
      <c r="R83" s="31" t="s">
        <v>882</v>
      </c>
      <c r="S83" s="31" t="s">
        <v>882</v>
      </c>
      <c r="T83" s="31" t="s">
        <v>882</v>
      </c>
      <c r="U83" s="31" t="s">
        <v>1192</v>
      </c>
      <c r="V83" s="31" t="s">
        <v>882</v>
      </c>
      <c r="W83" s="31" t="s">
        <v>91</v>
      </c>
      <c r="X83" s="31" t="s">
        <v>205</v>
      </c>
      <c r="Y83" s="31" t="s">
        <v>1193</v>
      </c>
      <c r="Z83" s="31" t="s">
        <v>1713</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1095</v>
      </c>
      <c r="C84" s="33" t="s">
        <v>882</v>
      </c>
      <c r="D84" s="33" t="s">
        <v>999</v>
      </c>
      <c r="E84" s="34">
        <v>124</v>
      </c>
      <c r="F84" s="33" t="s">
        <v>882</v>
      </c>
      <c r="G84" s="35" t="s">
        <v>1194</v>
      </c>
      <c r="H84" s="36" t="s">
        <v>1404</v>
      </c>
      <c r="I84" s="31" t="s">
        <v>882</v>
      </c>
      <c r="J84" s="31" t="s">
        <v>882</v>
      </c>
      <c r="K84" s="31" t="s">
        <v>912</v>
      </c>
      <c r="L84" s="31" t="s">
        <v>645</v>
      </c>
      <c r="M84" s="31" t="s">
        <v>882</v>
      </c>
      <c r="N84" s="31" t="s">
        <v>882</v>
      </c>
      <c r="O84" s="31" t="s">
        <v>639</v>
      </c>
      <c r="P84" s="31" t="s">
        <v>640</v>
      </c>
      <c r="Q84" s="31" t="s">
        <v>882</v>
      </c>
      <c r="R84" s="31" t="s">
        <v>882</v>
      </c>
      <c r="S84" s="31" t="s">
        <v>882</v>
      </c>
      <c r="T84" s="31" t="s">
        <v>882</v>
      </c>
      <c r="U84" s="31" t="s">
        <v>882</v>
      </c>
      <c r="V84" s="31" t="s">
        <v>882</v>
      </c>
      <c r="W84" s="31" t="s">
        <v>882</v>
      </c>
      <c r="X84" s="31" t="s">
        <v>882</v>
      </c>
      <c r="Y84" s="31" t="s">
        <v>882</v>
      </c>
      <c r="Z84" s="31" t="s">
        <v>882</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999</v>
      </c>
      <c r="C85" s="33" t="s">
        <v>882</v>
      </c>
      <c r="D85" s="33" t="s">
        <v>882</v>
      </c>
      <c r="E85" s="34">
        <v>124</v>
      </c>
      <c r="F85" s="33" t="s">
        <v>900</v>
      </c>
      <c r="G85" s="35" t="s">
        <v>1195</v>
      </c>
      <c r="H85" s="36" t="s">
        <v>1556</v>
      </c>
      <c r="I85" s="31" t="s">
        <v>1557</v>
      </c>
      <c r="J85" s="31" t="s">
        <v>882</v>
      </c>
      <c r="K85" s="31" t="s">
        <v>912</v>
      </c>
      <c r="L85" s="31" t="s">
        <v>638</v>
      </c>
      <c r="M85" s="31" t="s">
        <v>882</v>
      </c>
      <c r="N85" s="31" t="s">
        <v>882</v>
      </c>
      <c r="O85" s="31" t="s">
        <v>640</v>
      </c>
      <c r="P85" s="31" t="s">
        <v>639</v>
      </c>
      <c r="Q85" s="31" t="s">
        <v>882</v>
      </c>
      <c r="R85" s="31" t="s">
        <v>882</v>
      </c>
      <c r="S85" s="31" t="s">
        <v>882</v>
      </c>
      <c r="T85" s="31" t="s">
        <v>882</v>
      </c>
      <c r="U85" s="31" t="s">
        <v>882</v>
      </c>
      <c r="V85" s="31" t="s">
        <v>882</v>
      </c>
      <c r="W85" s="31" t="s">
        <v>48</v>
      </c>
      <c r="X85" s="31" t="s">
        <v>244</v>
      </c>
      <c r="Y85" s="31" t="s">
        <v>1195</v>
      </c>
      <c r="Z85" s="31" t="s">
        <v>1714</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1082</v>
      </c>
      <c r="C86" s="33" t="s">
        <v>882</v>
      </c>
      <c r="D86" s="33" t="s">
        <v>1024</v>
      </c>
      <c r="E86" s="34">
        <v>124</v>
      </c>
      <c r="F86" s="33" t="s">
        <v>882</v>
      </c>
      <c r="G86" s="35" t="s">
        <v>1196</v>
      </c>
      <c r="H86" s="36" t="s">
        <v>1405</v>
      </c>
      <c r="I86" s="31" t="s">
        <v>882</v>
      </c>
      <c r="J86" s="31" t="s">
        <v>882</v>
      </c>
      <c r="K86" s="31" t="s">
        <v>912</v>
      </c>
      <c r="L86" s="31" t="s">
        <v>645</v>
      </c>
      <c r="M86" s="31" t="s">
        <v>882</v>
      </c>
      <c r="N86" s="31" t="s">
        <v>882</v>
      </c>
      <c r="O86" s="31" t="s">
        <v>639</v>
      </c>
      <c r="P86" s="31" t="s">
        <v>640</v>
      </c>
      <c r="Q86" s="31" t="s">
        <v>882</v>
      </c>
      <c r="R86" s="31" t="s">
        <v>882</v>
      </c>
      <c r="S86" s="31" t="s">
        <v>882</v>
      </c>
      <c r="T86" s="31" t="s">
        <v>882</v>
      </c>
      <c r="U86" s="31" t="s">
        <v>882</v>
      </c>
      <c r="V86" s="31" t="s">
        <v>882</v>
      </c>
      <c r="W86" s="31" t="s">
        <v>882</v>
      </c>
      <c r="X86" s="31" t="s">
        <v>882</v>
      </c>
      <c r="Y86" s="31" t="s">
        <v>882</v>
      </c>
      <c r="Z86" s="31" t="s">
        <v>882</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1024</v>
      </c>
      <c r="C87" s="33" t="s">
        <v>882</v>
      </c>
      <c r="D87" s="33" t="s">
        <v>882</v>
      </c>
      <c r="E87" s="34">
        <v>124</v>
      </c>
      <c r="F87" s="33" t="s">
        <v>901</v>
      </c>
      <c r="G87" s="35" t="s">
        <v>1197</v>
      </c>
      <c r="H87" s="36" t="s">
        <v>1558</v>
      </c>
      <c r="I87" s="31" t="s">
        <v>1559</v>
      </c>
      <c r="J87" s="31" t="s">
        <v>882</v>
      </c>
      <c r="K87" s="31" t="s">
        <v>912</v>
      </c>
      <c r="L87" s="31" t="s">
        <v>638</v>
      </c>
      <c r="M87" s="31" t="s">
        <v>882</v>
      </c>
      <c r="N87" s="31" t="s">
        <v>882</v>
      </c>
      <c r="O87" s="31" t="s">
        <v>640</v>
      </c>
      <c r="P87" s="31" t="s">
        <v>639</v>
      </c>
      <c r="Q87" s="31" t="s">
        <v>882</v>
      </c>
      <c r="R87" s="31" t="s">
        <v>882</v>
      </c>
      <c r="S87" s="31" t="s">
        <v>882</v>
      </c>
      <c r="T87" s="31" t="s">
        <v>882</v>
      </c>
      <c r="U87" s="31" t="s">
        <v>882</v>
      </c>
      <c r="V87" s="31" t="s">
        <v>882</v>
      </c>
      <c r="W87" s="31" t="s">
        <v>98</v>
      </c>
      <c r="X87" s="31" t="s">
        <v>116</v>
      </c>
      <c r="Y87" s="31" t="s">
        <v>1197</v>
      </c>
      <c r="Z87" s="31" t="s">
        <v>1715</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1044</v>
      </c>
      <c r="C88" s="33" t="s">
        <v>882</v>
      </c>
      <c r="D88" s="33" t="s">
        <v>882</v>
      </c>
      <c r="E88" s="34">
        <v>124</v>
      </c>
      <c r="F88" s="33" t="s">
        <v>909</v>
      </c>
      <c r="G88" s="35" t="s">
        <v>1198</v>
      </c>
      <c r="H88" s="36" t="s">
        <v>1406</v>
      </c>
      <c r="I88" s="31" t="s">
        <v>882</v>
      </c>
      <c r="J88" s="31" t="s">
        <v>904</v>
      </c>
      <c r="K88" s="40" t="s">
        <v>903</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1061</v>
      </c>
      <c r="C89" s="33" t="s">
        <v>882</v>
      </c>
      <c r="D89" s="33" t="s">
        <v>882</v>
      </c>
      <c r="E89" s="34">
        <v>124</v>
      </c>
      <c r="F89" s="33" t="s">
        <v>910</v>
      </c>
      <c r="G89" s="35" t="s">
        <v>1199</v>
      </c>
      <c r="H89" s="36" t="s">
        <v>1407</v>
      </c>
      <c r="I89" s="31" t="s">
        <v>882</v>
      </c>
      <c r="J89" s="31" t="s">
        <v>904</v>
      </c>
      <c r="K89" s="40" t="s">
        <v>903</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1133</v>
      </c>
      <c r="C90" s="33" t="s">
        <v>882</v>
      </c>
      <c r="D90" s="33" t="s">
        <v>1074</v>
      </c>
      <c r="E90" s="34">
        <v>124</v>
      </c>
      <c r="F90" s="33" t="s">
        <v>882</v>
      </c>
      <c r="G90" s="35" t="s">
        <v>1200</v>
      </c>
      <c r="H90" s="36" t="s">
        <v>1408</v>
      </c>
      <c r="I90" s="31" t="s">
        <v>882</v>
      </c>
      <c r="J90" s="31" t="s">
        <v>882</v>
      </c>
      <c r="K90" s="31" t="s">
        <v>912</v>
      </c>
      <c r="L90" s="31" t="s">
        <v>645</v>
      </c>
      <c r="M90" s="31" t="s">
        <v>882</v>
      </c>
      <c r="N90" s="31" t="s">
        <v>882</v>
      </c>
      <c r="O90" s="31" t="s">
        <v>639</v>
      </c>
      <c r="P90" s="31" t="s">
        <v>640</v>
      </c>
      <c r="Q90" s="31" t="s">
        <v>882</v>
      </c>
      <c r="R90" s="31" t="s">
        <v>882</v>
      </c>
      <c r="S90" s="31" t="s">
        <v>882</v>
      </c>
      <c r="T90" s="31" t="s">
        <v>882</v>
      </c>
      <c r="U90" s="31" t="s">
        <v>882</v>
      </c>
      <c r="V90" s="31" t="s">
        <v>882</v>
      </c>
      <c r="W90" s="31" t="s">
        <v>882</v>
      </c>
      <c r="X90" s="31" t="s">
        <v>882</v>
      </c>
      <c r="Y90" s="31" t="s">
        <v>882</v>
      </c>
      <c r="Z90" s="31" t="s">
        <v>882</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1074</v>
      </c>
      <c r="C91" s="33" t="s">
        <v>882</v>
      </c>
      <c r="D91" s="33" t="s">
        <v>882</v>
      </c>
      <c r="E91" s="34">
        <v>124</v>
      </c>
      <c r="F91" s="33" t="s">
        <v>898</v>
      </c>
      <c r="G91" s="35" t="s">
        <v>1201</v>
      </c>
      <c r="H91" s="36" t="s">
        <v>1560</v>
      </c>
      <c r="I91" s="31" t="s">
        <v>1678</v>
      </c>
      <c r="J91" s="31" t="s">
        <v>882</v>
      </c>
      <c r="K91" s="31" t="s">
        <v>912</v>
      </c>
      <c r="L91" s="31" t="s">
        <v>638</v>
      </c>
      <c r="M91" s="31" t="s">
        <v>882</v>
      </c>
      <c r="N91" s="31" t="s">
        <v>882</v>
      </c>
      <c r="O91" s="31" t="s">
        <v>905</v>
      </c>
      <c r="P91" s="31" t="s">
        <v>905</v>
      </c>
      <c r="Q91" s="31" t="s">
        <v>882</v>
      </c>
      <c r="R91" s="31" t="s">
        <v>882</v>
      </c>
      <c r="S91" s="31" t="s">
        <v>882</v>
      </c>
      <c r="T91" s="31" t="s">
        <v>882</v>
      </c>
      <c r="U91" s="31" t="s">
        <v>882</v>
      </c>
      <c r="V91" s="31" t="s">
        <v>882</v>
      </c>
      <c r="W91" s="31" t="s">
        <v>275</v>
      </c>
      <c r="X91" s="31" t="s">
        <v>274</v>
      </c>
      <c r="Y91" s="31" t="s">
        <v>1201</v>
      </c>
      <c r="Z91" s="31" t="s">
        <v>1716</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2018</v>
      </c>
      <c r="C92" s="33" t="s">
        <v>882</v>
      </c>
      <c r="D92" s="33" t="s">
        <v>1074</v>
      </c>
      <c r="E92" s="34">
        <v>124</v>
      </c>
      <c r="F92" s="33" t="s">
        <v>898</v>
      </c>
      <c r="G92" s="35" t="s">
        <v>1202</v>
      </c>
      <c r="H92" s="36" t="s">
        <v>1561</v>
      </c>
      <c r="I92" s="31" t="s">
        <v>882</v>
      </c>
      <c r="J92" s="31" t="s">
        <v>882</v>
      </c>
      <c r="K92" s="31" t="s">
        <v>912</v>
      </c>
      <c r="L92" s="31" t="s">
        <v>638</v>
      </c>
      <c r="M92" s="31" t="s">
        <v>882</v>
      </c>
      <c r="N92" s="31" t="s">
        <v>882</v>
      </c>
      <c r="O92" s="31" t="s">
        <v>906</v>
      </c>
      <c r="P92" s="31" t="s">
        <v>906</v>
      </c>
      <c r="Q92" s="31" t="s">
        <v>882</v>
      </c>
      <c r="R92" s="31" t="s">
        <v>882</v>
      </c>
      <c r="S92" s="31" t="s">
        <v>882</v>
      </c>
      <c r="T92" s="31" t="s">
        <v>882</v>
      </c>
      <c r="U92" s="31" t="s">
        <v>882</v>
      </c>
      <c r="V92" s="31" t="s">
        <v>882</v>
      </c>
      <c r="W92" s="31" t="s">
        <v>62</v>
      </c>
      <c r="X92" s="31" t="s">
        <v>63</v>
      </c>
      <c r="Y92" s="31" t="s">
        <v>1202</v>
      </c>
      <c r="Z92" s="31" t="s">
        <v>1717</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2019</v>
      </c>
      <c r="C93" s="33" t="s">
        <v>882</v>
      </c>
      <c r="D93" s="33" t="s">
        <v>1074</v>
      </c>
      <c r="E93" s="34">
        <v>124</v>
      </c>
      <c r="F93" s="33" t="s">
        <v>898</v>
      </c>
      <c r="G93" s="35" t="s">
        <v>1203</v>
      </c>
      <c r="H93" s="36" t="s">
        <v>1562</v>
      </c>
      <c r="I93" s="31" t="s">
        <v>882</v>
      </c>
      <c r="J93" s="31" t="s">
        <v>882</v>
      </c>
      <c r="K93" s="31" t="s">
        <v>912</v>
      </c>
      <c r="L93" s="31" t="s">
        <v>638</v>
      </c>
      <c r="M93" s="31" t="s">
        <v>882</v>
      </c>
      <c r="N93" s="31" t="s">
        <v>882</v>
      </c>
      <c r="O93" s="31" t="s">
        <v>906</v>
      </c>
      <c r="P93" s="31" t="s">
        <v>906</v>
      </c>
      <c r="Q93" s="31" t="s">
        <v>882</v>
      </c>
      <c r="R93" s="31" t="s">
        <v>882</v>
      </c>
      <c r="S93" s="31" t="s">
        <v>882</v>
      </c>
      <c r="T93" s="31" t="s">
        <v>882</v>
      </c>
      <c r="U93" s="31" t="s">
        <v>882</v>
      </c>
      <c r="V93" s="31" t="s">
        <v>882</v>
      </c>
      <c r="W93" s="31" t="s">
        <v>68</v>
      </c>
      <c r="X93" s="31" t="s">
        <v>275</v>
      </c>
      <c r="Y93" s="31" t="s">
        <v>1203</v>
      </c>
      <c r="Z93" s="31" t="s">
        <v>1718</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2020</v>
      </c>
      <c r="C94" s="33" t="s">
        <v>882</v>
      </c>
      <c r="D94" s="33" t="s">
        <v>1074</v>
      </c>
      <c r="E94" s="34">
        <v>124</v>
      </c>
      <c r="F94" s="33" t="s">
        <v>898</v>
      </c>
      <c r="G94" s="35" t="s">
        <v>1204</v>
      </c>
      <c r="H94" s="36" t="s">
        <v>1563</v>
      </c>
      <c r="I94" s="31" t="s">
        <v>882</v>
      </c>
      <c r="J94" s="31" t="s">
        <v>882</v>
      </c>
      <c r="K94" s="31" t="s">
        <v>912</v>
      </c>
      <c r="L94" s="31" t="s">
        <v>638</v>
      </c>
      <c r="M94" s="31" t="s">
        <v>882</v>
      </c>
      <c r="N94" s="31" t="s">
        <v>882</v>
      </c>
      <c r="O94" s="31" t="s">
        <v>905</v>
      </c>
      <c r="P94" s="31" t="s">
        <v>906</v>
      </c>
      <c r="Q94" s="31" t="s">
        <v>882</v>
      </c>
      <c r="R94" s="31" t="s">
        <v>882</v>
      </c>
      <c r="S94" s="31" t="s">
        <v>882</v>
      </c>
      <c r="T94" s="31" t="s">
        <v>882</v>
      </c>
      <c r="U94" s="31" t="s">
        <v>882</v>
      </c>
      <c r="V94" s="31" t="s">
        <v>882</v>
      </c>
      <c r="W94" s="31" t="s">
        <v>216</v>
      </c>
      <c r="X94" s="31" t="s">
        <v>878</v>
      </c>
      <c r="Y94" s="31" t="s">
        <v>1204</v>
      </c>
      <c r="Z94" s="31" t="s">
        <v>1719</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979</v>
      </c>
      <c r="C95" s="33" t="s">
        <v>882</v>
      </c>
      <c r="D95" s="33" t="s">
        <v>950</v>
      </c>
      <c r="E95" s="34">
        <v>125</v>
      </c>
      <c r="F95" s="33" t="s">
        <v>882</v>
      </c>
      <c r="G95" s="35" t="s">
        <v>1205</v>
      </c>
      <c r="H95" s="36" t="s">
        <v>1409</v>
      </c>
      <c r="I95" s="31" t="s">
        <v>882</v>
      </c>
      <c r="J95" s="31" t="s">
        <v>882</v>
      </c>
      <c r="K95" s="31" t="s">
        <v>912</v>
      </c>
      <c r="L95" s="31" t="s">
        <v>645</v>
      </c>
      <c r="M95" s="31" t="s">
        <v>882</v>
      </c>
      <c r="N95" s="31" t="s">
        <v>882</v>
      </c>
      <c r="O95" s="31" t="s">
        <v>639</v>
      </c>
      <c r="P95" s="31" t="s">
        <v>640</v>
      </c>
      <c r="Q95" s="31" t="s">
        <v>882</v>
      </c>
      <c r="R95" s="31" t="s">
        <v>882</v>
      </c>
      <c r="S95" s="31" t="s">
        <v>882</v>
      </c>
      <c r="T95" s="31" t="s">
        <v>882</v>
      </c>
      <c r="U95" s="31" t="s">
        <v>882</v>
      </c>
      <c r="V95" s="31" t="s">
        <v>882</v>
      </c>
      <c r="W95" s="31" t="s">
        <v>882</v>
      </c>
      <c r="X95" s="31" t="s">
        <v>882</v>
      </c>
      <c r="Y95" s="31" t="s">
        <v>882</v>
      </c>
      <c r="Z95" s="31" t="s">
        <v>882</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950</v>
      </c>
      <c r="C96" s="33" t="s">
        <v>882</v>
      </c>
      <c r="D96" s="33" t="s">
        <v>882</v>
      </c>
      <c r="E96" s="34">
        <v>125</v>
      </c>
      <c r="F96" s="33" t="s">
        <v>892</v>
      </c>
      <c r="G96" s="35" t="s">
        <v>1206</v>
      </c>
      <c r="H96" s="36" t="s">
        <v>1564</v>
      </c>
      <c r="I96" s="31" t="s">
        <v>1565</v>
      </c>
      <c r="J96" s="31" t="s">
        <v>882</v>
      </c>
      <c r="K96" s="31" t="s">
        <v>912</v>
      </c>
      <c r="L96" s="31" t="s">
        <v>638</v>
      </c>
      <c r="M96" s="31" t="s">
        <v>882</v>
      </c>
      <c r="N96" s="31" t="s">
        <v>882</v>
      </c>
      <c r="O96" s="31" t="s">
        <v>640</v>
      </c>
      <c r="P96" s="31" t="s">
        <v>639</v>
      </c>
      <c r="Q96" s="31" t="s">
        <v>882</v>
      </c>
      <c r="R96" s="31" t="s">
        <v>882</v>
      </c>
      <c r="S96" s="31" t="s">
        <v>882</v>
      </c>
      <c r="T96" s="31" t="s">
        <v>882</v>
      </c>
      <c r="U96" s="31" t="s">
        <v>882</v>
      </c>
      <c r="V96" s="31" t="s">
        <v>882</v>
      </c>
      <c r="W96" s="31" t="s">
        <v>401</v>
      </c>
      <c r="X96" s="31" t="s">
        <v>876</v>
      </c>
      <c r="Y96" s="31" t="s">
        <v>1206</v>
      </c>
      <c r="Z96" s="31" t="s">
        <v>1720</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1096</v>
      </c>
      <c r="C97" s="33" t="s">
        <v>882</v>
      </c>
      <c r="D97" s="33" t="s">
        <v>1000</v>
      </c>
      <c r="E97" s="34">
        <v>125</v>
      </c>
      <c r="F97" s="33" t="s">
        <v>882</v>
      </c>
      <c r="G97" s="35" t="s">
        <v>1207</v>
      </c>
      <c r="H97" s="36" t="s">
        <v>1566</v>
      </c>
      <c r="I97" s="53" t="s">
        <v>882</v>
      </c>
      <c r="J97" s="31" t="s">
        <v>882</v>
      </c>
      <c r="K97" s="31" t="s">
        <v>912</v>
      </c>
      <c r="L97" s="31" t="s">
        <v>645</v>
      </c>
      <c r="M97" s="31" t="s">
        <v>882</v>
      </c>
      <c r="N97" s="31" t="s">
        <v>882</v>
      </c>
      <c r="O97" s="31" t="s">
        <v>639</v>
      </c>
      <c r="P97" s="31" t="s">
        <v>640</v>
      </c>
      <c r="Q97" s="31" t="s">
        <v>882</v>
      </c>
      <c r="R97" s="31" t="s">
        <v>882</v>
      </c>
      <c r="S97" s="31" t="s">
        <v>882</v>
      </c>
      <c r="T97" s="31" t="s">
        <v>882</v>
      </c>
      <c r="U97" s="31" t="s">
        <v>882</v>
      </c>
      <c r="V97" s="31" t="s">
        <v>882</v>
      </c>
      <c r="W97" s="31" t="s">
        <v>882</v>
      </c>
      <c r="X97" s="31" t="s">
        <v>882</v>
      </c>
      <c r="Y97" s="31" t="s">
        <v>882</v>
      </c>
      <c r="Z97" s="31" t="s">
        <v>882</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1000</v>
      </c>
      <c r="C98" s="33" t="s">
        <v>882</v>
      </c>
      <c r="D98" s="33" t="s">
        <v>882</v>
      </c>
      <c r="E98" s="34">
        <v>125</v>
      </c>
      <c r="F98" s="33" t="s">
        <v>900</v>
      </c>
      <c r="G98" s="35" t="s">
        <v>1208</v>
      </c>
      <c r="H98" s="36" t="s">
        <v>1410</v>
      </c>
      <c r="I98" s="31" t="s">
        <v>1917</v>
      </c>
      <c r="J98" s="31" t="s">
        <v>882</v>
      </c>
      <c r="K98" s="31" t="s">
        <v>912</v>
      </c>
      <c r="L98" s="31" t="s">
        <v>638</v>
      </c>
      <c r="M98" s="31" t="s">
        <v>882</v>
      </c>
      <c r="N98" s="31" t="s">
        <v>882</v>
      </c>
      <c r="O98" s="31" t="s">
        <v>640</v>
      </c>
      <c r="P98" s="31" t="s">
        <v>640</v>
      </c>
      <c r="Q98" s="31" t="s">
        <v>882</v>
      </c>
      <c r="R98" s="31" t="s">
        <v>882</v>
      </c>
      <c r="S98" s="31" t="s">
        <v>882</v>
      </c>
      <c r="T98" s="31" t="s">
        <v>882</v>
      </c>
      <c r="U98" s="31" t="s">
        <v>882</v>
      </c>
      <c r="V98" s="31" t="s">
        <v>882</v>
      </c>
      <c r="W98" s="31" t="s">
        <v>875</v>
      </c>
      <c r="X98" s="31" t="s">
        <v>268</v>
      </c>
      <c r="Y98" s="31" t="s">
        <v>1208</v>
      </c>
      <c r="Z98" s="31" t="s">
        <v>1721</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1025</v>
      </c>
      <c r="C99" s="33" t="s">
        <v>882</v>
      </c>
      <c r="D99" s="33" t="s">
        <v>882</v>
      </c>
      <c r="E99" s="34">
        <v>125</v>
      </c>
      <c r="F99" s="33" t="s">
        <v>901</v>
      </c>
      <c r="G99" s="35" t="s">
        <v>1209</v>
      </c>
      <c r="H99" s="36" t="s">
        <v>1411</v>
      </c>
      <c r="I99" s="31" t="s">
        <v>1567</v>
      </c>
      <c r="J99" s="31" t="s">
        <v>882</v>
      </c>
      <c r="K99" s="31" t="s">
        <v>912</v>
      </c>
      <c r="L99" s="31" t="s">
        <v>638</v>
      </c>
      <c r="M99" s="31" t="s">
        <v>882</v>
      </c>
      <c r="N99" s="31" t="s">
        <v>882</v>
      </c>
      <c r="O99" s="31" t="s">
        <v>905</v>
      </c>
      <c r="P99" s="31" t="s">
        <v>639</v>
      </c>
      <c r="Q99" s="31" t="s">
        <v>882</v>
      </c>
      <c r="R99" s="31" t="s">
        <v>882</v>
      </c>
      <c r="S99" s="31" t="s">
        <v>882</v>
      </c>
      <c r="T99" s="31" t="s">
        <v>882</v>
      </c>
      <c r="U99" s="31" t="s">
        <v>882</v>
      </c>
      <c r="V99" s="31" t="s">
        <v>882</v>
      </c>
      <c r="W99" s="31" t="s">
        <v>21</v>
      </c>
      <c r="X99" s="31" t="s">
        <v>22</v>
      </c>
      <c r="Y99" s="31" t="s">
        <v>1209</v>
      </c>
      <c r="Z99" s="31" t="s">
        <v>1722</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1112</v>
      </c>
      <c r="C100" s="33" t="s">
        <v>882</v>
      </c>
      <c r="D100" s="33" t="s">
        <v>1045</v>
      </c>
      <c r="E100" s="34">
        <v>125</v>
      </c>
      <c r="F100" s="33" t="s">
        <v>882</v>
      </c>
      <c r="G100" s="35" t="s">
        <v>1210</v>
      </c>
      <c r="H100" s="36" t="s">
        <v>1412</v>
      </c>
      <c r="I100" s="31" t="s">
        <v>882</v>
      </c>
      <c r="J100" s="31" t="s">
        <v>882</v>
      </c>
      <c r="K100" s="31" t="s">
        <v>912</v>
      </c>
      <c r="L100" s="31" t="s">
        <v>645</v>
      </c>
      <c r="M100" s="31" t="s">
        <v>882</v>
      </c>
      <c r="N100" s="31" t="s">
        <v>882</v>
      </c>
      <c r="O100" s="31" t="s">
        <v>639</v>
      </c>
      <c r="P100" s="31" t="s">
        <v>640</v>
      </c>
      <c r="Q100" s="31" t="s">
        <v>882</v>
      </c>
      <c r="R100" s="31" t="s">
        <v>882</v>
      </c>
      <c r="S100" s="31" t="s">
        <v>882</v>
      </c>
      <c r="T100" s="31" t="s">
        <v>882</v>
      </c>
      <c r="U100" s="31" t="s">
        <v>882</v>
      </c>
      <c r="V100" s="31" t="s">
        <v>882</v>
      </c>
      <c r="W100" s="31" t="s">
        <v>882</v>
      </c>
      <c r="X100" s="31" t="s">
        <v>882</v>
      </c>
      <c r="Y100" s="31" t="s">
        <v>882</v>
      </c>
      <c r="Z100" s="31" t="s">
        <v>882</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1045</v>
      </c>
      <c r="C101" s="33" t="s">
        <v>882</v>
      </c>
      <c r="D101" s="33" t="s">
        <v>882</v>
      </c>
      <c r="E101" s="34">
        <v>125</v>
      </c>
      <c r="F101" s="33" t="s">
        <v>909</v>
      </c>
      <c r="G101" s="35" t="s">
        <v>1211</v>
      </c>
      <c r="H101" s="36" t="s">
        <v>1413</v>
      </c>
      <c r="I101" s="31" t="s">
        <v>1569</v>
      </c>
      <c r="J101" s="31" t="s">
        <v>1568</v>
      </c>
      <c r="K101" s="31" t="s">
        <v>912</v>
      </c>
      <c r="L101" s="31" t="s">
        <v>638</v>
      </c>
      <c r="M101" s="31" t="s">
        <v>882</v>
      </c>
      <c r="N101" s="31" t="s">
        <v>882</v>
      </c>
      <c r="O101" s="31" t="s">
        <v>640</v>
      </c>
      <c r="P101" s="31" t="s">
        <v>639</v>
      </c>
      <c r="Q101" s="31" t="s">
        <v>882</v>
      </c>
      <c r="R101" s="31" t="s">
        <v>882</v>
      </c>
      <c r="S101" s="31" t="s">
        <v>882</v>
      </c>
      <c r="T101" s="31" t="s">
        <v>882</v>
      </c>
      <c r="U101" s="31" t="s">
        <v>882</v>
      </c>
      <c r="V101" s="31" t="s">
        <v>882</v>
      </c>
      <c r="W101" s="31" t="s">
        <v>874</v>
      </c>
      <c r="X101" s="31" t="s">
        <v>21</v>
      </c>
      <c r="Y101" s="31" t="s">
        <v>1211</v>
      </c>
      <c r="Z101" s="31" t="s">
        <v>1723</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1134</v>
      </c>
      <c r="C102" s="33" t="s">
        <v>882</v>
      </c>
      <c r="D102" s="33" t="s">
        <v>1062</v>
      </c>
      <c r="E102" s="34">
        <v>125</v>
      </c>
      <c r="F102" s="33" t="s">
        <v>882</v>
      </c>
      <c r="G102" s="35" t="s">
        <v>1212</v>
      </c>
      <c r="H102" s="36" t="s">
        <v>1414</v>
      </c>
      <c r="I102" s="31" t="s">
        <v>882</v>
      </c>
      <c r="J102" s="31" t="s">
        <v>882</v>
      </c>
      <c r="K102" s="31" t="s">
        <v>912</v>
      </c>
      <c r="L102" s="31" t="s">
        <v>645</v>
      </c>
      <c r="M102" s="31" t="s">
        <v>882</v>
      </c>
      <c r="N102" s="31" t="s">
        <v>882</v>
      </c>
      <c r="O102" s="31" t="s">
        <v>639</v>
      </c>
      <c r="P102" s="31" t="s">
        <v>640</v>
      </c>
      <c r="Q102" s="31" t="s">
        <v>882</v>
      </c>
      <c r="R102" s="31" t="s">
        <v>882</v>
      </c>
      <c r="S102" s="31" t="s">
        <v>882</v>
      </c>
      <c r="T102" s="31" t="s">
        <v>882</v>
      </c>
      <c r="U102" s="31" t="s">
        <v>882</v>
      </c>
      <c r="V102" s="31" t="s">
        <v>882</v>
      </c>
      <c r="W102" s="31" t="s">
        <v>882</v>
      </c>
      <c r="X102" s="31" t="s">
        <v>882</v>
      </c>
      <c r="Y102" s="31" t="s">
        <v>882</v>
      </c>
      <c r="Z102" s="31" t="s">
        <v>882</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1062</v>
      </c>
      <c r="C103" s="33" t="s">
        <v>882</v>
      </c>
      <c r="D103" s="33" t="s">
        <v>882</v>
      </c>
      <c r="E103" s="34">
        <v>125</v>
      </c>
      <c r="F103" s="33" t="s">
        <v>910</v>
      </c>
      <c r="G103" s="35" t="s">
        <v>1213</v>
      </c>
      <c r="H103" s="36" t="s">
        <v>1570</v>
      </c>
      <c r="I103" s="31" t="s">
        <v>1571</v>
      </c>
      <c r="J103" s="31" t="s">
        <v>882</v>
      </c>
      <c r="K103" s="31" t="s">
        <v>912</v>
      </c>
      <c r="L103" s="31" t="s">
        <v>638</v>
      </c>
      <c r="M103" s="31" t="s">
        <v>882</v>
      </c>
      <c r="N103" s="31" t="s">
        <v>882</v>
      </c>
      <c r="O103" s="31" t="s">
        <v>640</v>
      </c>
      <c r="P103" s="31" t="s">
        <v>640</v>
      </c>
      <c r="Q103" s="31" t="s">
        <v>882</v>
      </c>
      <c r="R103" s="31" t="s">
        <v>882</v>
      </c>
      <c r="S103" s="31" t="s">
        <v>882</v>
      </c>
      <c r="T103" s="31" t="s">
        <v>882</v>
      </c>
      <c r="U103" s="31" t="s">
        <v>882</v>
      </c>
      <c r="V103" s="31" t="s">
        <v>882</v>
      </c>
      <c r="W103" s="31" t="s">
        <v>35</v>
      </c>
      <c r="X103" s="31" t="s">
        <v>36</v>
      </c>
      <c r="Y103" s="31" t="s">
        <v>1213</v>
      </c>
      <c r="Z103" s="31" t="s">
        <v>1724</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1075</v>
      </c>
      <c r="C104" s="33" t="s">
        <v>882</v>
      </c>
      <c r="D104" s="33" t="s">
        <v>882</v>
      </c>
      <c r="E104" s="34">
        <v>125</v>
      </c>
      <c r="F104" s="33" t="s">
        <v>898</v>
      </c>
      <c r="G104" s="35" t="s">
        <v>1214</v>
      </c>
      <c r="H104" s="36" t="s">
        <v>1415</v>
      </c>
      <c r="I104" s="31" t="s">
        <v>1572</v>
      </c>
      <c r="J104" s="31" t="s">
        <v>882</v>
      </c>
      <c r="K104" s="31" t="s">
        <v>912</v>
      </c>
      <c r="L104" s="31" t="s">
        <v>638</v>
      </c>
      <c r="M104" s="31" t="s">
        <v>882</v>
      </c>
      <c r="N104" s="31" t="s">
        <v>882</v>
      </c>
      <c r="O104" s="31" t="s">
        <v>905</v>
      </c>
      <c r="P104" s="31" t="s">
        <v>906</v>
      </c>
      <c r="Q104" s="31" t="s">
        <v>882</v>
      </c>
      <c r="R104" s="31" t="s">
        <v>882</v>
      </c>
      <c r="S104" s="31" t="s">
        <v>882</v>
      </c>
      <c r="T104" s="31" t="s">
        <v>882</v>
      </c>
      <c r="U104" s="31" t="s">
        <v>882</v>
      </c>
      <c r="V104" s="31" t="s">
        <v>882</v>
      </c>
      <c r="W104" s="31" t="s">
        <v>880</v>
      </c>
      <c r="X104" s="31" t="s">
        <v>28</v>
      </c>
      <c r="Y104" s="31" t="s">
        <v>1214</v>
      </c>
      <c r="Z104" s="31" t="s">
        <v>1725</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951</v>
      </c>
      <c r="C105" s="33" t="s">
        <v>882</v>
      </c>
      <c r="D105" s="33" t="s">
        <v>882</v>
      </c>
      <c r="E105" s="34">
        <v>126</v>
      </c>
      <c r="F105" s="33" t="s">
        <v>892</v>
      </c>
      <c r="G105" s="35" t="s">
        <v>1215</v>
      </c>
      <c r="H105" s="36" t="s">
        <v>1416</v>
      </c>
      <c r="I105" s="31" t="s">
        <v>882</v>
      </c>
      <c r="J105" s="31" t="s">
        <v>904</v>
      </c>
      <c r="K105" s="40" t="s">
        <v>903</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1097</v>
      </c>
      <c r="C106" s="33" t="s">
        <v>882</v>
      </c>
      <c r="D106" s="33" t="s">
        <v>1001</v>
      </c>
      <c r="E106" s="34">
        <v>126</v>
      </c>
      <c r="F106" s="33" t="s">
        <v>882</v>
      </c>
      <c r="G106" s="35" t="s">
        <v>1216</v>
      </c>
      <c r="H106" s="36" t="s">
        <v>1417</v>
      </c>
      <c r="I106" s="31" t="s">
        <v>882</v>
      </c>
      <c r="J106" s="31" t="s">
        <v>882</v>
      </c>
      <c r="K106" s="31" t="s">
        <v>912</v>
      </c>
      <c r="L106" s="31" t="s">
        <v>645</v>
      </c>
      <c r="M106" s="31" t="s">
        <v>882</v>
      </c>
      <c r="N106" s="31" t="s">
        <v>882</v>
      </c>
      <c r="O106" s="31" t="s">
        <v>639</v>
      </c>
      <c r="P106" s="31" t="s">
        <v>640</v>
      </c>
      <c r="Q106" s="31" t="s">
        <v>882</v>
      </c>
      <c r="R106" s="31" t="s">
        <v>882</v>
      </c>
      <c r="S106" s="31" t="s">
        <v>882</v>
      </c>
      <c r="T106" s="31" t="s">
        <v>882</v>
      </c>
      <c r="U106" s="31" t="s">
        <v>882</v>
      </c>
      <c r="V106" s="31" t="s">
        <v>882</v>
      </c>
      <c r="W106" s="31" t="s">
        <v>882</v>
      </c>
      <c r="X106" s="31" t="s">
        <v>882</v>
      </c>
      <c r="Y106" s="31" t="s">
        <v>882</v>
      </c>
      <c r="Z106" s="31" t="s">
        <v>882</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1001</v>
      </c>
      <c r="C107" s="33" t="s">
        <v>882</v>
      </c>
      <c r="D107" s="33" t="s">
        <v>882</v>
      </c>
      <c r="E107" s="34">
        <v>126</v>
      </c>
      <c r="F107" s="33" t="s">
        <v>900</v>
      </c>
      <c r="G107" s="35" t="s">
        <v>1217</v>
      </c>
      <c r="H107" s="36" t="s">
        <v>1418</v>
      </c>
      <c r="I107" s="31" t="s">
        <v>1573</v>
      </c>
      <c r="J107" s="31" t="s">
        <v>882</v>
      </c>
      <c r="K107" s="31" t="s">
        <v>912</v>
      </c>
      <c r="L107" s="31" t="s">
        <v>638</v>
      </c>
      <c r="M107" s="31" t="s">
        <v>882</v>
      </c>
      <c r="N107" s="31" t="s">
        <v>882</v>
      </c>
      <c r="O107" s="31" t="s">
        <v>640</v>
      </c>
      <c r="P107" s="31" t="s">
        <v>639</v>
      </c>
      <c r="Q107" s="31" t="s">
        <v>882</v>
      </c>
      <c r="R107" s="31" t="s">
        <v>882</v>
      </c>
      <c r="S107" s="31" t="s">
        <v>882</v>
      </c>
      <c r="T107" s="31" t="s">
        <v>882</v>
      </c>
      <c r="U107" s="31" t="s">
        <v>882</v>
      </c>
      <c r="V107" s="31" t="s">
        <v>882</v>
      </c>
      <c r="W107" s="31" t="s">
        <v>274</v>
      </c>
      <c r="X107" s="31" t="s">
        <v>110</v>
      </c>
      <c r="Y107" s="31" t="s">
        <v>1217</v>
      </c>
      <c r="Z107" s="31" t="s">
        <v>1726</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1083</v>
      </c>
      <c r="C108" s="33" t="s">
        <v>882</v>
      </c>
      <c r="D108" s="33" t="s">
        <v>1026</v>
      </c>
      <c r="E108" s="34">
        <v>126</v>
      </c>
      <c r="F108" s="33" t="s">
        <v>882</v>
      </c>
      <c r="G108" s="35" t="s">
        <v>1218</v>
      </c>
      <c r="H108" s="36" t="s">
        <v>1419</v>
      </c>
      <c r="I108" s="31" t="s">
        <v>882</v>
      </c>
      <c r="J108" s="31" t="s">
        <v>882</v>
      </c>
      <c r="K108" s="31" t="s">
        <v>912</v>
      </c>
      <c r="L108" s="31" t="s">
        <v>645</v>
      </c>
      <c r="M108" s="31" t="s">
        <v>882</v>
      </c>
      <c r="N108" s="31" t="s">
        <v>882</v>
      </c>
      <c r="O108" s="31" t="s">
        <v>639</v>
      </c>
      <c r="P108" s="31" t="s">
        <v>640</v>
      </c>
      <c r="Q108" s="31" t="s">
        <v>882</v>
      </c>
      <c r="R108" s="31" t="s">
        <v>882</v>
      </c>
      <c r="S108" s="31" t="s">
        <v>882</v>
      </c>
      <c r="T108" s="31" t="s">
        <v>882</v>
      </c>
      <c r="U108" s="31" t="s">
        <v>882</v>
      </c>
      <c r="V108" s="31" t="s">
        <v>882</v>
      </c>
      <c r="W108" s="31" t="s">
        <v>882</v>
      </c>
      <c r="X108" s="31" t="s">
        <v>882</v>
      </c>
      <c r="Y108" s="31" t="s">
        <v>882</v>
      </c>
      <c r="Z108" s="31" t="s">
        <v>882</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1026</v>
      </c>
      <c r="C109" s="33" t="s">
        <v>882</v>
      </c>
      <c r="D109" s="33" t="s">
        <v>882</v>
      </c>
      <c r="E109" s="34">
        <v>126</v>
      </c>
      <c r="F109" s="33" t="s">
        <v>901</v>
      </c>
      <c r="G109" s="35" t="s">
        <v>1219</v>
      </c>
      <c r="H109" s="36" t="s">
        <v>1420</v>
      </c>
      <c r="I109" s="31" t="s">
        <v>1574</v>
      </c>
      <c r="J109" s="31" t="s">
        <v>882</v>
      </c>
      <c r="K109" s="31" t="s">
        <v>912</v>
      </c>
      <c r="L109" s="31" t="s">
        <v>638</v>
      </c>
      <c r="M109" s="31" t="s">
        <v>882</v>
      </c>
      <c r="N109" s="31" t="s">
        <v>882</v>
      </c>
      <c r="O109" s="31" t="s">
        <v>640</v>
      </c>
      <c r="P109" s="31" t="s">
        <v>639</v>
      </c>
      <c r="Q109" s="31" t="s">
        <v>882</v>
      </c>
      <c r="R109" s="31" t="s">
        <v>882</v>
      </c>
      <c r="S109" s="31" t="s">
        <v>882</v>
      </c>
      <c r="T109" s="31" t="s">
        <v>882</v>
      </c>
      <c r="U109" s="31" t="s">
        <v>882</v>
      </c>
      <c r="V109" s="31" t="s">
        <v>882</v>
      </c>
      <c r="W109" s="31" t="s">
        <v>878</v>
      </c>
      <c r="X109" s="31" t="s">
        <v>62</v>
      </c>
      <c r="Y109" s="31" t="s">
        <v>1219</v>
      </c>
      <c r="Z109" s="31" t="s">
        <v>1727</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1113</v>
      </c>
      <c r="C110" s="33" t="s">
        <v>882</v>
      </c>
      <c r="D110" s="33" t="s">
        <v>1046</v>
      </c>
      <c r="E110" s="34">
        <v>126</v>
      </c>
      <c r="F110" s="33" t="s">
        <v>882</v>
      </c>
      <c r="G110" s="35" t="s">
        <v>1220</v>
      </c>
      <c r="H110" s="36" t="s">
        <v>1421</v>
      </c>
      <c r="I110" s="31" t="s">
        <v>882</v>
      </c>
      <c r="J110" s="31" t="s">
        <v>882</v>
      </c>
      <c r="K110" s="31" t="s">
        <v>912</v>
      </c>
      <c r="L110" s="31" t="s">
        <v>645</v>
      </c>
      <c r="M110" s="31" t="s">
        <v>882</v>
      </c>
      <c r="N110" s="31" t="s">
        <v>882</v>
      </c>
      <c r="O110" s="31" t="s">
        <v>639</v>
      </c>
      <c r="P110" s="31" t="s">
        <v>640</v>
      </c>
      <c r="Q110" s="31" t="s">
        <v>882</v>
      </c>
      <c r="R110" s="31" t="s">
        <v>882</v>
      </c>
      <c r="S110" s="31" t="s">
        <v>882</v>
      </c>
      <c r="T110" s="31" t="s">
        <v>882</v>
      </c>
      <c r="U110" s="31" t="s">
        <v>882</v>
      </c>
      <c r="V110" s="31" t="s">
        <v>882</v>
      </c>
      <c r="W110" s="31" t="s">
        <v>882</v>
      </c>
      <c r="X110" s="31" t="s">
        <v>882</v>
      </c>
      <c r="Y110" s="31" t="s">
        <v>882</v>
      </c>
      <c r="Z110" s="31" t="s">
        <v>882</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1046</v>
      </c>
      <c r="C111" s="33" t="s">
        <v>882</v>
      </c>
      <c r="D111" s="33" t="s">
        <v>882</v>
      </c>
      <c r="E111" s="34">
        <v>126</v>
      </c>
      <c r="F111" s="33" t="s">
        <v>909</v>
      </c>
      <c r="G111" s="35" t="s">
        <v>1221</v>
      </c>
      <c r="H111" s="36" t="s">
        <v>1422</v>
      </c>
      <c r="I111" s="31" t="s">
        <v>1575</v>
      </c>
      <c r="J111" s="31" t="s">
        <v>882</v>
      </c>
      <c r="K111" s="31" t="s">
        <v>912</v>
      </c>
      <c r="L111" s="31" t="s">
        <v>638</v>
      </c>
      <c r="M111" s="31" t="s">
        <v>882</v>
      </c>
      <c r="N111" s="31" t="s">
        <v>882</v>
      </c>
      <c r="O111" s="31" t="s">
        <v>640</v>
      </c>
      <c r="P111" s="31" t="s">
        <v>639</v>
      </c>
      <c r="Q111" s="31" t="s">
        <v>882</v>
      </c>
      <c r="R111" s="31" t="s">
        <v>882</v>
      </c>
      <c r="S111" s="31" t="s">
        <v>882</v>
      </c>
      <c r="T111" s="31" t="s">
        <v>882</v>
      </c>
      <c r="U111" s="31" t="s">
        <v>882</v>
      </c>
      <c r="V111" s="31" t="s">
        <v>882</v>
      </c>
      <c r="W111" s="31" t="s">
        <v>216</v>
      </c>
      <c r="X111" s="31" t="s">
        <v>878</v>
      </c>
      <c r="Y111" s="31" t="s">
        <v>1221</v>
      </c>
      <c r="Z111" s="31" t="s">
        <v>1728</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1063</v>
      </c>
      <c r="C112" s="33" t="s">
        <v>882</v>
      </c>
      <c r="D112" s="33" t="s">
        <v>882</v>
      </c>
      <c r="E112" s="34">
        <v>126</v>
      </c>
      <c r="F112" s="51" t="s">
        <v>910</v>
      </c>
      <c r="G112" s="54" t="s">
        <v>1918</v>
      </c>
      <c r="H112" s="36" t="s">
        <v>2021</v>
      </c>
      <c r="I112" s="31" t="s">
        <v>882</v>
      </c>
      <c r="J112" s="31" t="s">
        <v>904</v>
      </c>
      <c r="K112" s="40" t="s">
        <v>903</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2022</v>
      </c>
      <c r="C113" s="33" t="s">
        <v>882</v>
      </c>
      <c r="D113" s="33" t="s">
        <v>882</v>
      </c>
      <c r="E113" s="34">
        <v>126</v>
      </c>
      <c r="F113" s="51" t="s">
        <v>898</v>
      </c>
      <c r="G113" s="35" t="s">
        <v>1222</v>
      </c>
      <c r="H113" s="36" t="s">
        <v>1423</v>
      </c>
      <c r="I113" s="31" t="s">
        <v>882</v>
      </c>
      <c r="J113" s="31" t="s">
        <v>904</v>
      </c>
      <c r="K113" s="40" t="s">
        <v>903</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2023</v>
      </c>
      <c r="C114" s="33" t="s">
        <v>882</v>
      </c>
      <c r="D114" s="33" t="s">
        <v>882</v>
      </c>
      <c r="E114" s="34">
        <v>126</v>
      </c>
      <c r="F114" s="51" t="s">
        <v>899</v>
      </c>
      <c r="G114" s="35" t="s">
        <v>1223</v>
      </c>
      <c r="H114" s="36" t="s">
        <v>1424</v>
      </c>
      <c r="I114" s="31" t="s">
        <v>882</v>
      </c>
      <c r="J114" s="31" t="s">
        <v>904</v>
      </c>
      <c r="K114" s="40" t="s">
        <v>903</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980</v>
      </c>
      <c r="C115" s="33" t="s">
        <v>882</v>
      </c>
      <c r="D115" s="33" t="s">
        <v>952</v>
      </c>
      <c r="E115" s="34">
        <v>127</v>
      </c>
      <c r="F115" s="33" t="s">
        <v>882</v>
      </c>
      <c r="G115" s="35" t="s">
        <v>1224</v>
      </c>
      <c r="H115" s="36" t="s">
        <v>1425</v>
      </c>
      <c r="I115" s="31" t="s">
        <v>882</v>
      </c>
      <c r="J115" s="31" t="s">
        <v>882</v>
      </c>
      <c r="K115" s="31" t="s">
        <v>912</v>
      </c>
      <c r="L115" s="31" t="s">
        <v>645</v>
      </c>
      <c r="M115" s="31" t="s">
        <v>882</v>
      </c>
      <c r="N115" s="31" t="s">
        <v>882</v>
      </c>
      <c r="O115" s="31" t="s">
        <v>639</v>
      </c>
      <c r="P115" s="31" t="s">
        <v>640</v>
      </c>
      <c r="Q115" s="31" t="s">
        <v>882</v>
      </c>
      <c r="R115" s="31" t="s">
        <v>882</v>
      </c>
      <c r="S115" s="31" t="s">
        <v>882</v>
      </c>
      <c r="T115" s="31" t="s">
        <v>882</v>
      </c>
      <c r="U115" s="31" t="s">
        <v>882</v>
      </c>
      <c r="V115" s="31" t="s">
        <v>882</v>
      </c>
      <c r="W115" s="31" t="s">
        <v>882</v>
      </c>
      <c r="X115" s="31" t="s">
        <v>882</v>
      </c>
      <c r="Y115" s="31" t="s">
        <v>882</v>
      </c>
      <c r="Z115" s="31" t="s">
        <v>882</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952</v>
      </c>
      <c r="C116" s="33" t="s">
        <v>882</v>
      </c>
      <c r="D116" s="33" t="s">
        <v>882</v>
      </c>
      <c r="E116" s="34">
        <v>127</v>
      </c>
      <c r="F116" s="33" t="s">
        <v>892</v>
      </c>
      <c r="G116" s="35" t="s">
        <v>1225</v>
      </c>
      <c r="H116" s="36" t="s">
        <v>1679</v>
      </c>
      <c r="I116" s="31" t="s">
        <v>1577</v>
      </c>
      <c r="J116" s="31" t="s">
        <v>882</v>
      </c>
      <c r="K116" s="31" t="s">
        <v>912</v>
      </c>
      <c r="L116" s="31" t="s">
        <v>638</v>
      </c>
      <c r="M116" s="31" t="s">
        <v>882</v>
      </c>
      <c r="N116" s="31" t="s">
        <v>882</v>
      </c>
      <c r="O116" s="31" t="s">
        <v>640</v>
      </c>
      <c r="P116" s="31" t="s">
        <v>639</v>
      </c>
      <c r="Q116" s="31" t="s">
        <v>882</v>
      </c>
      <c r="R116" s="31" t="s">
        <v>882</v>
      </c>
      <c r="S116" s="31" t="s">
        <v>882</v>
      </c>
      <c r="T116" s="31" t="s">
        <v>882</v>
      </c>
      <c r="U116" s="31" t="s">
        <v>882</v>
      </c>
      <c r="V116" s="31" t="s">
        <v>882</v>
      </c>
      <c r="W116" s="31" t="s">
        <v>176</v>
      </c>
      <c r="X116" s="31" t="s">
        <v>175</v>
      </c>
      <c r="Y116" s="31" t="s">
        <v>1225</v>
      </c>
      <c r="Z116" s="31" t="s">
        <v>1729</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1098</v>
      </c>
      <c r="C117" s="33" t="s">
        <v>882</v>
      </c>
      <c r="D117" s="33" t="s">
        <v>1002</v>
      </c>
      <c r="E117" s="34">
        <v>127</v>
      </c>
      <c r="F117" s="33" t="s">
        <v>882</v>
      </c>
      <c r="G117" s="35" t="s">
        <v>1226</v>
      </c>
      <c r="H117" s="36" t="s">
        <v>1426</v>
      </c>
      <c r="I117" s="31" t="s">
        <v>882</v>
      </c>
      <c r="J117" s="31" t="s">
        <v>882</v>
      </c>
      <c r="K117" s="31" t="s">
        <v>912</v>
      </c>
      <c r="L117" s="31" t="s">
        <v>645</v>
      </c>
      <c r="M117" s="31" t="s">
        <v>882</v>
      </c>
      <c r="N117" s="31" t="s">
        <v>882</v>
      </c>
      <c r="O117" s="31" t="s">
        <v>639</v>
      </c>
      <c r="P117" s="31" t="s">
        <v>640</v>
      </c>
      <c r="Q117" s="31" t="s">
        <v>882</v>
      </c>
      <c r="R117" s="31" t="s">
        <v>882</v>
      </c>
      <c r="S117" s="31" t="s">
        <v>882</v>
      </c>
      <c r="T117" s="31" t="s">
        <v>882</v>
      </c>
      <c r="U117" s="31" t="s">
        <v>882</v>
      </c>
      <c r="V117" s="31" t="s">
        <v>882</v>
      </c>
      <c r="W117" s="31" t="s">
        <v>882</v>
      </c>
      <c r="X117" s="31" t="s">
        <v>882</v>
      </c>
      <c r="Y117" s="31" t="s">
        <v>882</v>
      </c>
      <c r="Z117" s="31" t="s">
        <v>882</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1002</v>
      </c>
      <c r="C118" s="33" t="s">
        <v>882</v>
      </c>
      <c r="D118" s="33" t="s">
        <v>882</v>
      </c>
      <c r="E118" s="34">
        <v>127</v>
      </c>
      <c r="F118" s="33" t="s">
        <v>900</v>
      </c>
      <c r="G118" s="35" t="s">
        <v>1227</v>
      </c>
      <c r="H118" s="36" t="s">
        <v>1427</v>
      </c>
      <c r="I118" s="31" t="s">
        <v>1578</v>
      </c>
      <c r="J118" s="31" t="s">
        <v>882</v>
      </c>
      <c r="K118" s="31" t="s">
        <v>912</v>
      </c>
      <c r="L118" s="31" t="s">
        <v>638</v>
      </c>
      <c r="M118" s="31" t="s">
        <v>882</v>
      </c>
      <c r="N118" s="31" t="s">
        <v>882</v>
      </c>
      <c r="O118" s="31" t="s">
        <v>640</v>
      </c>
      <c r="P118" s="31" t="s">
        <v>639</v>
      </c>
      <c r="Q118" s="31" t="s">
        <v>882</v>
      </c>
      <c r="R118" s="31" t="s">
        <v>882</v>
      </c>
      <c r="S118" s="31" t="s">
        <v>882</v>
      </c>
      <c r="T118" s="31" t="s">
        <v>882</v>
      </c>
      <c r="U118" s="31" t="s">
        <v>882</v>
      </c>
      <c r="V118" s="31" t="s">
        <v>882</v>
      </c>
      <c r="W118" s="31" t="s">
        <v>42</v>
      </c>
      <c r="X118" s="31" t="s">
        <v>182</v>
      </c>
      <c r="Y118" s="31" t="s">
        <v>1227</v>
      </c>
      <c r="Z118" s="31" t="s">
        <v>1730</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1084</v>
      </c>
      <c r="C119" s="33" t="s">
        <v>882</v>
      </c>
      <c r="D119" s="33" t="s">
        <v>1027</v>
      </c>
      <c r="E119" s="34">
        <v>127</v>
      </c>
      <c r="F119" s="33" t="s">
        <v>882</v>
      </c>
      <c r="G119" s="35" t="s">
        <v>1228</v>
      </c>
      <c r="H119" s="36" t="s">
        <v>1428</v>
      </c>
      <c r="I119" s="31" t="s">
        <v>882</v>
      </c>
      <c r="J119" s="31" t="s">
        <v>882</v>
      </c>
      <c r="K119" s="31" t="s">
        <v>912</v>
      </c>
      <c r="L119" s="31" t="s">
        <v>645</v>
      </c>
      <c r="M119" s="31" t="s">
        <v>882</v>
      </c>
      <c r="N119" s="31" t="s">
        <v>882</v>
      </c>
      <c r="O119" s="31" t="s">
        <v>639</v>
      </c>
      <c r="P119" s="31" t="s">
        <v>640</v>
      </c>
      <c r="Q119" s="31" t="s">
        <v>882</v>
      </c>
      <c r="R119" s="31" t="s">
        <v>882</v>
      </c>
      <c r="S119" s="31" t="s">
        <v>882</v>
      </c>
      <c r="T119" s="31" t="s">
        <v>882</v>
      </c>
      <c r="U119" s="31" t="s">
        <v>882</v>
      </c>
      <c r="V119" s="31" t="s">
        <v>882</v>
      </c>
      <c r="W119" s="31" t="s">
        <v>882</v>
      </c>
      <c r="X119" s="31" t="s">
        <v>882</v>
      </c>
      <c r="Y119" s="31" t="s">
        <v>882</v>
      </c>
      <c r="Z119" s="31" t="s">
        <v>882</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1027</v>
      </c>
      <c r="C120" s="33" t="s">
        <v>882</v>
      </c>
      <c r="D120" s="33" t="s">
        <v>882</v>
      </c>
      <c r="E120" s="34">
        <v>127</v>
      </c>
      <c r="F120" s="33" t="s">
        <v>901</v>
      </c>
      <c r="G120" s="35" t="s">
        <v>1229</v>
      </c>
      <c r="H120" s="36" t="s">
        <v>1429</v>
      </c>
      <c r="I120" s="31" t="s">
        <v>1579</v>
      </c>
      <c r="J120" s="31" t="s">
        <v>882</v>
      </c>
      <c r="K120" s="31" t="s">
        <v>912</v>
      </c>
      <c r="L120" s="31" t="s">
        <v>638</v>
      </c>
      <c r="M120" s="31" t="s">
        <v>882</v>
      </c>
      <c r="N120" s="31" t="s">
        <v>882</v>
      </c>
      <c r="O120" s="31" t="s">
        <v>640</v>
      </c>
      <c r="P120" s="31" t="s">
        <v>639</v>
      </c>
      <c r="Q120" s="31" t="s">
        <v>882</v>
      </c>
      <c r="R120" s="31" t="s">
        <v>882</v>
      </c>
      <c r="S120" s="31" t="s">
        <v>882</v>
      </c>
      <c r="T120" s="31" t="s">
        <v>882</v>
      </c>
      <c r="U120" s="31" t="s">
        <v>882</v>
      </c>
      <c r="V120" s="31" t="s">
        <v>882</v>
      </c>
      <c r="W120" s="31" t="s">
        <v>228</v>
      </c>
      <c r="X120" s="31" t="s">
        <v>879</v>
      </c>
      <c r="Y120" s="31" t="s">
        <v>1229</v>
      </c>
      <c r="Z120" s="31" t="s">
        <v>1731</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1047</v>
      </c>
      <c r="C121" s="33" t="s">
        <v>882</v>
      </c>
      <c r="D121" s="33" t="s">
        <v>882</v>
      </c>
      <c r="E121" s="34">
        <v>127</v>
      </c>
      <c r="F121" s="33" t="s">
        <v>909</v>
      </c>
      <c r="G121" s="35" t="s">
        <v>1230</v>
      </c>
      <c r="H121" s="36" t="s">
        <v>1430</v>
      </c>
      <c r="I121" s="31" t="s">
        <v>882</v>
      </c>
      <c r="J121" s="31" t="s">
        <v>904</v>
      </c>
      <c r="K121" s="40" t="s">
        <v>903</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1132</v>
      </c>
      <c r="C122" s="33" t="s">
        <v>882</v>
      </c>
      <c r="D122" s="33" t="s">
        <v>1064</v>
      </c>
      <c r="E122" s="34">
        <v>127</v>
      </c>
      <c r="F122" s="33" t="s">
        <v>882</v>
      </c>
      <c r="G122" s="35" t="s">
        <v>1231</v>
      </c>
      <c r="H122" s="36" t="s">
        <v>1431</v>
      </c>
      <c r="I122" s="31" t="s">
        <v>882</v>
      </c>
      <c r="J122" s="31" t="s">
        <v>882</v>
      </c>
      <c r="K122" s="31" t="s">
        <v>912</v>
      </c>
      <c r="L122" s="31" t="s">
        <v>645</v>
      </c>
      <c r="M122" s="31" t="s">
        <v>882</v>
      </c>
      <c r="N122" s="31" t="s">
        <v>882</v>
      </c>
      <c r="O122" s="31" t="s">
        <v>639</v>
      </c>
      <c r="P122" s="31" t="s">
        <v>640</v>
      </c>
      <c r="Q122" s="31" t="s">
        <v>882</v>
      </c>
      <c r="R122" s="31" t="s">
        <v>882</v>
      </c>
      <c r="S122" s="31" t="s">
        <v>882</v>
      </c>
      <c r="T122" s="31" t="s">
        <v>882</v>
      </c>
      <c r="U122" s="31" t="s">
        <v>882</v>
      </c>
      <c r="V122" s="31" t="s">
        <v>882</v>
      </c>
      <c r="W122" s="31" t="s">
        <v>882</v>
      </c>
      <c r="X122" s="31" t="s">
        <v>882</v>
      </c>
      <c r="Y122" s="31" t="s">
        <v>882</v>
      </c>
      <c r="Z122" s="31" t="s">
        <v>882</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1064</v>
      </c>
      <c r="C123" s="33" t="s">
        <v>882</v>
      </c>
      <c r="D123" s="33" t="s">
        <v>882</v>
      </c>
      <c r="E123" s="34">
        <v>127</v>
      </c>
      <c r="F123" s="33" t="s">
        <v>910</v>
      </c>
      <c r="G123" s="35" t="s">
        <v>1232</v>
      </c>
      <c r="H123" s="36" t="s">
        <v>1576</v>
      </c>
      <c r="I123" s="31" t="s">
        <v>1580</v>
      </c>
      <c r="J123" s="31" t="s">
        <v>882</v>
      </c>
      <c r="K123" s="31" t="s">
        <v>912</v>
      </c>
      <c r="L123" s="31" t="s">
        <v>638</v>
      </c>
      <c r="M123" s="31" t="s">
        <v>882</v>
      </c>
      <c r="N123" s="31" t="s">
        <v>882</v>
      </c>
      <c r="O123" s="31" t="s">
        <v>640</v>
      </c>
      <c r="P123" s="31" t="s">
        <v>639</v>
      </c>
      <c r="Q123" s="31" t="s">
        <v>882</v>
      </c>
      <c r="R123" s="31" t="s">
        <v>882</v>
      </c>
      <c r="S123" s="31" t="s">
        <v>882</v>
      </c>
      <c r="T123" s="31" t="s">
        <v>882</v>
      </c>
      <c r="U123" s="31" t="s">
        <v>882</v>
      </c>
      <c r="V123" s="31" t="s">
        <v>882</v>
      </c>
      <c r="W123" s="31" t="s">
        <v>85</v>
      </c>
      <c r="X123" s="31" t="s">
        <v>84</v>
      </c>
      <c r="Y123" s="31" t="s">
        <v>1232</v>
      </c>
      <c r="Z123" s="31" t="s">
        <v>1732</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1076</v>
      </c>
      <c r="C124" s="33" t="s">
        <v>882</v>
      </c>
      <c r="D124" s="33" t="s">
        <v>882</v>
      </c>
      <c r="E124" s="34">
        <v>127</v>
      </c>
      <c r="F124" s="33" t="s">
        <v>898</v>
      </c>
      <c r="G124" s="35" t="s">
        <v>1233</v>
      </c>
      <c r="H124" s="36" t="s">
        <v>1432</v>
      </c>
      <c r="I124" s="31" t="s">
        <v>882</v>
      </c>
      <c r="J124" s="31" t="s">
        <v>904</v>
      </c>
      <c r="K124" s="40" t="s">
        <v>903</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953</v>
      </c>
      <c r="C125" s="33" t="s">
        <v>882</v>
      </c>
      <c r="D125" s="33" t="s">
        <v>882</v>
      </c>
      <c r="E125" s="34">
        <v>128</v>
      </c>
      <c r="F125" s="33" t="s">
        <v>892</v>
      </c>
      <c r="G125" s="35" t="s">
        <v>1234</v>
      </c>
      <c r="H125" s="36" t="s">
        <v>1433</v>
      </c>
      <c r="I125" s="31" t="s">
        <v>882</v>
      </c>
      <c r="J125" s="31" t="s">
        <v>904</v>
      </c>
      <c r="K125" s="40" t="s">
        <v>903</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1099</v>
      </c>
      <c r="C126" s="33" t="s">
        <v>882</v>
      </c>
      <c r="D126" s="33" t="s">
        <v>1003</v>
      </c>
      <c r="E126" s="34">
        <v>128</v>
      </c>
      <c r="F126" s="33" t="s">
        <v>882</v>
      </c>
      <c r="G126" s="35" t="s">
        <v>1235</v>
      </c>
      <c r="H126" s="36" t="s">
        <v>1434</v>
      </c>
      <c r="I126" s="31" t="s">
        <v>882</v>
      </c>
      <c r="J126" s="31" t="s">
        <v>882</v>
      </c>
      <c r="K126" s="31" t="s">
        <v>912</v>
      </c>
      <c r="L126" s="31" t="s">
        <v>645</v>
      </c>
      <c r="M126" s="31" t="s">
        <v>882</v>
      </c>
      <c r="N126" s="31" t="s">
        <v>882</v>
      </c>
      <c r="O126" s="31" t="s">
        <v>639</v>
      </c>
      <c r="P126" s="31" t="s">
        <v>640</v>
      </c>
      <c r="Q126" s="31" t="s">
        <v>882</v>
      </c>
      <c r="R126" s="31" t="s">
        <v>882</v>
      </c>
      <c r="S126" s="31" t="s">
        <v>882</v>
      </c>
      <c r="T126" s="31" t="s">
        <v>882</v>
      </c>
      <c r="U126" s="31" t="s">
        <v>882</v>
      </c>
      <c r="V126" s="31" t="s">
        <v>882</v>
      </c>
      <c r="W126" s="31" t="s">
        <v>882</v>
      </c>
      <c r="X126" s="31" t="s">
        <v>882</v>
      </c>
      <c r="Y126" s="31" t="s">
        <v>882</v>
      </c>
      <c r="Z126" s="31" t="s">
        <v>882</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1003</v>
      </c>
      <c r="C127" s="33" t="s">
        <v>882</v>
      </c>
      <c r="D127" s="33" t="s">
        <v>882</v>
      </c>
      <c r="E127" s="34">
        <v>128</v>
      </c>
      <c r="F127" s="33" t="s">
        <v>900</v>
      </c>
      <c r="G127" s="35" t="s">
        <v>1236</v>
      </c>
      <c r="H127" s="36" t="s">
        <v>1581</v>
      </c>
      <c r="I127" s="31" t="s">
        <v>1582</v>
      </c>
      <c r="J127" s="31" t="s">
        <v>882</v>
      </c>
      <c r="K127" s="31" t="s">
        <v>912</v>
      </c>
      <c r="L127" s="31" t="s">
        <v>638</v>
      </c>
      <c r="M127" s="31" t="s">
        <v>882</v>
      </c>
      <c r="N127" s="31" t="s">
        <v>882</v>
      </c>
      <c r="O127" s="31" t="s">
        <v>640</v>
      </c>
      <c r="P127" s="31" t="s">
        <v>639</v>
      </c>
      <c r="Q127" s="31" t="s">
        <v>882</v>
      </c>
      <c r="R127" s="31" t="s">
        <v>882</v>
      </c>
      <c r="S127" s="31" t="s">
        <v>882</v>
      </c>
      <c r="T127" s="31" t="s">
        <v>882</v>
      </c>
      <c r="U127" s="31" t="s">
        <v>882</v>
      </c>
      <c r="V127" s="31" t="s">
        <v>882</v>
      </c>
      <c r="W127" s="31" t="s">
        <v>176</v>
      </c>
      <c r="X127" s="31" t="s">
        <v>175</v>
      </c>
      <c r="Y127" s="31" t="s">
        <v>1236</v>
      </c>
      <c r="Z127" s="31" t="s">
        <v>1733</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2024</v>
      </c>
      <c r="C128" s="33" t="s">
        <v>882</v>
      </c>
      <c r="D128" s="33" t="s">
        <v>882</v>
      </c>
      <c r="E128" s="34">
        <v>128</v>
      </c>
      <c r="F128" s="51" t="s">
        <v>882</v>
      </c>
      <c r="G128" s="54" t="s">
        <v>1919</v>
      </c>
      <c r="H128" s="36" t="s">
        <v>1921</v>
      </c>
      <c r="I128" s="55" t="s">
        <v>882</v>
      </c>
      <c r="J128" s="55" t="s">
        <v>882</v>
      </c>
      <c r="K128" s="31" t="s">
        <v>912</v>
      </c>
      <c r="L128" s="31" t="s">
        <v>645</v>
      </c>
      <c r="M128" s="31" t="s">
        <v>882</v>
      </c>
      <c r="N128" s="31" t="s">
        <v>882</v>
      </c>
      <c r="O128" s="31" t="s">
        <v>639</v>
      </c>
      <c r="P128" s="31" t="s">
        <v>640</v>
      </c>
      <c r="Q128" s="31" t="s">
        <v>882</v>
      </c>
      <c r="R128" s="31" t="s">
        <v>882</v>
      </c>
      <c r="S128" s="31" t="s">
        <v>882</v>
      </c>
      <c r="T128" s="31" t="s">
        <v>882</v>
      </c>
      <c r="U128" s="31" t="s">
        <v>882</v>
      </c>
      <c r="V128" s="31" t="s">
        <v>882</v>
      </c>
      <c r="W128" s="31" t="s">
        <v>882</v>
      </c>
      <c r="X128" s="31" t="s">
        <v>882</v>
      </c>
      <c r="Y128" s="31" t="s">
        <v>882</v>
      </c>
      <c r="Z128" s="31" t="s">
        <v>882</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2025</v>
      </c>
      <c r="C129" s="33" t="s">
        <v>882</v>
      </c>
      <c r="D129" s="33" t="s">
        <v>882</v>
      </c>
      <c r="E129" s="34">
        <v>128</v>
      </c>
      <c r="F129" s="51" t="s">
        <v>892</v>
      </c>
      <c r="G129" s="54" t="s">
        <v>1920</v>
      </c>
      <c r="H129" s="36" t="s">
        <v>1922</v>
      </c>
      <c r="I129" s="55" t="s">
        <v>1923</v>
      </c>
      <c r="J129" s="55" t="s">
        <v>882</v>
      </c>
      <c r="K129" s="31" t="s">
        <v>912</v>
      </c>
      <c r="L129" s="31" t="s">
        <v>638</v>
      </c>
      <c r="M129" s="31" t="s">
        <v>882</v>
      </c>
      <c r="N129" s="31" t="s">
        <v>882</v>
      </c>
      <c r="O129" s="31" t="s">
        <v>640</v>
      </c>
      <c r="P129" s="31" t="s">
        <v>639</v>
      </c>
      <c r="Q129" s="31" t="s">
        <v>882</v>
      </c>
      <c r="R129" s="31" t="s">
        <v>882</v>
      </c>
      <c r="S129" s="31" t="s">
        <v>882</v>
      </c>
      <c r="T129" s="31" t="s">
        <v>882</v>
      </c>
      <c r="U129" s="31" t="s">
        <v>882</v>
      </c>
      <c r="V129" s="31" t="s">
        <v>882</v>
      </c>
      <c r="W129" s="31" t="s">
        <v>1924</v>
      </c>
      <c r="X129" s="31" t="s">
        <v>1925</v>
      </c>
      <c r="Y129" s="31" t="s">
        <v>1920</v>
      </c>
      <c r="Z129" s="31" t="s">
        <v>2026</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981</v>
      </c>
      <c r="C130" s="33" t="s">
        <v>882</v>
      </c>
      <c r="D130" s="33" t="s">
        <v>954</v>
      </c>
      <c r="E130" s="34">
        <v>129</v>
      </c>
      <c r="F130" s="33" t="s">
        <v>882</v>
      </c>
      <c r="G130" s="35" t="s">
        <v>1237</v>
      </c>
      <c r="H130" s="36" t="s">
        <v>1435</v>
      </c>
      <c r="I130" s="31" t="s">
        <v>882</v>
      </c>
      <c r="J130" s="31" t="s">
        <v>882</v>
      </c>
      <c r="K130" s="31" t="s">
        <v>912</v>
      </c>
      <c r="L130" s="31" t="s">
        <v>645</v>
      </c>
      <c r="M130" s="31" t="s">
        <v>882</v>
      </c>
      <c r="N130" s="31" t="s">
        <v>882</v>
      </c>
      <c r="O130" s="31" t="s">
        <v>639</v>
      </c>
      <c r="P130" s="31" t="s">
        <v>640</v>
      </c>
      <c r="Q130" s="31" t="s">
        <v>882</v>
      </c>
      <c r="R130" s="31" t="s">
        <v>882</v>
      </c>
      <c r="S130" s="31" t="s">
        <v>882</v>
      </c>
      <c r="T130" s="31" t="s">
        <v>882</v>
      </c>
      <c r="U130" s="31" t="s">
        <v>882</v>
      </c>
      <c r="V130" s="31" t="s">
        <v>882</v>
      </c>
      <c r="W130" s="31" t="s">
        <v>882</v>
      </c>
      <c r="X130" s="31" t="s">
        <v>882</v>
      </c>
      <c r="Y130" s="31" t="s">
        <v>882</v>
      </c>
      <c r="Z130" s="31" t="s">
        <v>882</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954</v>
      </c>
      <c r="C131" s="33" t="s">
        <v>882</v>
      </c>
      <c r="D131" s="33" t="s">
        <v>882</v>
      </c>
      <c r="E131" s="34">
        <v>129</v>
      </c>
      <c r="F131" s="33" t="s">
        <v>892</v>
      </c>
      <c r="G131" s="35" t="s">
        <v>1238</v>
      </c>
      <c r="H131" s="36" t="s">
        <v>1436</v>
      </c>
      <c r="I131" s="31" t="s">
        <v>1583</v>
      </c>
      <c r="J131" s="31" t="s">
        <v>882</v>
      </c>
      <c r="K131" s="31" t="s">
        <v>912</v>
      </c>
      <c r="L131" s="31" t="s">
        <v>638</v>
      </c>
      <c r="M131" s="31" t="s">
        <v>882</v>
      </c>
      <c r="N131" s="31" t="s">
        <v>882</v>
      </c>
      <c r="O131" s="31" t="s">
        <v>640</v>
      </c>
      <c r="P131" s="31" t="s">
        <v>639</v>
      </c>
      <c r="Q131" s="31" t="s">
        <v>882</v>
      </c>
      <c r="R131" s="31" t="s">
        <v>882</v>
      </c>
      <c r="S131" s="31" t="s">
        <v>882</v>
      </c>
      <c r="T131" s="31" t="s">
        <v>882</v>
      </c>
      <c r="U131" s="31" t="s">
        <v>882</v>
      </c>
      <c r="V131" s="31" t="s">
        <v>882</v>
      </c>
      <c r="W131" s="31" t="s">
        <v>879</v>
      </c>
      <c r="X131" s="31" t="s">
        <v>880</v>
      </c>
      <c r="Y131" s="31" t="s">
        <v>1238</v>
      </c>
      <c r="Z131" s="31" t="s">
        <v>1734</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1100</v>
      </c>
      <c r="C132" s="33" t="s">
        <v>882</v>
      </c>
      <c r="D132" s="33" t="s">
        <v>1004</v>
      </c>
      <c r="E132" s="34">
        <v>129</v>
      </c>
      <c r="F132" s="33" t="s">
        <v>882</v>
      </c>
      <c r="G132" s="35" t="s">
        <v>1239</v>
      </c>
      <c r="H132" s="36" t="s">
        <v>1437</v>
      </c>
      <c r="I132" s="53" t="s">
        <v>882</v>
      </c>
      <c r="J132" s="31" t="s">
        <v>882</v>
      </c>
      <c r="K132" s="31" t="s">
        <v>912</v>
      </c>
      <c r="L132" s="31" t="s">
        <v>645</v>
      </c>
      <c r="M132" s="31" t="s">
        <v>882</v>
      </c>
      <c r="N132" s="31" t="s">
        <v>882</v>
      </c>
      <c r="O132" s="31" t="s">
        <v>639</v>
      </c>
      <c r="P132" s="31" t="s">
        <v>640</v>
      </c>
      <c r="Q132" s="31" t="s">
        <v>882</v>
      </c>
      <c r="R132" s="31" t="s">
        <v>882</v>
      </c>
      <c r="S132" s="31" t="s">
        <v>882</v>
      </c>
      <c r="T132" s="31" t="s">
        <v>882</v>
      </c>
      <c r="U132" s="31" t="s">
        <v>882</v>
      </c>
      <c r="V132" s="31" t="s">
        <v>882</v>
      </c>
      <c r="W132" s="31" t="s">
        <v>882</v>
      </c>
      <c r="X132" s="31" t="s">
        <v>882</v>
      </c>
      <c r="Y132" s="31" t="s">
        <v>882</v>
      </c>
      <c r="Z132" s="31" t="s">
        <v>882</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1004</v>
      </c>
      <c r="C133" s="33" t="s">
        <v>882</v>
      </c>
      <c r="D133" s="33" t="s">
        <v>882</v>
      </c>
      <c r="E133" s="34">
        <v>129</v>
      </c>
      <c r="F133" s="33" t="s">
        <v>900</v>
      </c>
      <c r="G133" s="35" t="s">
        <v>1240</v>
      </c>
      <c r="H133" s="36" t="s">
        <v>1584</v>
      </c>
      <c r="I133" s="31" t="s">
        <v>1926</v>
      </c>
      <c r="J133" s="31" t="s">
        <v>882</v>
      </c>
      <c r="K133" s="31" t="s">
        <v>912</v>
      </c>
      <c r="L133" s="31" t="s">
        <v>638</v>
      </c>
      <c r="M133" s="31" t="s">
        <v>882</v>
      </c>
      <c r="N133" s="31" t="s">
        <v>882</v>
      </c>
      <c r="O133" s="31" t="s">
        <v>640</v>
      </c>
      <c r="P133" s="31" t="s">
        <v>639</v>
      </c>
      <c r="Q133" s="31" t="s">
        <v>882</v>
      </c>
      <c r="R133" s="31" t="s">
        <v>882</v>
      </c>
      <c r="S133" s="31" t="s">
        <v>882</v>
      </c>
      <c r="T133" s="31" t="s">
        <v>882</v>
      </c>
      <c r="U133" s="31" t="s">
        <v>882</v>
      </c>
      <c r="V133" s="31" t="s">
        <v>882</v>
      </c>
      <c r="W133" s="31" t="s">
        <v>84</v>
      </c>
      <c r="X133" s="31" t="s">
        <v>394</v>
      </c>
      <c r="Y133" s="31" t="s">
        <v>1240</v>
      </c>
      <c r="Z133" s="31" t="s">
        <v>1735</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1085</v>
      </c>
      <c r="C134" s="33" t="s">
        <v>882</v>
      </c>
      <c r="D134" s="33" t="s">
        <v>1028</v>
      </c>
      <c r="E134" s="34">
        <v>129</v>
      </c>
      <c r="F134" s="33" t="s">
        <v>882</v>
      </c>
      <c r="G134" s="35" t="s">
        <v>1241</v>
      </c>
      <c r="H134" s="36" t="s">
        <v>1438</v>
      </c>
      <c r="I134" s="31" t="s">
        <v>882</v>
      </c>
      <c r="J134" s="31" t="s">
        <v>882</v>
      </c>
      <c r="K134" s="31" t="s">
        <v>912</v>
      </c>
      <c r="L134" s="31" t="s">
        <v>645</v>
      </c>
      <c r="M134" s="31" t="s">
        <v>882</v>
      </c>
      <c r="N134" s="31" t="s">
        <v>882</v>
      </c>
      <c r="O134" s="31" t="s">
        <v>639</v>
      </c>
      <c r="P134" s="31" t="s">
        <v>640</v>
      </c>
      <c r="Q134" s="31" t="s">
        <v>882</v>
      </c>
      <c r="R134" s="31" t="s">
        <v>882</v>
      </c>
      <c r="S134" s="31" t="s">
        <v>882</v>
      </c>
      <c r="T134" s="31" t="s">
        <v>882</v>
      </c>
      <c r="U134" s="31" t="s">
        <v>882</v>
      </c>
      <c r="V134" s="31" t="s">
        <v>882</v>
      </c>
      <c r="W134" s="31" t="s">
        <v>882</v>
      </c>
      <c r="X134" s="31" t="s">
        <v>882</v>
      </c>
      <c r="Y134" s="31" t="s">
        <v>882</v>
      </c>
      <c r="Z134" s="31" t="s">
        <v>882</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1028</v>
      </c>
      <c r="C135" s="33" t="s">
        <v>882</v>
      </c>
      <c r="D135" s="33" t="s">
        <v>882</v>
      </c>
      <c r="E135" s="34">
        <v>129</v>
      </c>
      <c r="F135" s="33" t="s">
        <v>901</v>
      </c>
      <c r="G135" s="35" t="s">
        <v>1242</v>
      </c>
      <c r="H135" s="36" t="s">
        <v>1585</v>
      </c>
      <c r="I135" s="31" t="s">
        <v>1927</v>
      </c>
      <c r="J135" s="31" t="s">
        <v>882</v>
      </c>
      <c r="K135" s="31" t="s">
        <v>912</v>
      </c>
      <c r="L135" s="31" t="s">
        <v>638</v>
      </c>
      <c r="M135" s="31" t="s">
        <v>882</v>
      </c>
      <c r="N135" s="31" t="s">
        <v>882</v>
      </c>
      <c r="O135" s="31" t="s">
        <v>640</v>
      </c>
      <c r="P135" s="31" t="s">
        <v>639</v>
      </c>
      <c r="Q135" s="31" t="s">
        <v>882</v>
      </c>
      <c r="R135" s="31" t="s">
        <v>882</v>
      </c>
      <c r="S135" s="31" t="s">
        <v>882</v>
      </c>
      <c r="T135" s="31" t="s">
        <v>882</v>
      </c>
      <c r="U135" s="31" t="s">
        <v>882</v>
      </c>
      <c r="V135" s="31" t="s">
        <v>882</v>
      </c>
      <c r="W135" s="31" t="s">
        <v>122</v>
      </c>
      <c r="X135" s="31" t="s">
        <v>164</v>
      </c>
      <c r="Y135" s="31" t="s">
        <v>1242</v>
      </c>
      <c r="Z135" s="31" t="s">
        <v>1736</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1114</v>
      </c>
      <c r="C136" s="33" t="s">
        <v>882</v>
      </c>
      <c r="D136" s="33" t="s">
        <v>1048</v>
      </c>
      <c r="E136" s="34">
        <v>129</v>
      </c>
      <c r="F136" s="33" t="s">
        <v>882</v>
      </c>
      <c r="G136" s="35" t="s">
        <v>1243</v>
      </c>
      <c r="H136" s="36" t="s">
        <v>1439</v>
      </c>
      <c r="I136" s="31" t="s">
        <v>882</v>
      </c>
      <c r="J136" s="31" t="s">
        <v>882</v>
      </c>
      <c r="K136" s="31" t="s">
        <v>912</v>
      </c>
      <c r="L136" s="31" t="s">
        <v>645</v>
      </c>
      <c r="M136" s="31" t="s">
        <v>882</v>
      </c>
      <c r="N136" s="31" t="s">
        <v>882</v>
      </c>
      <c r="O136" s="31" t="s">
        <v>639</v>
      </c>
      <c r="P136" s="31" t="s">
        <v>640</v>
      </c>
      <c r="Q136" s="31" t="s">
        <v>882</v>
      </c>
      <c r="R136" s="31" t="s">
        <v>882</v>
      </c>
      <c r="S136" s="31" t="s">
        <v>882</v>
      </c>
      <c r="T136" s="31" t="s">
        <v>882</v>
      </c>
      <c r="U136" s="31" t="s">
        <v>882</v>
      </c>
      <c r="V136" s="31" t="s">
        <v>882</v>
      </c>
      <c r="W136" s="31" t="s">
        <v>882</v>
      </c>
      <c r="X136" s="31" t="s">
        <v>882</v>
      </c>
      <c r="Y136" s="31" t="s">
        <v>882</v>
      </c>
      <c r="Z136" s="31" t="s">
        <v>882</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1048</v>
      </c>
      <c r="C137" s="33" t="s">
        <v>882</v>
      </c>
      <c r="D137" s="33" t="s">
        <v>882</v>
      </c>
      <c r="E137" s="34">
        <v>129</v>
      </c>
      <c r="F137" s="33" t="s">
        <v>909</v>
      </c>
      <c r="G137" s="35" t="s">
        <v>1244</v>
      </c>
      <c r="H137" s="36" t="s">
        <v>1440</v>
      </c>
      <c r="I137" s="31" t="s">
        <v>1928</v>
      </c>
      <c r="J137" s="31" t="s">
        <v>882</v>
      </c>
      <c r="K137" s="31" t="s">
        <v>912</v>
      </c>
      <c r="L137" s="31" t="s">
        <v>638</v>
      </c>
      <c r="M137" s="31" t="s">
        <v>882</v>
      </c>
      <c r="N137" s="31" t="s">
        <v>882</v>
      </c>
      <c r="O137" s="31" t="s">
        <v>640</v>
      </c>
      <c r="P137" s="31" t="s">
        <v>639</v>
      </c>
      <c r="Q137" s="31" t="s">
        <v>882</v>
      </c>
      <c r="R137" s="31" t="s">
        <v>882</v>
      </c>
      <c r="S137" s="31" t="s">
        <v>882</v>
      </c>
      <c r="T137" s="31" t="s">
        <v>882</v>
      </c>
      <c r="U137" s="31" t="s">
        <v>882</v>
      </c>
      <c r="V137" s="31" t="s">
        <v>882</v>
      </c>
      <c r="W137" s="31" t="s">
        <v>116</v>
      </c>
      <c r="X137" s="31" t="s">
        <v>122</v>
      </c>
      <c r="Y137" s="31" t="s">
        <v>1244</v>
      </c>
      <c r="Z137" s="31" t="s">
        <v>1737</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1065</v>
      </c>
      <c r="C138" s="33" t="s">
        <v>882</v>
      </c>
      <c r="D138" s="33" t="s">
        <v>882</v>
      </c>
      <c r="E138" s="34">
        <v>129</v>
      </c>
      <c r="F138" s="33" t="s">
        <v>910</v>
      </c>
      <c r="G138" s="35" t="s">
        <v>1245</v>
      </c>
      <c r="H138" s="36" t="s">
        <v>1441</v>
      </c>
      <c r="I138" s="31" t="s">
        <v>882</v>
      </c>
      <c r="J138" s="31" t="s">
        <v>904</v>
      </c>
      <c r="K138" s="40" t="s">
        <v>903</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1930</v>
      </c>
      <c r="C139" s="33" t="s">
        <v>882</v>
      </c>
      <c r="D139" s="33" t="s">
        <v>882</v>
      </c>
      <c r="E139" s="34">
        <v>129</v>
      </c>
      <c r="F139" s="51" t="s">
        <v>882</v>
      </c>
      <c r="G139" s="54" t="s">
        <v>1931</v>
      </c>
      <c r="H139" s="36" t="s">
        <v>1934</v>
      </c>
      <c r="I139" s="31" t="s">
        <v>882</v>
      </c>
      <c r="J139" s="31" t="s">
        <v>882</v>
      </c>
      <c r="K139" s="31" t="s">
        <v>912</v>
      </c>
      <c r="L139" s="31" t="s">
        <v>645</v>
      </c>
      <c r="M139" s="31" t="s">
        <v>882</v>
      </c>
      <c r="N139" s="31" t="s">
        <v>882</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1929</v>
      </c>
      <c r="C140" s="33" t="s">
        <v>882</v>
      </c>
      <c r="D140" s="33" t="s">
        <v>882</v>
      </c>
      <c r="E140" s="34">
        <v>129</v>
      </c>
      <c r="F140" s="51" t="s">
        <v>898</v>
      </c>
      <c r="G140" s="54" t="s">
        <v>1932</v>
      </c>
      <c r="H140" s="36" t="s">
        <v>1933</v>
      </c>
      <c r="I140" s="31" t="s">
        <v>882</v>
      </c>
      <c r="J140" s="31" t="s">
        <v>882</v>
      </c>
      <c r="K140" s="31" t="s">
        <v>912</v>
      </c>
      <c r="L140" s="31" t="s">
        <v>638</v>
      </c>
      <c r="M140" s="31" t="s">
        <v>882</v>
      </c>
      <c r="N140" s="31" t="s">
        <v>882</v>
      </c>
      <c r="O140" s="31" t="s">
        <v>640</v>
      </c>
      <c r="P140" s="31" t="s">
        <v>639</v>
      </c>
      <c r="Q140" s="31" t="s">
        <v>20</v>
      </c>
      <c r="R140" s="31" t="s">
        <v>20</v>
      </c>
      <c r="S140" s="31" t="s">
        <v>20</v>
      </c>
      <c r="T140" s="31" t="s">
        <v>20</v>
      </c>
      <c r="U140" s="31" t="s">
        <v>20</v>
      </c>
      <c r="V140" s="31" t="s">
        <v>20</v>
      </c>
      <c r="W140" s="31" t="s">
        <v>1936</v>
      </c>
      <c r="X140" s="31" t="s">
        <v>1935</v>
      </c>
      <c r="Y140" s="31" t="s">
        <v>1932</v>
      </c>
      <c r="Z140" s="31" t="s">
        <v>2027</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2028</v>
      </c>
      <c r="C141" s="33" t="s">
        <v>882</v>
      </c>
      <c r="D141" s="33" t="s">
        <v>1939</v>
      </c>
      <c r="E141" s="34">
        <v>130</v>
      </c>
      <c r="F141" s="51" t="s">
        <v>882</v>
      </c>
      <c r="G141" s="35" t="s">
        <v>2029</v>
      </c>
      <c r="H141" s="36" t="s">
        <v>1940</v>
      </c>
      <c r="I141" s="55" t="s">
        <v>882</v>
      </c>
      <c r="J141" s="55" t="s">
        <v>882</v>
      </c>
      <c r="K141" s="31" t="s">
        <v>912</v>
      </c>
      <c r="L141" s="31" t="s">
        <v>645</v>
      </c>
      <c r="M141" s="31" t="s">
        <v>882</v>
      </c>
      <c r="N141" s="31" t="s">
        <v>882</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955</v>
      </c>
      <c r="C142" s="33" t="s">
        <v>882</v>
      </c>
      <c r="D142" s="33" t="s">
        <v>882</v>
      </c>
      <c r="E142" s="34">
        <v>130</v>
      </c>
      <c r="F142" s="33" t="s">
        <v>892</v>
      </c>
      <c r="G142" s="35" t="s">
        <v>1942</v>
      </c>
      <c r="H142" s="36" t="s">
        <v>1442</v>
      </c>
      <c r="I142" s="55" t="s">
        <v>1941</v>
      </c>
      <c r="J142" s="55" t="s">
        <v>882</v>
      </c>
      <c r="K142" s="31" t="s">
        <v>912</v>
      </c>
      <c r="L142" s="31" t="s">
        <v>638</v>
      </c>
      <c r="M142" s="31" t="s">
        <v>882</v>
      </c>
      <c r="N142" s="31" t="s">
        <v>882</v>
      </c>
      <c r="O142" s="31" t="s">
        <v>640</v>
      </c>
      <c r="P142" s="31" t="s">
        <v>639</v>
      </c>
      <c r="Q142" s="31" t="s">
        <v>20</v>
      </c>
      <c r="R142" s="31" t="s">
        <v>20</v>
      </c>
      <c r="S142" s="31" t="s">
        <v>20</v>
      </c>
      <c r="T142" s="31" t="s">
        <v>20</v>
      </c>
      <c r="U142" s="31" t="s">
        <v>20</v>
      </c>
      <c r="V142" s="31" t="s">
        <v>20</v>
      </c>
      <c r="W142" s="31" t="s">
        <v>1811</v>
      </c>
      <c r="X142" s="31" t="s">
        <v>1812</v>
      </c>
      <c r="Y142" s="31" t="s">
        <v>1942</v>
      </c>
      <c r="Z142" s="31" t="s">
        <v>2030</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1005</v>
      </c>
      <c r="C143" s="33" t="s">
        <v>882</v>
      </c>
      <c r="D143" s="33" t="s">
        <v>882</v>
      </c>
      <c r="E143" s="34">
        <v>130</v>
      </c>
      <c r="F143" s="51" t="s">
        <v>900</v>
      </c>
      <c r="G143" s="54" t="s">
        <v>1937</v>
      </c>
      <c r="H143" s="36" t="s">
        <v>1938</v>
      </c>
      <c r="I143" s="31" t="s">
        <v>882</v>
      </c>
      <c r="J143" s="31" t="s">
        <v>904</v>
      </c>
      <c r="K143" s="40" t="s">
        <v>903</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2031</v>
      </c>
      <c r="C144" s="33" t="s">
        <v>882</v>
      </c>
      <c r="D144" s="33" t="s">
        <v>882</v>
      </c>
      <c r="E144" s="34">
        <v>130</v>
      </c>
      <c r="F144" s="51" t="s">
        <v>901</v>
      </c>
      <c r="G144" s="35" t="s">
        <v>1246</v>
      </c>
      <c r="H144" s="36" t="s">
        <v>1443</v>
      </c>
      <c r="I144" s="31" t="s">
        <v>882</v>
      </c>
      <c r="J144" s="31" t="s">
        <v>904</v>
      </c>
      <c r="K144" s="40" t="s">
        <v>903</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2032</v>
      </c>
      <c r="C145" s="33" t="s">
        <v>882</v>
      </c>
      <c r="D145" s="33" t="s">
        <v>2033</v>
      </c>
      <c r="E145" s="34">
        <v>130</v>
      </c>
      <c r="F145" s="33" t="s">
        <v>882</v>
      </c>
      <c r="G145" s="35" t="s">
        <v>1247</v>
      </c>
      <c r="H145" s="36" t="s">
        <v>1444</v>
      </c>
      <c r="I145" s="31" t="s">
        <v>882</v>
      </c>
      <c r="J145" s="31" t="s">
        <v>882</v>
      </c>
      <c r="K145" s="31" t="s">
        <v>912</v>
      </c>
      <c r="L145" s="31" t="s">
        <v>645</v>
      </c>
      <c r="M145" s="31" t="s">
        <v>882</v>
      </c>
      <c r="N145" s="31" t="s">
        <v>882</v>
      </c>
      <c r="O145" s="31" t="s">
        <v>639</v>
      </c>
      <c r="P145" s="31" t="s">
        <v>640</v>
      </c>
      <c r="Q145" s="31" t="s">
        <v>882</v>
      </c>
      <c r="R145" s="31" t="s">
        <v>882</v>
      </c>
      <c r="S145" s="31" t="s">
        <v>882</v>
      </c>
      <c r="T145" s="31" t="s">
        <v>882</v>
      </c>
      <c r="U145" s="31" t="s">
        <v>882</v>
      </c>
      <c r="V145" s="31" t="s">
        <v>882</v>
      </c>
      <c r="W145" s="31" t="s">
        <v>882</v>
      </c>
      <c r="X145" s="31" t="s">
        <v>882</v>
      </c>
      <c r="Y145" s="31" t="s">
        <v>882</v>
      </c>
      <c r="Z145" s="31" t="s">
        <v>882</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2033</v>
      </c>
      <c r="C146" s="33" t="s">
        <v>882</v>
      </c>
      <c r="D146" s="33" t="s">
        <v>882</v>
      </c>
      <c r="E146" s="34">
        <v>130</v>
      </c>
      <c r="F146" s="51" t="s">
        <v>909</v>
      </c>
      <c r="G146" s="35" t="s">
        <v>1248</v>
      </c>
      <c r="H146" s="36" t="s">
        <v>1586</v>
      </c>
      <c r="I146" s="31" t="s">
        <v>1587</v>
      </c>
      <c r="J146" s="31" t="s">
        <v>882</v>
      </c>
      <c r="K146" s="31" t="s">
        <v>912</v>
      </c>
      <c r="L146" s="31" t="s">
        <v>638</v>
      </c>
      <c r="M146" s="31" t="s">
        <v>882</v>
      </c>
      <c r="N146" s="31" t="s">
        <v>882</v>
      </c>
      <c r="O146" s="31" t="s">
        <v>640</v>
      </c>
      <c r="P146" s="31" t="s">
        <v>639</v>
      </c>
      <c r="Q146" s="31" t="s">
        <v>882</v>
      </c>
      <c r="R146" s="31" t="s">
        <v>882</v>
      </c>
      <c r="S146" s="31" t="s">
        <v>882</v>
      </c>
      <c r="T146" s="31" t="s">
        <v>882</v>
      </c>
      <c r="U146" s="31" t="s">
        <v>882</v>
      </c>
      <c r="V146" s="31" t="s">
        <v>882</v>
      </c>
      <c r="W146" s="31" t="s">
        <v>176</v>
      </c>
      <c r="X146" s="31" t="s">
        <v>175</v>
      </c>
      <c r="Y146" s="31" t="s">
        <v>1248</v>
      </c>
      <c r="Z146" s="31" t="s">
        <v>1738</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2034</v>
      </c>
      <c r="C147" s="33" t="s">
        <v>882</v>
      </c>
      <c r="D147" s="33" t="s">
        <v>2035</v>
      </c>
      <c r="E147" s="34">
        <v>130</v>
      </c>
      <c r="F147" s="33" t="s">
        <v>882</v>
      </c>
      <c r="G147" s="35" t="s">
        <v>1249</v>
      </c>
      <c r="H147" s="36" t="s">
        <v>1445</v>
      </c>
      <c r="I147" s="31" t="s">
        <v>882</v>
      </c>
      <c r="J147" s="31" t="s">
        <v>882</v>
      </c>
      <c r="K147" s="31" t="s">
        <v>912</v>
      </c>
      <c r="L147" s="31" t="s">
        <v>645</v>
      </c>
      <c r="M147" s="31" t="s">
        <v>882</v>
      </c>
      <c r="N147" s="31" t="s">
        <v>882</v>
      </c>
      <c r="O147" s="31" t="s">
        <v>639</v>
      </c>
      <c r="P147" s="31" t="s">
        <v>640</v>
      </c>
      <c r="Q147" s="31" t="s">
        <v>882</v>
      </c>
      <c r="R147" s="31" t="s">
        <v>882</v>
      </c>
      <c r="S147" s="31" t="s">
        <v>882</v>
      </c>
      <c r="T147" s="31" t="s">
        <v>882</v>
      </c>
      <c r="U147" s="31" t="s">
        <v>882</v>
      </c>
      <c r="V147" s="31" t="s">
        <v>882</v>
      </c>
      <c r="W147" s="31" t="s">
        <v>882</v>
      </c>
      <c r="X147" s="31" t="s">
        <v>882</v>
      </c>
      <c r="Y147" s="31" t="s">
        <v>882</v>
      </c>
      <c r="Z147" s="31" t="s">
        <v>882</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2035</v>
      </c>
      <c r="C148" s="33" t="s">
        <v>882</v>
      </c>
      <c r="D148" s="33" t="s">
        <v>882</v>
      </c>
      <c r="E148" s="34">
        <v>130</v>
      </c>
      <c r="F148" s="51" t="s">
        <v>910</v>
      </c>
      <c r="G148" s="35" t="s">
        <v>1250</v>
      </c>
      <c r="H148" s="36" t="s">
        <v>1446</v>
      </c>
      <c r="I148" s="31" t="s">
        <v>1588</v>
      </c>
      <c r="J148" s="31" t="s">
        <v>882</v>
      </c>
      <c r="K148" s="31" t="s">
        <v>912</v>
      </c>
      <c r="L148" s="31" t="s">
        <v>638</v>
      </c>
      <c r="M148" s="31" t="s">
        <v>882</v>
      </c>
      <c r="N148" s="31" t="s">
        <v>882</v>
      </c>
      <c r="O148" s="31" t="s">
        <v>640</v>
      </c>
      <c r="P148" s="31" t="s">
        <v>639</v>
      </c>
      <c r="Q148" s="31" t="s">
        <v>882</v>
      </c>
      <c r="R148" s="31" t="s">
        <v>882</v>
      </c>
      <c r="S148" s="31" t="s">
        <v>882</v>
      </c>
      <c r="T148" s="31" t="s">
        <v>882</v>
      </c>
      <c r="U148" s="31" t="s">
        <v>882</v>
      </c>
      <c r="V148" s="31" t="s">
        <v>882</v>
      </c>
      <c r="W148" s="31" t="s">
        <v>182</v>
      </c>
      <c r="X148" s="31" t="s">
        <v>176</v>
      </c>
      <c r="Y148" s="31" t="s">
        <v>1250</v>
      </c>
      <c r="Z148" s="31" t="s">
        <v>1739</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982</v>
      </c>
      <c r="C149" s="33" t="s">
        <v>882</v>
      </c>
      <c r="D149" s="33" t="s">
        <v>976</v>
      </c>
      <c r="E149" s="34">
        <v>131</v>
      </c>
      <c r="F149" s="33" t="s">
        <v>882</v>
      </c>
      <c r="G149" s="35" t="s">
        <v>1251</v>
      </c>
      <c r="H149" s="36" t="s">
        <v>1447</v>
      </c>
      <c r="I149" s="31" t="s">
        <v>882</v>
      </c>
      <c r="J149" s="31" t="s">
        <v>882</v>
      </c>
      <c r="K149" s="31" t="s">
        <v>912</v>
      </c>
      <c r="L149" s="31" t="s">
        <v>645</v>
      </c>
      <c r="M149" s="31" t="s">
        <v>882</v>
      </c>
      <c r="N149" s="31" t="s">
        <v>882</v>
      </c>
      <c r="O149" s="31" t="s">
        <v>639</v>
      </c>
      <c r="P149" s="31" t="s">
        <v>640</v>
      </c>
      <c r="Q149" s="31" t="s">
        <v>882</v>
      </c>
      <c r="R149" s="31" t="s">
        <v>882</v>
      </c>
      <c r="S149" s="31" t="s">
        <v>882</v>
      </c>
      <c r="T149" s="31" t="s">
        <v>882</v>
      </c>
      <c r="U149" s="31" t="s">
        <v>882</v>
      </c>
      <c r="V149" s="31" t="s">
        <v>882</v>
      </c>
      <c r="W149" s="31" t="s">
        <v>882</v>
      </c>
      <c r="X149" s="31" t="s">
        <v>882</v>
      </c>
      <c r="Y149" s="31" t="s">
        <v>882</v>
      </c>
      <c r="Z149" s="31" t="s">
        <v>882</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976</v>
      </c>
      <c r="C150" s="33" t="s">
        <v>882</v>
      </c>
      <c r="D150" s="33" t="s">
        <v>882</v>
      </c>
      <c r="E150" s="34">
        <v>131</v>
      </c>
      <c r="F150" s="33" t="s">
        <v>892</v>
      </c>
      <c r="G150" s="35" t="s">
        <v>1252</v>
      </c>
      <c r="H150" s="36" t="s">
        <v>1589</v>
      </c>
      <c r="I150" s="31" t="s">
        <v>1943</v>
      </c>
      <c r="J150" s="31" t="s">
        <v>882</v>
      </c>
      <c r="K150" s="31" t="s">
        <v>912</v>
      </c>
      <c r="L150" s="31" t="s">
        <v>638</v>
      </c>
      <c r="M150" s="31" t="s">
        <v>882</v>
      </c>
      <c r="N150" s="31" t="s">
        <v>882</v>
      </c>
      <c r="O150" s="31" t="s">
        <v>640</v>
      </c>
      <c r="P150" s="31" t="s">
        <v>639</v>
      </c>
      <c r="Q150" s="31" t="s">
        <v>882</v>
      </c>
      <c r="R150" s="31" t="s">
        <v>882</v>
      </c>
      <c r="S150" s="31" t="s">
        <v>882</v>
      </c>
      <c r="T150" s="31" t="s">
        <v>882</v>
      </c>
      <c r="U150" s="31" t="s">
        <v>882</v>
      </c>
      <c r="V150" s="31" t="s">
        <v>882</v>
      </c>
      <c r="W150" s="31" t="s">
        <v>48</v>
      </c>
      <c r="X150" s="31" t="s">
        <v>244</v>
      </c>
      <c r="Y150" s="31" t="s">
        <v>1252</v>
      </c>
      <c r="Z150" s="31" t="s">
        <v>1740</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1101</v>
      </c>
      <c r="C151" s="33" t="s">
        <v>882</v>
      </c>
      <c r="D151" s="33" t="s">
        <v>1006</v>
      </c>
      <c r="E151" s="34">
        <v>131</v>
      </c>
      <c r="F151" s="33" t="s">
        <v>882</v>
      </c>
      <c r="G151" s="35" t="s">
        <v>1253</v>
      </c>
      <c r="H151" s="36" t="s">
        <v>1448</v>
      </c>
      <c r="I151" s="31" t="s">
        <v>882</v>
      </c>
      <c r="J151" s="31" t="s">
        <v>882</v>
      </c>
      <c r="K151" s="31" t="s">
        <v>912</v>
      </c>
      <c r="L151" s="31" t="s">
        <v>645</v>
      </c>
      <c r="M151" s="31" t="s">
        <v>882</v>
      </c>
      <c r="N151" s="31" t="s">
        <v>882</v>
      </c>
      <c r="O151" s="31" t="s">
        <v>639</v>
      </c>
      <c r="P151" s="31" t="s">
        <v>640</v>
      </c>
      <c r="Q151" s="31" t="s">
        <v>882</v>
      </c>
      <c r="R151" s="31" t="s">
        <v>882</v>
      </c>
      <c r="S151" s="31" t="s">
        <v>882</v>
      </c>
      <c r="T151" s="31" t="s">
        <v>882</v>
      </c>
      <c r="U151" s="31" t="s">
        <v>882</v>
      </c>
      <c r="V151" s="31" t="s">
        <v>882</v>
      </c>
      <c r="W151" s="31" t="s">
        <v>882</v>
      </c>
      <c r="X151" s="31" t="s">
        <v>882</v>
      </c>
      <c r="Y151" s="31" t="s">
        <v>882</v>
      </c>
      <c r="Z151" s="31" t="s">
        <v>882</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1006</v>
      </c>
      <c r="C152" s="33" t="s">
        <v>882</v>
      </c>
      <c r="D152" s="33" t="s">
        <v>882</v>
      </c>
      <c r="E152" s="34">
        <v>131</v>
      </c>
      <c r="F152" s="33" t="s">
        <v>900</v>
      </c>
      <c r="G152" s="35" t="s">
        <v>1254</v>
      </c>
      <c r="H152" s="36" t="s">
        <v>1590</v>
      </c>
      <c r="I152" s="31" t="s">
        <v>1944</v>
      </c>
      <c r="J152" s="31" t="s">
        <v>882</v>
      </c>
      <c r="K152" s="31" t="s">
        <v>912</v>
      </c>
      <c r="L152" s="31" t="s">
        <v>638</v>
      </c>
      <c r="M152" s="31" t="s">
        <v>882</v>
      </c>
      <c r="N152" s="31" t="s">
        <v>882</v>
      </c>
      <c r="O152" s="31" t="s">
        <v>640</v>
      </c>
      <c r="P152" s="31" t="s">
        <v>639</v>
      </c>
      <c r="Q152" s="31" t="s">
        <v>882</v>
      </c>
      <c r="R152" s="31" t="s">
        <v>882</v>
      </c>
      <c r="S152" s="31" t="s">
        <v>882</v>
      </c>
      <c r="T152" s="31" t="s">
        <v>882</v>
      </c>
      <c r="U152" s="31" t="s">
        <v>882</v>
      </c>
      <c r="V152" s="31" t="s">
        <v>882</v>
      </c>
      <c r="W152" s="31" t="s">
        <v>49</v>
      </c>
      <c r="X152" s="31" t="s">
        <v>48</v>
      </c>
      <c r="Y152" s="31" t="s">
        <v>1254</v>
      </c>
      <c r="Z152" s="31" t="s">
        <v>1741</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1029</v>
      </c>
      <c r="C153" s="33" t="s">
        <v>882</v>
      </c>
      <c r="D153" s="33" t="s">
        <v>882</v>
      </c>
      <c r="E153" s="34">
        <v>131</v>
      </c>
      <c r="F153" s="33" t="s">
        <v>901</v>
      </c>
      <c r="G153" s="35" t="s">
        <v>1255</v>
      </c>
      <c r="H153" s="36" t="s">
        <v>1449</v>
      </c>
      <c r="I153" s="31" t="s">
        <v>882</v>
      </c>
      <c r="J153" s="31" t="s">
        <v>904</v>
      </c>
      <c r="K153" s="40" t="s">
        <v>903</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1115</v>
      </c>
      <c r="C154" s="33" t="s">
        <v>882</v>
      </c>
      <c r="D154" s="33" t="s">
        <v>1049</v>
      </c>
      <c r="E154" s="34">
        <v>131</v>
      </c>
      <c r="F154" s="33" t="s">
        <v>882</v>
      </c>
      <c r="G154" s="35" t="s">
        <v>1256</v>
      </c>
      <c r="H154" s="36" t="s">
        <v>1450</v>
      </c>
      <c r="I154" s="31" t="s">
        <v>882</v>
      </c>
      <c r="J154" s="31" t="s">
        <v>882</v>
      </c>
      <c r="K154" s="31" t="s">
        <v>912</v>
      </c>
      <c r="L154" s="31" t="s">
        <v>645</v>
      </c>
      <c r="M154" s="31" t="s">
        <v>882</v>
      </c>
      <c r="N154" s="31" t="s">
        <v>882</v>
      </c>
      <c r="O154" s="31" t="s">
        <v>639</v>
      </c>
      <c r="P154" s="31" t="s">
        <v>640</v>
      </c>
      <c r="Q154" s="31" t="s">
        <v>882</v>
      </c>
      <c r="R154" s="31" t="s">
        <v>882</v>
      </c>
      <c r="S154" s="31" t="s">
        <v>882</v>
      </c>
      <c r="T154" s="31" t="s">
        <v>882</v>
      </c>
      <c r="U154" s="31" t="s">
        <v>882</v>
      </c>
      <c r="V154" s="31" t="s">
        <v>882</v>
      </c>
      <c r="W154" s="31" t="s">
        <v>882</v>
      </c>
      <c r="X154" s="31" t="s">
        <v>882</v>
      </c>
      <c r="Y154" s="31" t="s">
        <v>882</v>
      </c>
      <c r="Z154" s="31" t="s">
        <v>882</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1049</v>
      </c>
      <c r="C155" s="33" t="s">
        <v>882</v>
      </c>
      <c r="D155" s="33" t="s">
        <v>882</v>
      </c>
      <c r="E155" s="34">
        <v>131</v>
      </c>
      <c r="F155" s="33" t="s">
        <v>909</v>
      </c>
      <c r="G155" s="35" t="s">
        <v>1257</v>
      </c>
      <c r="H155" s="36" t="s">
        <v>1591</v>
      </c>
      <c r="I155" s="31" t="s">
        <v>1592</v>
      </c>
      <c r="J155" s="31" t="s">
        <v>882</v>
      </c>
      <c r="K155" s="31" t="s">
        <v>912</v>
      </c>
      <c r="L155" s="31" t="s">
        <v>638</v>
      </c>
      <c r="M155" s="31" t="s">
        <v>882</v>
      </c>
      <c r="N155" s="31" t="s">
        <v>882</v>
      </c>
      <c r="O155" s="31" t="s">
        <v>640</v>
      </c>
      <c r="P155" s="31" t="s">
        <v>639</v>
      </c>
      <c r="Q155" s="31" t="s">
        <v>882</v>
      </c>
      <c r="R155" s="31" t="s">
        <v>882</v>
      </c>
      <c r="S155" s="31" t="s">
        <v>882</v>
      </c>
      <c r="T155" s="31" t="s">
        <v>882</v>
      </c>
      <c r="U155" s="31" t="s">
        <v>882</v>
      </c>
      <c r="V155" s="31" t="s">
        <v>882</v>
      </c>
      <c r="W155" s="31" t="s">
        <v>878</v>
      </c>
      <c r="X155" s="31" t="s">
        <v>62</v>
      </c>
      <c r="Y155" s="31" t="s">
        <v>1257</v>
      </c>
      <c r="Z155" s="31" t="s">
        <v>1742</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1135</v>
      </c>
      <c r="C156" s="33" t="s">
        <v>882</v>
      </c>
      <c r="D156" s="33" t="s">
        <v>1066</v>
      </c>
      <c r="E156" s="34">
        <v>131</v>
      </c>
      <c r="F156" s="33" t="s">
        <v>882</v>
      </c>
      <c r="G156" s="35" t="s">
        <v>1258</v>
      </c>
      <c r="H156" s="36" t="s">
        <v>1451</v>
      </c>
      <c r="I156" s="31" t="s">
        <v>882</v>
      </c>
      <c r="J156" s="31" t="s">
        <v>882</v>
      </c>
      <c r="K156" s="31" t="s">
        <v>912</v>
      </c>
      <c r="L156" s="31" t="s">
        <v>645</v>
      </c>
      <c r="M156" s="31" t="s">
        <v>882</v>
      </c>
      <c r="N156" s="31" t="s">
        <v>882</v>
      </c>
      <c r="O156" s="31" t="s">
        <v>639</v>
      </c>
      <c r="P156" s="31" t="s">
        <v>640</v>
      </c>
      <c r="Q156" s="31" t="s">
        <v>882</v>
      </c>
      <c r="R156" s="31" t="s">
        <v>882</v>
      </c>
      <c r="S156" s="31" t="s">
        <v>882</v>
      </c>
      <c r="T156" s="31" t="s">
        <v>882</v>
      </c>
      <c r="U156" s="31" t="s">
        <v>882</v>
      </c>
      <c r="V156" s="31" t="s">
        <v>882</v>
      </c>
      <c r="W156" s="31" t="s">
        <v>882</v>
      </c>
      <c r="X156" s="31" t="s">
        <v>882</v>
      </c>
      <c r="Y156" s="31" t="s">
        <v>882</v>
      </c>
      <c r="Z156" s="31" t="s">
        <v>882</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1066</v>
      </c>
      <c r="C157" s="33" t="s">
        <v>882</v>
      </c>
      <c r="D157" s="33" t="s">
        <v>882</v>
      </c>
      <c r="E157" s="34">
        <v>131</v>
      </c>
      <c r="F157" s="33" t="s">
        <v>910</v>
      </c>
      <c r="G157" s="35" t="s">
        <v>1259</v>
      </c>
      <c r="H157" s="36" t="s">
        <v>1593</v>
      </c>
      <c r="I157" s="31" t="s">
        <v>1680</v>
      </c>
      <c r="J157" s="31" t="s">
        <v>882</v>
      </c>
      <c r="K157" s="31" t="s">
        <v>912</v>
      </c>
      <c r="L157" s="31" t="s">
        <v>638</v>
      </c>
      <c r="M157" s="31" t="s">
        <v>882</v>
      </c>
      <c r="N157" s="31" t="s">
        <v>882</v>
      </c>
      <c r="O157" s="31" t="s">
        <v>640</v>
      </c>
      <c r="P157" s="31" t="s">
        <v>639</v>
      </c>
      <c r="Q157" s="31" t="s">
        <v>882</v>
      </c>
      <c r="R157" s="31" t="s">
        <v>882</v>
      </c>
      <c r="S157" s="31" t="s">
        <v>882</v>
      </c>
      <c r="T157" s="31" t="s">
        <v>882</v>
      </c>
      <c r="U157" s="31" t="s">
        <v>882</v>
      </c>
      <c r="V157" s="31" t="s">
        <v>882</v>
      </c>
      <c r="W157" s="31" t="s">
        <v>69</v>
      </c>
      <c r="X157" s="31" t="s">
        <v>68</v>
      </c>
      <c r="Y157" s="31" t="s">
        <v>1259</v>
      </c>
      <c r="Z157" s="31" t="s">
        <v>1743</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975</v>
      </c>
      <c r="C158" s="33" t="s">
        <v>882</v>
      </c>
      <c r="D158" s="33" t="s">
        <v>882</v>
      </c>
      <c r="E158" s="34">
        <v>132</v>
      </c>
      <c r="F158" s="33" t="s">
        <v>892</v>
      </c>
      <c r="G158" s="35" t="s">
        <v>1260</v>
      </c>
      <c r="H158" s="36" t="s">
        <v>1452</v>
      </c>
      <c r="I158" s="31" t="s">
        <v>882</v>
      </c>
      <c r="J158" s="31" t="s">
        <v>904</v>
      </c>
      <c r="K158" s="40" t="s">
        <v>903</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1007</v>
      </c>
      <c r="C159" s="33" t="s">
        <v>882</v>
      </c>
      <c r="D159" s="33" t="s">
        <v>882</v>
      </c>
      <c r="E159" s="34">
        <v>132</v>
      </c>
      <c r="F159" s="33" t="s">
        <v>900</v>
      </c>
      <c r="G159" s="35" t="s">
        <v>1261</v>
      </c>
      <c r="H159" s="36" t="s">
        <v>1453</v>
      </c>
      <c r="I159" s="31" t="s">
        <v>882</v>
      </c>
      <c r="J159" s="31" t="s">
        <v>904</v>
      </c>
      <c r="K159" s="40" t="s">
        <v>903</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974</v>
      </c>
      <c r="C160" s="33" t="s">
        <v>882</v>
      </c>
      <c r="D160" s="33" t="s">
        <v>882</v>
      </c>
      <c r="E160" s="34">
        <v>133</v>
      </c>
      <c r="F160" s="33" t="s">
        <v>892</v>
      </c>
      <c r="G160" s="35" t="s">
        <v>1262</v>
      </c>
      <c r="H160" s="36" t="s">
        <v>1454</v>
      </c>
      <c r="I160" s="31" t="s">
        <v>882</v>
      </c>
      <c r="J160" s="31" t="s">
        <v>904</v>
      </c>
      <c r="K160" s="40" t="s">
        <v>903</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983</v>
      </c>
      <c r="C161" s="33" t="s">
        <v>882</v>
      </c>
      <c r="D161" s="33" t="s">
        <v>973</v>
      </c>
      <c r="E161" s="34">
        <v>134</v>
      </c>
      <c r="F161" s="33" t="s">
        <v>882</v>
      </c>
      <c r="G161" s="35" t="s">
        <v>1263</v>
      </c>
      <c r="H161" s="36" t="s">
        <v>1455</v>
      </c>
      <c r="I161" s="31" t="s">
        <v>882</v>
      </c>
      <c r="J161" s="31" t="s">
        <v>882</v>
      </c>
      <c r="K161" s="31" t="s">
        <v>912</v>
      </c>
      <c r="L161" s="31" t="s">
        <v>645</v>
      </c>
      <c r="M161" s="31" t="s">
        <v>882</v>
      </c>
      <c r="N161" s="31" t="s">
        <v>882</v>
      </c>
      <c r="O161" s="31" t="s">
        <v>639</v>
      </c>
      <c r="P161" s="31" t="s">
        <v>640</v>
      </c>
      <c r="Q161" s="31" t="s">
        <v>882</v>
      </c>
      <c r="R161" s="31" t="s">
        <v>882</v>
      </c>
      <c r="S161" s="31" t="s">
        <v>882</v>
      </c>
      <c r="T161" s="31" t="s">
        <v>882</v>
      </c>
      <c r="U161" s="31" t="s">
        <v>882</v>
      </c>
      <c r="V161" s="31" t="s">
        <v>882</v>
      </c>
      <c r="W161" s="31" t="s">
        <v>882</v>
      </c>
      <c r="X161" s="31" t="s">
        <v>882</v>
      </c>
      <c r="Y161" s="31" t="s">
        <v>882</v>
      </c>
      <c r="Z161" s="31" t="s">
        <v>882</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973</v>
      </c>
      <c r="C162" s="33" t="s">
        <v>882</v>
      </c>
      <c r="D162" s="33" t="s">
        <v>882</v>
      </c>
      <c r="E162" s="34">
        <v>134</v>
      </c>
      <c r="F162" s="33" t="s">
        <v>892</v>
      </c>
      <c r="G162" s="35" t="s">
        <v>1264</v>
      </c>
      <c r="H162" s="36" t="s">
        <v>1594</v>
      </c>
      <c r="I162" s="31" t="s">
        <v>1595</v>
      </c>
      <c r="J162" s="31" t="s">
        <v>882</v>
      </c>
      <c r="K162" s="31" t="s">
        <v>912</v>
      </c>
      <c r="L162" s="31" t="s">
        <v>638</v>
      </c>
      <c r="M162" s="31" t="s">
        <v>882</v>
      </c>
      <c r="N162" s="31" t="s">
        <v>882</v>
      </c>
      <c r="O162" s="31" t="s">
        <v>640</v>
      </c>
      <c r="P162" s="31" t="s">
        <v>639</v>
      </c>
      <c r="Q162" s="31" t="s">
        <v>882</v>
      </c>
      <c r="R162" s="31" t="s">
        <v>882</v>
      </c>
      <c r="S162" s="31" t="s">
        <v>882</v>
      </c>
      <c r="T162" s="31" t="s">
        <v>882</v>
      </c>
      <c r="U162" s="31" t="s">
        <v>882</v>
      </c>
      <c r="V162" s="31" t="s">
        <v>882</v>
      </c>
      <c r="W162" s="31" t="s">
        <v>874</v>
      </c>
      <c r="X162" s="31" t="s">
        <v>21</v>
      </c>
      <c r="Y162" s="31" t="s">
        <v>1264</v>
      </c>
      <c r="Z162" s="31" t="s">
        <v>1744</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1008</v>
      </c>
      <c r="C163" s="33" t="s">
        <v>882</v>
      </c>
      <c r="D163" s="33" t="s">
        <v>882</v>
      </c>
      <c r="E163" s="34">
        <v>134</v>
      </c>
      <c r="F163" s="33" t="s">
        <v>900</v>
      </c>
      <c r="G163" s="35" t="s">
        <v>1265</v>
      </c>
      <c r="H163" s="36" t="s">
        <v>1456</v>
      </c>
      <c r="I163" s="31" t="s">
        <v>882</v>
      </c>
      <c r="J163" s="31" t="s">
        <v>904</v>
      </c>
      <c r="K163" s="40" t="s">
        <v>903</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1086</v>
      </c>
      <c r="C164" s="33" t="s">
        <v>882</v>
      </c>
      <c r="D164" s="33" t="s">
        <v>1030</v>
      </c>
      <c r="E164" s="34">
        <v>134</v>
      </c>
      <c r="F164" s="33" t="s">
        <v>882</v>
      </c>
      <c r="G164" s="35" t="s">
        <v>1266</v>
      </c>
      <c r="H164" s="36" t="s">
        <v>1457</v>
      </c>
      <c r="I164" s="31" t="s">
        <v>882</v>
      </c>
      <c r="J164" s="31" t="s">
        <v>882</v>
      </c>
      <c r="K164" s="31" t="s">
        <v>912</v>
      </c>
      <c r="L164" s="31" t="s">
        <v>645</v>
      </c>
      <c r="M164" s="31" t="s">
        <v>882</v>
      </c>
      <c r="N164" s="31" t="s">
        <v>882</v>
      </c>
      <c r="O164" s="31" t="s">
        <v>917</v>
      </c>
      <c r="P164" s="31" t="s">
        <v>905</v>
      </c>
      <c r="Q164" s="31" t="s">
        <v>882</v>
      </c>
      <c r="R164" s="31" t="s">
        <v>882</v>
      </c>
      <c r="S164" s="31" t="s">
        <v>882</v>
      </c>
      <c r="T164" s="31" t="s">
        <v>882</v>
      </c>
      <c r="U164" s="31" t="s">
        <v>882</v>
      </c>
      <c r="V164" s="31" t="s">
        <v>882</v>
      </c>
      <c r="W164" s="31" t="s">
        <v>882</v>
      </c>
      <c r="X164" s="31" t="s">
        <v>882</v>
      </c>
      <c r="Y164" s="31" t="s">
        <v>882</v>
      </c>
      <c r="Z164" s="31" t="s">
        <v>882</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1030</v>
      </c>
      <c r="C165" s="33" t="s">
        <v>882</v>
      </c>
      <c r="D165" s="33" t="s">
        <v>882</v>
      </c>
      <c r="E165" s="34">
        <v>134</v>
      </c>
      <c r="F165" s="33" t="s">
        <v>901</v>
      </c>
      <c r="G165" s="35" t="s">
        <v>1267</v>
      </c>
      <c r="H165" s="36" t="s">
        <v>1596</v>
      </c>
      <c r="I165" s="31" t="s">
        <v>1945</v>
      </c>
      <c r="J165" s="31" t="s">
        <v>882</v>
      </c>
      <c r="K165" s="31" t="s">
        <v>912</v>
      </c>
      <c r="L165" s="31" t="s">
        <v>638</v>
      </c>
      <c r="M165" s="31" t="s">
        <v>882</v>
      </c>
      <c r="N165" s="31" t="s">
        <v>882</v>
      </c>
      <c r="O165" s="31" t="s">
        <v>905</v>
      </c>
      <c r="P165" s="31" t="s">
        <v>905</v>
      </c>
      <c r="Q165" s="31" t="s">
        <v>882</v>
      </c>
      <c r="R165" s="31" t="s">
        <v>882</v>
      </c>
      <c r="S165" s="31" t="s">
        <v>882</v>
      </c>
      <c r="T165" s="31" t="s">
        <v>882</v>
      </c>
      <c r="U165" s="31" t="s">
        <v>882</v>
      </c>
      <c r="V165" s="31" t="s">
        <v>882</v>
      </c>
      <c r="W165" s="31" t="s">
        <v>879</v>
      </c>
      <c r="X165" s="31" t="s">
        <v>880</v>
      </c>
      <c r="Y165" s="31" t="s">
        <v>1267</v>
      </c>
      <c r="Z165" s="31" t="s">
        <v>1745</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1050</v>
      </c>
      <c r="C166" s="33" t="s">
        <v>882</v>
      </c>
      <c r="D166" s="33" t="s">
        <v>882</v>
      </c>
      <c r="E166" s="34">
        <v>134</v>
      </c>
      <c r="F166" s="33" t="s">
        <v>909</v>
      </c>
      <c r="G166" s="35" t="s">
        <v>1268</v>
      </c>
      <c r="H166" s="36" t="s">
        <v>1458</v>
      </c>
      <c r="I166" s="31" t="s">
        <v>1946</v>
      </c>
      <c r="J166" s="31" t="s">
        <v>882</v>
      </c>
      <c r="K166" s="31" t="s">
        <v>912</v>
      </c>
      <c r="L166" s="31" t="s">
        <v>638</v>
      </c>
      <c r="M166" s="31" t="s">
        <v>882</v>
      </c>
      <c r="N166" s="31" t="s">
        <v>882</v>
      </c>
      <c r="O166" s="31" t="s">
        <v>905</v>
      </c>
      <c r="P166" s="31" t="s">
        <v>917</v>
      </c>
      <c r="Q166" s="31" t="s">
        <v>882</v>
      </c>
      <c r="R166" s="31" t="s">
        <v>882</v>
      </c>
      <c r="S166" s="31" t="s">
        <v>882</v>
      </c>
      <c r="T166" s="31" t="s">
        <v>882</v>
      </c>
      <c r="U166" s="31" t="s">
        <v>882</v>
      </c>
      <c r="V166" s="31" t="s">
        <v>882</v>
      </c>
      <c r="W166" s="31" t="s">
        <v>146</v>
      </c>
      <c r="X166" s="31" t="s">
        <v>35</v>
      </c>
      <c r="Y166" s="31" t="s">
        <v>1268</v>
      </c>
      <c r="Z166" s="31" t="s">
        <v>1746</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1131</v>
      </c>
      <c r="C167" s="33" t="s">
        <v>882</v>
      </c>
      <c r="D167" s="33" t="s">
        <v>1067</v>
      </c>
      <c r="E167" s="34">
        <v>134</v>
      </c>
      <c r="F167" s="33" t="s">
        <v>882</v>
      </c>
      <c r="G167" s="35" t="s">
        <v>1269</v>
      </c>
      <c r="H167" s="36" t="s">
        <v>1459</v>
      </c>
      <c r="I167" s="31" t="s">
        <v>882</v>
      </c>
      <c r="J167" s="31" t="s">
        <v>882</v>
      </c>
      <c r="K167" s="31" t="s">
        <v>912</v>
      </c>
      <c r="L167" s="31" t="s">
        <v>645</v>
      </c>
      <c r="M167" s="31" t="s">
        <v>882</v>
      </c>
      <c r="N167" s="31" t="s">
        <v>882</v>
      </c>
      <c r="O167" s="31" t="s">
        <v>639</v>
      </c>
      <c r="P167" s="31" t="s">
        <v>640</v>
      </c>
      <c r="Q167" s="31" t="s">
        <v>882</v>
      </c>
      <c r="R167" s="31" t="s">
        <v>882</v>
      </c>
      <c r="S167" s="31" t="s">
        <v>882</v>
      </c>
      <c r="T167" s="31" t="s">
        <v>882</v>
      </c>
      <c r="U167" s="31" t="s">
        <v>882</v>
      </c>
      <c r="V167" s="31" t="s">
        <v>882</v>
      </c>
      <c r="W167" s="31" t="s">
        <v>882</v>
      </c>
      <c r="X167" s="31" t="s">
        <v>882</v>
      </c>
      <c r="Y167" s="31" t="s">
        <v>882</v>
      </c>
      <c r="Z167" s="31" t="s">
        <v>882</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1067</v>
      </c>
      <c r="C168" s="33" t="s">
        <v>882</v>
      </c>
      <c r="D168" s="33" t="s">
        <v>882</v>
      </c>
      <c r="E168" s="34">
        <v>134</v>
      </c>
      <c r="F168" s="33" t="s">
        <v>910</v>
      </c>
      <c r="G168" s="35" t="s">
        <v>1270</v>
      </c>
      <c r="H168" s="36" t="s">
        <v>1597</v>
      </c>
      <c r="I168" s="31" t="s">
        <v>1947</v>
      </c>
      <c r="J168" s="31" t="s">
        <v>882</v>
      </c>
      <c r="K168" s="31" t="s">
        <v>912</v>
      </c>
      <c r="L168" s="31" t="s">
        <v>638</v>
      </c>
      <c r="M168" s="31" t="s">
        <v>882</v>
      </c>
      <c r="N168" s="31" t="s">
        <v>882</v>
      </c>
      <c r="O168" s="31" t="s">
        <v>640</v>
      </c>
      <c r="P168" s="31" t="s">
        <v>639</v>
      </c>
      <c r="Q168" s="31" t="s">
        <v>882</v>
      </c>
      <c r="R168" s="31" t="s">
        <v>882</v>
      </c>
      <c r="S168" s="31" t="s">
        <v>882</v>
      </c>
      <c r="T168" s="31" t="s">
        <v>882</v>
      </c>
      <c r="U168" s="31" t="s">
        <v>882</v>
      </c>
      <c r="V168" s="31" t="s">
        <v>882</v>
      </c>
      <c r="W168" s="31" t="s">
        <v>49</v>
      </c>
      <c r="X168" s="31" t="s">
        <v>48</v>
      </c>
      <c r="Y168" s="31" t="s">
        <v>1270</v>
      </c>
      <c r="Z168" s="31" t="s">
        <v>1747</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1077</v>
      </c>
      <c r="C169" s="33" t="s">
        <v>882</v>
      </c>
      <c r="D169" s="33" t="s">
        <v>882</v>
      </c>
      <c r="E169" s="34">
        <v>134</v>
      </c>
      <c r="F169" s="33" t="s">
        <v>898</v>
      </c>
      <c r="G169" s="35" t="s">
        <v>1271</v>
      </c>
      <c r="H169" s="36" t="s">
        <v>1460</v>
      </c>
      <c r="I169" s="31" t="s">
        <v>882</v>
      </c>
      <c r="J169" s="31" t="s">
        <v>904</v>
      </c>
      <c r="K169" s="40" t="s">
        <v>903</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1950</v>
      </c>
      <c r="C170" s="33" t="s">
        <v>882</v>
      </c>
      <c r="D170" s="33" t="s">
        <v>1951</v>
      </c>
      <c r="E170" s="34">
        <v>134</v>
      </c>
      <c r="F170" s="51" t="s">
        <v>882</v>
      </c>
      <c r="G170" s="54" t="s">
        <v>1952</v>
      </c>
      <c r="H170" s="36" t="s">
        <v>1949</v>
      </c>
      <c r="I170" s="55" t="s">
        <v>882</v>
      </c>
      <c r="J170" s="55" t="s">
        <v>882</v>
      </c>
      <c r="K170" s="31" t="s">
        <v>912</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1951</v>
      </c>
      <c r="C171" s="33" t="s">
        <v>882</v>
      </c>
      <c r="D171" s="33" t="s">
        <v>882</v>
      </c>
      <c r="E171" s="34">
        <v>134</v>
      </c>
      <c r="F171" s="51" t="s">
        <v>899</v>
      </c>
      <c r="G171" s="54" t="s">
        <v>1953</v>
      </c>
      <c r="H171" s="36" t="s">
        <v>1948</v>
      </c>
      <c r="I171" s="55" t="s">
        <v>1954</v>
      </c>
      <c r="J171" s="55" t="s">
        <v>882</v>
      </c>
      <c r="K171" s="31" t="s">
        <v>912</v>
      </c>
      <c r="L171" s="31" t="s">
        <v>638</v>
      </c>
      <c r="M171" s="31" t="s">
        <v>20</v>
      </c>
      <c r="N171" s="31" t="s">
        <v>20</v>
      </c>
      <c r="O171" s="31" t="s">
        <v>640</v>
      </c>
      <c r="P171" s="31" t="s">
        <v>639</v>
      </c>
      <c r="Q171" s="31" t="s">
        <v>20</v>
      </c>
      <c r="R171" s="31" t="s">
        <v>20</v>
      </c>
      <c r="S171" s="31" t="s">
        <v>20</v>
      </c>
      <c r="T171" s="31" t="s">
        <v>20</v>
      </c>
      <c r="U171" s="31" t="s">
        <v>20</v>
      </c>
      <c r="V171" s="31" t="s">
        <v>20</v>
      </c>
      <c r="W171" s="31" t="s">
        <v>1955</v>
      </c>
      <c r="X171" s="31" t="s">
        <v>1956</v>
      </c>
      <c r="Y171" s="31" t="s">
        <v>1953</v>
      </c>
      <c r="Z171" s="31" t="s">
        <v>2036</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1957</v>
      </c>
      <c r="C172" s="33" t="s">
        <v>882</v>
      </c>
      <c r="D172" s="33" t="s">
        <v>1958</v>
      </c>
      <c r="E172" s="34">
        <v>135</v>
      </c>
      <c r="F172" s="51" t="s">
        <v>882</v>
      </c>
      <c r="G172" s="54" t="s">
        <v>1959</v>
      </c>
      <c r="H172" s="36" t="s">
        <v>1961</v>
      </c>
      <c r="I172" s="55" t="s">
        <v>882</v>
      </c>
      <c r="J172" s="55" t="s">
        <v>882</v>
      </c>
      <c r="K172" s="31" t="s">
        <v>912</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1958</v>
      </c>
      <c r="C173" s="33" t="s">
        <v>882</v>
      </c>
      <c r="D173" s="33" t="s">
        <v>882</v>
      </c>
      <c r="E173" s="34">
        <v>135</v>
      </c>
      <c r="F173" s="51" t="s">
        <v>892</v>
      </c>
      <c r="G173" s="54" t="s">
        <v>1960</v>
      </c>
      <c r="H173" s="36" t="s">
        <v>1962</v>
      </c>
      <c r="I173" s="55" t="s">
        <v>1963</v>
      </c>
      <c r="J173" s="55" t="s">
        <v>882</v>
      </c>
      <c r="K173" s="31" t="s">
        <v>912</v>
      </c>
      <c r="L173" s="31" t="s">
        <v>638</v>
      </c>
      <c r="M173" s="31" t="s">
        <v>20</v>
      </c>
      <c r="N173" s="31" t="s">
        <v>20</v>
      </c>
      <c r="O173" s="31" t="s">
        <v>640</v>
      </c>
      <c r="P173" s="31" t="s">
        <v>639</v>
      </c>
      <c r="Q173" s="31" t="s">
        <v>20</v>
      </c>
      <c r="R173" s="31" t="s">
        <v>20</v>
      </c>
      <c r="S173" s="31" t="s">
        <v>20</v>
      </c>
      <c r="T173" s="31" t="s">
        <v>20</v>
      </c>
      <c r="U173" s="31" t="s">
        <v>20</v>
      </c>
      <c r="V173" s="31" t="s">
        <v>20</v>
      </c>
      <c r="W173" s="31" t="s">
        <v>1924</v>
      </c>
      <c r="X173" s="31" t="s">
        <v>1925</v>
      </c>
      <c r="Y173" s="31" t="s">
        <v>1960</v>
      </c>
      <c r="Z173" s="31" t="s">
        <v>2037</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984</v>
      </c>
      <c r="C174" s="33" t="s">
        <v>882</v>
      </c>
      <c r="D174" s="33" t="s">
        <v>972</v>
      </c>
      <c r="E174" s="34">
        <v>136</v>
      </c>
      <c r="F174" s="33" t="s">
        <v>882</v>
      </c>
      <c r="G174" s="35" t="s">
        <v>1272</v>
      </c>
      <c r="H174" s="36" t="s">
        <v>1461</v>
      </c>
      <c r="I174" s="31" t="s">
        <v>882</v>
      </c>
      <c r="J174" s="31" t="s">
        <v>882</v>
      </c>
      <c r="K174" s="31" t="s">
        <v>912</v>
      </c>
      <c r="L174" s="31" t="s">
        <v>645</v>
      </c>
      <c r="M174" s="31" t="s">
        <v>882</v>
      </c>
      <c r="N174" s="31" t="s">
        <v>882</v>
      </c>
      <c r="O174" s="31" t="s">
        <v>639</v>
      </c>
      <c r="P174" s="31" t="s">
        <v>640</v>
      </c>
      <c r="Q174" s="31" t="s">
        <v>882</v>
      </c>
      <c r="R174" s="31" t="s">
        <v>882</v>
      </c>
      <c r="S174" s="31" t="s">
        <v>882</v>
      </c>
      <c r="T174" s="31" t="s">
        <v>882</v>
      </c>
      <c r="U174" s="31" t="s">
        <v>882</v>
      </c>
      <c r="V174" s="31" t="s">
        <v>882</v>
      </c>
      <c r="W174" s="31" t="s">
        <v>882</v>
      </c>
      <c r="X174" s="31" t="s">
        <v>882</v>
      </c>
      <c r="Y174" s="31" t="s">
        <v>882</v>
      </c>
      <c r="Z174" s="31" t="s">
        <v>882</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972</v>
      </c>
      <c r="C175" s="33" t="s">
        <v>882</v>
      </c>
      <c r="D175" s="33" t="s">
        <v>882</v>
      </c>
      <c r="E175" s="34">
        <v>136</v>
      </c>
      <c r="F175" s="33" t="s">
        <v>892</v>
      </c>
      <c r="G175" s="35" t="s">
        <v>1273</v>
      </c>
      <c r="H175" s="36" t="s">
        <v>1598</v>
      </c>
      <c r="I175" s="31" t="s">
        <v>1964</v>
      </c>
      <c r="J175" s="31" t="s">
        <v>882</v>
      </c>
      <c r="K175" s="31" t="s">
        <v>912</v>
      </c>
      <c r="L175" s="31" t="s">
        <v>638</v>
      </c>
      <c r="M175" s="31" t="s">
        <v>882</v>
      </c>
      <c r="N175" s="31" t="s">
        <v>882</v>
      </c>
      <c r="O175" s="31" t="s">
        <v>640</v>
      </c>
      <c r="P175" s="31" t="s">
        <v>639</v>
      </c>
      <c r="Q175" s="31" t="s">
        <v>882</v>
      </c>
      <c r="R175" s="31" t="s">
        <v>882</v>
      </c>
      <c r="S175" s="31" t="s">
        <v>882</v>
      </c>
      <c r="T175" s="31" t="s">
        <v>882</v>
      </c>
      <c r="U175" s="31" t="s">
        <v>882</v>
      </c>
      <c r="V175" s="31" t="s">
        <v>882</v>
      </c>
      <c r="W175" s="31" t="s">
        <v>98</v>
      </c>
      <c r="X175" s="31" t="s">
        <v>116</v>
      </c>
      <c r="Y175" s="31" t="s">
        <v>1273</v>
      </c>
      <c r="Z175" s="31" t="s">
        <v>1748</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971</v>
      </c>
      <c r="C176" s="33" t="s">
        <v>882</v>
      </c>
      <c r="D176" s="33" t="s">
        <v>882</v>
      </c>
      <c r="E176" s="34">
        <v>137</v>
      </c>
      <c r="F176" s="33" t="s">
        <v>892</v>
      </c>
      <c r="G176" s="35" t="s">
        <v>1274</v>
      </c>
      <c r="H176" s="36" t="s">
        <v>1462</v>
      </c>
      <c r="I176" s="31" t="s">
        <v>882</v>
      </c>
      <c r="J176" s="31" t="s">
        <v>904</v>
      </c>
      <c r="K176" s="40" t="s">
        <v>903</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1102</v>
      </c>
      <c r="C177" s="33" t="s">
        <v>882</v>
      </c>
      <c r="D177" s="33" t="s">
        <v>1009</v>
      </c>
      <c r="E177" s="34">
        <v>137</v>
      </c>
      <c r="F177" s="33" t="s">
        <v>882</v>
      </c>
      <c r="G177" s="35" t="s">
        <v>1275</v>
      </c>
      <c r="H177" s="36" t="s">
        <v>1463</v>
      </c>
      <c r="I177" s="31" t="s">
        <v>882</v>
      </c>
      <c r="J177" s="31" t="s">
        <v>882</v>
      </c>
      <c r="K177" s="31" t="s">
        <v>912</v>
      </c>
      <c r="L177" s="31" t="s">
        <v>645</v>
      </c>
      <c r="M177" s="31" t="s">
        <v>882</v>
      </c>
      <c r="N177" s="31" t="s">
        <v>882</v>
      </c>
      <c r="O177" s="31" t="s">
        <v>639</v>
      </c>
      <c r="P177" s="31" t="s">
        <v>640</v>
      </c>
      <c r="Q177" s="31" t="s">
        <v>882</v>
      </c>
      <c r="R177" s="31" t="s">
        <v>882</v>
      </c>
      <c r="S177" s="31" t="s">
        <v>882</v>
      </c>
      <c r="T177" s="31" t="s">
        <v>882</v>
      </c>
      <c r="U177" s="31" t="s">
        <v>882</v>
      </c>
      <c r="V177" s="31" t="s">
        <v>882</v>
      </c>
      <c r="W177" s="31" t="s">
        <v>882</v>
      </c>
      <c r="X177" s="31" t="s">
        <v>882</v>
      </c>
      <c r="Y177" s="31" t="s">
        <v>882</v>
      </c>
      <c r="Z177" s="31" t="s">
        <v>882</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1009</v>
      </c>
      <c r="C178" s="33" t="s">
        <v>882</v>
      </c>
      <c r="D178" s="33" t="s">
        <v>882</v>
      </c>
      <c r="E178" s="34">
        <v>137</v>
      </c>
      <c r="F178" s="33" t="s">
        <v>900</v>
      </c>
      <c r="G178" s="35" t="s">
        <v>1276</v>
      </c>
      <c r="H178" s="36" t="s">
        <v>1599</v>
      </c>
      <c r="I178" s="31" t="s">
        <v>1965</v>
      </c>
      <c r="J178" s="31" t="s">
        <v>882</v>
      </c>
      <c r="K178" s="31" t="s">
        <v>912</v>
      </c>
      <c r="L178" s="31" t="s">
        <v>638</v>
      </c>
      <c r="M178" s="31" t="s">
        <v>882</v>
      </c>
      <c r="N178" s="31" t="s">
        <v>882</v>
      </c>
      <c r="O178" s="31" t="s">
        <v>640</v>
      </c>
      <c r="P178" s="31" t="s">
        <v>639</v>
      </c>
      <c r="Q178" s="31" t="s">
        <v>882</v>
      </c>
      <c r="R178" s="31" t="s">
        <v>882</v>
      </c>
      <c r="S178" s="31" t="s">
        <v>882</v>
      </c>
      <c r="T178" s="31" t="s">
        <v>882</v>
      </c>
      <c r="U178" s="31" t="s">
        <v>882</v>
      </c>
      <c r="V178" s="31" t="s">
        <v>882</v>
      </c>
      <c r="W178" s="31" t="s">
        <v>36</v>
      </c>
      <c r="X178" s="31" t="s">
        <v>42</v>
      </c>
      <c r="Y178" s="31" t="s">
        <v>1276</v>
      </c>
      <c r="Z178" s="31" t="s">
        <v>1749</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1031</v>
      </c>
      <c r="C179" s="33" t="s">
        <v>882</v>
      </c>
      <c r="D179" s="33" t="s">
        <v>882</v>
      </c>
      <c r="E179" s="34">
        <v>137</v>
      </c>
      <c r="F179" s="33" t="s">
        <v>901</v>
      </c>
      <c r="G179" s="35" t="s">
        <v>1277</v>
      </c>
      <c r="H179" s="36" t="s">
        <v>1464</v>
      </c>
      <c r="I179" s="31" t="s">
        <v>882</v>
      </c>
      <c r="J179" s="31" t="s">
        <v>904</v>
      </c>
      <c r="K179" s="40" t="s">
        <v>903</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1116</v>
      </c>
      <c r="C180" s="33" t="s">
        <v>882</v>
      </c>
      <c r="D180" s="33" t="s">
        <v>1051</v>
      </c>
      <c r="E180" s="34">
        <v>137</v>
      </c>
      <c r="F180" s="33" t="s">
        <v>882</v>
      </c>
      <c r="G180" s="35" t="s">
        <v>1278</v>
      </c>
      <c r="H180" s="36" t="s">
        <v>1465</v>
      </c>
      <c r="I180" s="31" t="s">
        <v>882</v>
      </c>
      <c r="J180" s="31" t="s">
        <v>882</v>
      </c>
      <c r="K180" s="31" t="s">
        <v>912</v>
      </c>
      <c r="L180" s="31" t="s">
        <v>645</v>
      </c>
      <c r="M180" s="31" t="s">
        <v>882</v>
      </c>
      <c r="N180" s="31" t="s">
        <v>882</v>
      </c>
      <c r="O180" s="31" t="s">
        <v>639</v>
      </c>
      <c r="P180" s="31" t="s">
        <v>640</v>
      </c>
      <c r="Q180" s="31" t="s">
        <v>882</v>
      </c>
      <c r="R180" s="31" t="s">
        <v>882</v>
      </c>
      <c r="S180" s="31" t="s">
        <v>882</v>
      </c>
      <c r="T180" s="31" t="s">
        <v>882</v>
      </c>
      <c r="U180" s="31" t="s">
        <v>882</v>
      </c>
      <c r="V180" s="31" t="s">
        <v>882</v>
      </c>
      <c r="W180" s="31" t="s">
        <v>882</v>
      </c>
      <c r="X180" s="31" t="s">
        <v>882</v>
      </c>
      <c r="Y180" s="31" t="s">
        <v>882</v>
      </c>
      <c r="Z180" s="31" t="s">
        <v>882</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1051</v>
      </c>
      <c r="C181" s="33" t="s">
        <v>882</v>
      </c>
      <c r="D181" s="33" t="s">
        <v>882</v>
      </c>
      <c r="E181" s="34">
        <v>137</v>
      </c>
      <c r="F181" s="33" t="s">
        <v>909</v>
      </c>
      <c r="G181" s="35" t="s">
        <v>1279</v>
      </c>
      <c r="H181" s="36" t="s">
        <v>1600</v>
      </c>
      <c r="I181" s="31" t="s">
        <v>1966</v>
      </c>
      <c r="J181" s="31" t="s">
        <v>882</v>
      </c>
      <c r="K181" s="31" t="s">
        <v>912</v>
      </c>
      <c r="L181" s="31" t="s">
        <v>638</v>
      </c>
      <c r="M181" s="31" t="s">
        <v>882</v>
      </c>
      <c r="N181" s="31" t="s">
        <v>882</v>
      </c>
      <c r="O181" s="31" t="s">
        <v>640</v>
      </c>
      <c r="P181" s="31" t="s">
        <v>639</v>
      </c>
      <c r="Q181" s="31" t="s">
        <v>882</v>
      </c>
      <c r="R181" s="31" t="s">
        <v>882</v>
      </c>
      <c r="S181" s="31" t="s">
        <v>882</v>
      </c>
      <c r="T181" s="31" t="s">
        <v>882</v>
      </c>
      <c r="U181" s="31" t="s">
        <v>882</v>
      </c>
      <c r="V181" s="31" t="s">
        <v>882</v>
      </c>
      <c r="W181" s="31" t="s">
        <v>394</v>
      </c>
      <c r="X181" s="31" t="s">
        <v>227</v>
      </c>
      <c r="Y181" s="31" t="s">
        <v>1279</v>
      </c>
      <c r="Z181" s="31" t="s">
        <v>1750</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1068</v>
      </c>
      <c r="C182" s="33" t="s">
        <v>882</v>
      </c>
      <c r="D182" s="33" t="s">
        <v>882</v>
      </c>
      <c r="E182" s="34">
        <v>137</v>
      </c>
      <c r="F182" s="33" t="s">
        <v>910</v>
      </c>
      <c r="G182" s="35" t="s">
        <v>1280</v>
      </c>
      <c r="H182" s="36" t="s">
        <v>1466</v>
      </c>
      <c r="I182" s="31" t="s">
        <v>882</v>
      </c>
      <c r="J182" s="31" t="s">
        <v>904</v>
      </c>
      <c r="K182" s="40" t="s">
        <v>903</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2038</v>
      </c>
      <c r="C183" s="51" t="s">
        <v>882</v>
      </c>
      <c r="D183" s="33" t="s">
        <v>970</v>
      </c>
      <c r="E183" s="34">
        <v>138</v>
      </c>
      <c r="F183" s="51" t="s">
        <v>882</v>
      </c>
      <c r="G183" s="54" t="s">
        <v>1967</v>
      </c>
      <c r="H183" s="36" t="s">
        <v>1968</v>
      </c>
      <c r="I183" s="55" t="s">
        <v>882</v>
      </c>
      <c r="J183" s="55" t="s">
        <v>882</v>
      </c>
      <c r="K183" s="31" t="s">
        <v>912</v>
      </c>
      <c r="L183" s="31" t="s">
        <v>645</v>
      </c>
      <c r="M183" s="31" t="s">
        <v>882</v>
      </c>
      <c r="N183" s="31" t="s">
        <v>882</v>
      </c>
      <c r="O183" s="31" t="s">
        <v>639</v>
      </c>
      <c r="P183" s="31" t="s">
        <v>640</v>
      </c>
      <c r="Q183" s="31" t="s">
        <v>882</v>
      </c>
      <c r="R183" s="31" t="s">
        <v>882</v>
      </c>
      <c r="S183" s="31" t="s">
        <v>882</v>
      </c>
      <c r="T183" s="31" t="s">
        <v>882</v>
      </c>
      <c r="U183" s="31" t="s">
        <v>882</v>
      </c>
      <c r="V183" s="31" t="s">
        <v>882</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970</v>
      </c>
      <c r="C184" s="33" t="s">
        <v>882</v>
      </c>
      <c r="D184" s="33" t="s">
        <v>882</v>
      </c>
      <c r="E184" s="34">
        <v>138</v>
      </c>
      <c r="F184" s="33" t="s">
        <v>892</v>
      </c>
      <c r="G184" s="35" t="s">
        <v>1971</v>
      </c>
      <c r="H184" s="36" t="s">
        <v>1970</v>
      </c>
      <c r="I184" s="55" t="s">
        <v>1969</v>
      </c>
      <c r="J184" s="55" t="s">
        <v>882</v>
      </c>
      <c r="K184" s="31" t="s">
        <v>912</v>
      </c>
      <c r="L184" s="31" t="s">
        <v>638</v>
      </c>
      <c r="M184" s="31" t="s">
        <v>882</v>
      </c>
      <c r="N184" s="31" t="s">
        <v>882</v>
      </c>
      <c r="O184" s="31" t="s">
        <v>640</v>
      </c>
      <c r="P184" s="31" t="s">
        <v>639</v>
      </c>
      <c r="Q184" s="31" t="s">
        <v>882</v>
      </c>
      <c r="R184" s="31" t="s">
        <v>882</v>
      </c>
      <c r="S184" s="31" t="s">
        <v>882</v>
      </c>
      <c r="T184" s="31" t="s">
        <v>882</v>
      </c>
      <c r="U184" s="31" t="s">
        <v>882</v>
      </c>
      <c r="V184" s="31" t="s">
        <v>882</v>
      </c>
      <c r="W184" s="31" t="s">
        <v>1973</v>
      </c>
      <c r="X184" s="31" t="s">
        <v>1972</v>
      </c>
      <c r="Y184" s="31" t="s">
        <v>1971</v>
      </c>
      <c r="Z184" s="31" t="s">
        <v>2039</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1103</v>
      </c>
      <c r="C185" s="33" t="s">
        <v>882</v>
      </c>
      <c r="D185" s="33" t="s">
        <v>1010</v>
      </c>
      <c r="E185" s="34">
        <v>138</v>
      </c>
      <c r="F185" s="33" t="s">
        <v>882</v>
      </c>
      <c r="G185" s="35" t="s">
        <v>1281</v>
      </c>
      <c r="H185" s="36" t="s">
        <v>1467</v>
      </c>
      <c r="I185" s="31" t="s">
        <v>882</v>
      </c>
      <c r="J185" s="31" t="s">
        <v>882</v>
      </c>
      <c r="K185" s="31" t="s">
        <v>912</v>
      </c>
      <c r="L185" s="31" t="s">
        <v>645</v>
      </c>
      <c r="M185" s="31" t="s">
        <v>882</v>
      </c>
      <c r="N185" s="31" t="s">
        <v>882</v>
      </c>
      <c r="O185" s="31" t="s">
        <v>639</v>
      </c>
      <c r="P185" s="31" t="s">
        <v>640</v>
      </c>
      <c r="Q185" s="31" t="s">
        <v>882</v>
      </c>
      <c r="R185" s="31" t="s">
        <v>882</v>
      </c>
      <c r="S185" s="31" t="s">
        <v>882</v>
      </c>
      <c r="T185" s="31" t="s">
        <v>882</v>
      </c>
      <c r="U185" s="31" t="s">
        <v>882</v>
      </c>
      <c r="V185" s="31" t="s">
        <v>882</v>
      </c>
      <c r="W185" s="31" t="s">
        <v>882</v>
      </c>
      <c r="X185" s="31" t="s">
        <v>882</v>
      </c>
      <c r="Y185" s="31" t="s">
        <v>882</v>
      </c>
      <c r="Z185" s="31" t="s">
        <v>882</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1010</v>
      </c>
      <c r="C186" s="33" t="s">
        <v>882</v>
      </c>
      <c r="D186" s="33" t="s">
        <v>882</v>
      </c>
      <c r="E186" s="34">
        <v>138</v>
      </c>
      <c r="F186" s="33" t="s">
        <v>900</v>
      </c>
      <c r="G186" s="35" t="s">
        <v>1282</v>
      </c>
      <c r="H186" s="36" t="s">
        <v>1601</v>
      </c>
      <c r="I186" s="31" t="s">
        <v>1974</v>
      </c>
      <c r="J186" s="31" t="s">
        <v>882</v>
      </c>
      <c r="K186" s="31" t="s">
        <v>912</v>
      </c>
      <c r="L186" s="31" t="s">
        <v>638</v>
      </c>
      <c r="M186" s="31" t="s">
        <v>882</v>
      </c>
      <c r="N186" s="31" t="s">
        <v>882</v>
      </c>
      <c r="O186" s="31" t="s">
        <v>640</v>
      </c>
      <c r="P186" s="31" t="s">
        <v>639</v>
      </c>
      <c r="Q186" s="31" t="s">
        <v>882</v>
      </c>
      <c r="R186" s="31" t="s">
        <v>882</v>
      </c>
      <c r="S186" s="31" t="s">
        <v>882</v>
      </c>
      <c r="T186" s="31" t="s">
        <v>882</v>
      </c>
      <c r="U186" s="31" t="s">
        <v>882</v>
      </c>
      <c r="V186" s="31" t="s">
        <v>882</v>
      </c>
      <c r="W186" s="31" t="s">
        <v>99</v>
      </c>
      <c r="X186" s="31" t="s">
        <v>98</v>
      </c>
      <c r="Y186" s="31" t="s">
        <v>1282</v>
      </c>
      <c r="Z186" s="31" t="s">
        <v>1751</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1087</v>
      </c>
      <c r="C187" s="33" t="s">
        <v>882</v>
      </c>
      <c r="D187" s="33" t="s">
        <v>1032</v>
      </c>
      <c r="E187" s="34">
        <v>138</v>
      </c>
      <c r="F187" s="33" t="s">
        <v>882</v>
      </c>
      <c r="G187" s="35" t="s">
        <v>1283</v>
      </c>
      <c r="H187" s="36" t="s">
        <v>1468</v>
      </c>
      <c r="I187" s="31" t="s">
        <v>882</v>
      </c>
      <c r="J187" s="31" t="s">
        <v>882</v>
      </c>
      <c r="K187" s="31" t="s">
        <v>912</v>
      </c>
      <c r="L187" s="31" t="s">
        <v>645</v>
      </c>
      <c r="M187" s="31" t="s">
        <v>882</v>
      </c>
      <c r="N187" s="31" t="s">
        <v>882</v>
      </c>
      <c r="O187" s="31" t="s">
        <v>639</v>
      </c>
      <c r="P187" s="31" t="s">
        <v>640</v>
      </c>
      <c r="Q187" s="31" t="s">
        <v>882</v>
      </c>
      <c r="R187" s="31" t="s">
        <v>882</v>
      </c>
      <c r="S187" s="31" t="s">
        <v>882</v>
      </c>
      <c r="T187" s="31" t="s">
        <v>882</v>
      </c>
      <c r="U187" s="31" t="s">
        <v>882</v>
      </c>
      <c r="V187" s="31" t="s">
        <v>882</v>
      </c>
      <c r="W187" s="31" t="s">
        <v>882</v>
      </c>
      <c r="X187" s="31" t="s">
        <v>882</v>
      </c>
      <c r="Y187" s="31" t="s">
        <v>882</v>
      </c>
      <c r="Z187" s="31" t="s">
        <v>882</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1032</v>
      </c>
      <c r="C188" s="33" t="s">
        <v>882</v>
      </c>
      <c r="D188" s="33" t="s">
        <v>882</v>
      </c>
      <c r="E188" s="34">
        <v>138</v>
      </c>
      <c r="F188" s="33" t="s">
        <v>901</v>
      </c>
      <c r="G188" s="35" t="s">
        <v>1284</v>
      </c>
      <c r="H188" s="36" t="s">
        <v>1602</v>
      </c>
      <c r="I188" s="31" t="s">
        <v>1975</v>
      </c>
      <c r="J188" s="31" t="s">
        <v>882</v>
      </c>
      <c r="K188" s="31" t="s">
        <v>912</v>
      </c>
      <c r="L188" s="31" t="s">
        <v>638</v>
      </c>
      <c r="M188" s="31" t="s">
        <v>882</v>
      </c>
      <c r="N188" s="31" t="s">
        <v>882</v>
      </c>
      <c r="O188" s="31" t="s">
        <v>640</v>
      </c>
      <c r="P188" s="31" t="s">
        <v>639</v>
      </c>
      <c r="Q188" s="31" t="s">
        <v>882</v>
      </c>
      <c r="R188" s="31" t="s">
        <v>882</v>
      </c>
      <c r="S188" s="31" t="s">
        <v>882</v>
      </c>
      <c r="T188" s="31" t="s">
        <v>882</v>
      </c>
      <c r="U188" s="31" t="s">
        <v>882</v>
      </c>
      <c r="V188" s="31" t="s">
        <v>882</v>
      </c>
      <c r="W188" s="31" t="s">
        <v>110</v>
      </c>
      <c r="X188" s="31" t="s">
        <v>99</v>
      </c>
      <c r="Y188" s="31" t="s">
        <v>1284</v>
      </c>
      <c r="Z188" s="31" t="s">
        <v>1752</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1117</v>
      </c>
      <c r="C189" s="33" t="s">
        <v>882</v>
      </c>
      <c r="D189" s="33" t="s">
        <v>1052</v>
      </c>
      <c r="E189" s="34">
        <v>138</v>
      </c>
      <c r="F189" s="33" t="s">
        <v>882</v>
      </c>
      <c r="G189" s="35" t="s">
        <v>1285</v>
      </c>
      <c r="H189" s="36" t="s">
        <v>1469</v>
      </c>
      <c r="I189" s="31" t="s">
        <v>882</v>
      </c>
      <c r="J189" s="31" t="s">
        <v>882</v>
      </c>
      <c r="K189" s="31" t="s">
        <v>912</v>
      </c>
      <c r="L189" s="31" t="s">
        <v>645</v>
      </c>
      <c r="M189" s="31" t="s">
        <v>882</v>
      </c>
      <c r="N189" s="31" t="s">
        <v>882</v>
      </c>
      <c r="O189" s="31" t="s">
        <v>639</v>
      </c>
      <c r="P189" s="31" t="s">
        <v>640</v>
      </c>
      <c r="Q189" s="31" t="s">
        <v>882</v>
      </c>
      <c r="R189" s="31" t="s">
        <v>882</v>
      </c>
      <c r="S189" s="31" t="s">
        <v>882</v>
      </c>
      <c r="T189" s="31" t="s">
        <v>882</v>
      </c>
      <c r="U189" s="31" t="s">
        <v>882</v>
      </c>
      <c r="V189" s="31" t="s">
        <v>882</v>
      </c>
      <c r="W189" s="31" t="s">
        <v>882</v>
      </c>
      <c r="X189" s="31" t="s">
        <v>882</v>
      </c>
      <c r="Y189" s="31" t="s">
        <v>882</v>
      </c>
      <c r="Z189" s="31" t="s">
        <v>882</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1052</v>
      </c>
      <c r="C190" s="33" t="s">
        <v>882</v>
      </c>
      <c r="D190" s="33" t="s">
        <v>882</v>
      </c>
      <c r="E190" s="34">
        <v>138</v>
      </c>
      <c r="F190" s="33" t="s">
        <v>909</v>
      </c>
      <c r="G190" s="35" t="s">
        <v>1286</v>
      </c>
      <c r="H190" s="36" t="s">
        <v>1603</v>
      </c>
      <c r="I190" s="31" t="s">
        <v>1976</v>
      </c>
      <c r="J190" s="31" t="s">
        <v>882</v>
      </c>
      <c r="K190" s="31" t="s">
        <v>912</v>
      </c>
      <c r="L190" s="31" t="s">
        <v>638</v>
      </c>
      <c r="M190" s="31" t="s">
        <v>882</v>
      </c>
      <c r="N190" s="31" t="s">
        <v>882</v>
      </c>
      <c r="O190" s="31" t="s">
        <v>639</v>
      </c>
      <c r="P190" s="31" t="s">
        <v>639</v>
      </c>
      <c r="Q190" s="31" t="s">
        <v>882</v>
      </c>
      <c r="R190" s="31" t="s">
        <v>882</v>
      </c>
      <c r="S190" s="31" t="s">
        <v>882</v>
      </c>
      <c r="T190" s="31" t="s">
        <v>882</v>
      </c>
      <c r="U190" s="31" t="s">
        <v>882</v>
      </c>
      <c r="V190" s="31" t="s">
        <v>882</v>
      </c>
      <c r="W190" s="31" t="s">
        <v>127</v>
      </c>
      <c r="X190" s="31" t="s">
        <v>69</v>
      </c>
      <c r="Y190" s="31" t="s">
        <v>1286</v>
      </c>
      <c r="Z190" s="31" t="s">
        <v>1753</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1069</v>
      </c>
      <c r="C191" s="33" t="s">
        <v>882</v>
      </c>
      <c r="D191" s="33" t="s">
        <v>882</v>
      </c>
      <c r="E191" s="34">
        <v>138</v>
      </c>
      <c r="F191" s="33" t="s">
        <v>910</v>
      </c>
      <c r="G191" s="35" t="s">
        <v>1287</v>
      </c>
      <c r="H191" s="36" t="s">
        <v>1604</v>
      </c>
      <c r="I191" s="31" t="s">
        <v>1605</v>
      </c>
      <c r="J191" s="31" t="s">
        <v>882</v>
      </c>
      <c r="K191" s="31" t="s">
        <v>912</v>
      </c>
      <c r="L191" s="31" t="s">
        <v>638</v>
      </c>
      <c r="M191" s="31" t="s">
        <v>882</v>
      </c>
      <c r="N191" s="31" t="s">
        <v>882</v>
      </c>
      <c r="O191" s="31" t="s">
        <v>640</v>
      </c>
      <c r="P191" s="31" t="s">
        <v>639</v>
      </c>
      <c r="Q191" s="31" t="s">
        <v>882</v>
      </c>
      <c r="R191" s="31" t="s">
        <v>882</v>
      </c>
      <c r="S191" s="31" t="s">
        <v>882</v>
      </c>
      <c r="T191" s="31" t="s">
        <v>882</v>
      </c>
      <c r="U191" s="31" t="s">
        <v>882</v>
      </c>
      <c r="V191" s="31" t="s">
        <v>882</v>
      </c>
      <c r="W191" s="31" t="s">
        <v>877</v>
      </c>
      <c r="X191" s="31" t="s">
        <v>215</v>
      </c>
      <c r="Y191" s="31" t="s">
        <v>1287</v>
      </c>
      <c r="Z191" s="31" t="s">
        <v>1754</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1125</v>
      </c>
      <c r="C192" s="33" t="s">
        <v>882</v>
      </c>
      <c r="D192" s="33" t="s">
        <v>1078</v>
      </c>
      <c r="E192" s="34">
        <v>138</v>
      </c>
      <c r="F192" s="33" t="s">
        <v>882</v>
      </c>
      <c r="G192" s="35" t="s">
        <v>1288</v>
      </c>
      <c r="H192" s="36" t="s">
        <v>1470</v>
      </c>
      <c r="I192" s="31" t="s">
        <v>882</v>
      </c>
      <c r="J192" s="31" t="s">
        <v>882</v>
      </c>
      <c r="K192" s="31" t="s">
        <v>912</v>
      </c>
      <c r="L192" s="31" t="s">
        <v>645</v>
      </c>
      <c r="M192" s="31" t="s">
        <v>882</v>
      </c>
      <c r="N192" s="31" t="s">
        <v>882</v>
      </c>
      <c r="O192" s="31" t="s">
        <v>639</v>
      </c>
      <c r="P192" s="31" t="s">
        <v>640</v>
      </c>
      <c r="Q192" s="31" t="s">
        <v>882</v>
      </c>
      <c r="R192" s="31" t="s">
        <v>882</v>
      </c>
      <c r="S192" s="31" t="s">
        <v>882</v>
      </c>
      <c r="T192" s="31" t="s">
        <v>882</v>
      </c>
      <c r="U192" s="31" t="s">
        <v>882</v>
      </c>
      <c r="V192" s="31" t="s">
        <v>882</v>
      </c>
      <c r="W192" s="31" t="s">
        <v>882</v>
      </c>
      <c r="X192" s="31" t="s">
        <v>882</v>
      </c>
      <c r="Y192" s="31" t="s">
        <v>882</v>
      </c>
      <c r="Z192" s="31" t="s">
        <v>882</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1078</v>
      </c>
      <c r="C193" s="33" t="s">
        <v>882</v>
      </c>
      <c r="D193" s="33" t="s">
        <v>882</v>
      </c>
      <c r="E193" s="34">
        <v>138</v>
      </c>
      <c r="F193" s="33" t="s">
        <v>898</v>
      </c>
      <c r="G193" s="35" t="s">
        <v>1289</v>
      </c>
      <c r="H193" s="36" t="s">
        <v>1606</v>
      </c>
      <c r="I193" s="31" t="s">
        <v>1977</v>
      </c>
      <c r="J193" s="31" t="s">
        <v>882</v>
      </c>
      <c r="K193" s="31" t="s">
        <v>912</v>
      </c>
      <c r="L193" s="31" t="s">
        <v>638</v>
      </c>
      <c r="M193" s="31" t="s">
        <v>882</v>
      </c>
      <c r="N193" s="31" t="s">
        <v>882</v>
      </c>
      <c r="O193" s="31" t="s">
        <v>640</v>
      </c>
      <c r="P193" s="31" t="s">
        <v>639</v>
      </c>
      <c r="Q193" s="31" t="s">
        <v>882</v>
      </c>
      <c r="R193" s="31" t="s">
        <v>882</v>
      </c>
      <c r="S193" s="31" t="s">
        <v>882</v>
      </c>
      <c r="T193" s="31" t="s">
        <v>882</v>
      </c>
      <c r="U193" s="31" t="s">
        <v>882</v>
      </c>
      <c r="V193" s="31" t="s">
        <v>882</v>
      </c>
      <c r="W193" s="31" t="s">
        <v>401</v>
      </c>
      <c r="X193" s="31" t="s">
        <v>876</v>
      </c>
      <c r="Y193" s="31" t="s">
        <v>1289</v>
      </c>
      <c r="Z193" s="31" t="s">
        <v>1755</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969</v>
      </c>
      <c r="C194" s="33" t="s">
        <v>882</v>
      </c>
      <c r="D194" s="33" t="s">
        <v>882</v>
      </c>
      <c r="E194" s="34">
        <v>139</v>
      </c>
      <c r="F194" s="33" t="s">
        <v>892</v>
      </c>
      <c r="G194" s="35" t="s">
        <v>1290</v>
      </c>
      <c r="H194" s="36" t="s">
        <v>1471</v>
      </c>
      <c r="I194" s="31" t="s">
        <v>882</v>
      </c>
      <c r="J194" s="31" t="s">
        <v>904</v>
      </c>
      <c r="K194" s="40" t="s">
        <v>903</v>
      </c>
      <c r="L194" s="31" t="s">
        <v>20</v>
      </c>
      <c r="M194" s="31" t="s">
        <v>20</v>
      </c>
      <c r="N194" s="31" t="s">
        <v>882</v>
      </c>
      <c r="O194" s="31" t="s">
        <v>882</v>
      </c>
      <c r="P194" s="31" t="s">
        <v>882</v>
      </c>
      <c r="Q194" s="31" t="s">
        <v>882</v>
      </c>
      <c r="R194" s="31" t="s">
        <v>882</v>
      </c>
      <c r="S194" s="31" t="s">
        <v>882</v>
      </c>
      <c r="T194" s="31" t="s">
        <v>882</v>
      </c>
      <c r="U194" s="31" t="s">
        <v>882</v>
      </c>
      <c r="V194" s="31" t="s">
        <v>882</v>
      </c>
      <c r="W194" s="31" t="s">
        <v>882</v>
      </c>
      <c r="X194" s="31" t="s">
        <v>882</v>
      </c>
      <c r="Y194" s="31" t="s">
        <v>882</v>
      </c>
      <c r="Z194" s="31" t="s">
        <v>882</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1978</v>
      </c>
      <c r="C195" s="33" t="s">
        <v>882</v>
      </c>
      <c r="D195" s="33" t="s">
        <v>882</v>
      </c>
      <c r="E195" s="34">
        <v>139</v>
      </c>
      <c r="F195" s="33" t="s">
        <v>892</v>
      </c>
      <c r="G195" s="35" t="s">
        <v>1291</v>
      </c>
      <c r="H195" s="36" t="s">
        <v>1472</v>
      </c>
      <c r="I195" s="31" t="s">
        <v>882</v>
      </c>
      <c r="J195" s="31" t="s">
        <v>904</v>
      </c>
      <c r="K195" s="40" t="s">
        <v>903</v>
      </c>
      <c r="L195" s="31" t="s">
        <v>20</v>
      </c>
      <c r="M195" s="31" t="s">
        <v>20</v>
      </c>
      <c r="N195" s="31" t="s">
        <v>882</v>
      </c>
      <c r="O195" s="31" t="s">
        <v>882</v>
      </c>
      <c r="P195" s="31" t="s">
        <v>882</v>
      </c>
      <c r="Q195" s="31" t="s">
        <v>882</v>
      </c>
      <c r="R195" s="31" t="s">
        <v>882</v>
      </c>
      <c r="S195" s="31" t="s">
        <v>882</v>
      </c>
      <c r="T195" s="31" t="s">
        <v>882</v>
      </c>
      <c r="U195" s="31" t="s">
        <v>882</v>
      </c>
      <c r="V195" s="31" t="s">
        <v>882</v>
      </c>
      <c r="W195" s="31" t="s">
        <v>882</v>
      </c>
      <c r="X195" s="31" t="s">
        <v>882</v>
      </c>
      <c r="Y195" s="31" t="s">
        <v>882</v>
      </c>
      <c r="Z195" s="31" t="s">
        <v>882</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1979</v>
      </c>
      <c r="C196" s="33" t="s">
        <v>882</v>
      </c>
      <c r="D196" s="33" t="s">
        <v>1011</v>
      </c>
      <c r="E196" s="34">
        <v>139</v>
      </c>
      <c r="F196" s="33" t="s">
        <v>882</v>
      </c>
      <c r="G196" s="35" t="s">
        <v>1292</v>
      </c>
      <c r="H196" s="36" t="s">
        <v>1473</v>
      </c>
      <c r="I196" s="31" t="s">
        <v>882</v>
      </c>
      <c r="J196" s="31" t="s">
        <v>882</v>
      </c>
      <c r="K196" s="31" t="s">
        <v>912</v>
      </c>
      <c r="L196" s="31" t="s">
        <v>645</v>
      </c>
      <c r="M196" s="31" t="s">
        <v>882</v>
      </c>
      <c r="N196" s="31" t="s">
        <v>882</v>
      </c>
      <c r="O196" s="31" t="s">
        <v>639</v>
      </c>
      <c r="P196" s="31" t="s">
        <v>640</v>
      </c>
      <c r="Q196" s="31" t="s">
        <v>882</v>
      </c>
      <c r="R196" s="31" t="s">
        <v>882</v>
      </c>
      <c r="S196" s="31" t="s">
        <v>882</v>
      </c>
      <c r="T196" s="31" t="s">
        <v>882</v>
      </c>
      <c r="U196" s="31" t="s">
        <v>882</v>
      </c>
      <c r="V196" s="31" t="s">
        <v>882</v>
      </c>
      <c r="W196" s="31" t="s">
        <v>882</v>
      </c>
      <c r="X196" s="31" t="s">
        <v>882</v>
      </c>
      <c r="Y196" s="31" t="s">
        <v>882</v>
      </c>
      <c r="Z196" s="31" t="s">
        <v>882</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1011</v>
      </c>
      <c r="C197" s="33" t="s">
        <v>882</v>
      </c>
      <c r="D197" s="33" t="s">
        <v>882</v>
      </c>
      <c r="E197" s="34">
        <v>139</v>
      </c>
      <c r="F197" s="33" t="s">
        <v>900</v>
      </c>
      <c r="G197" s="35" t="s">
        <v>1293</v>
      </c>
      <c r="H197" s="36" t="s">
        <v>1607</v>
      </c>
      <c r="I197" s="31" t="s">
        <v>1980</v>
      </c>
      <c r="J197" s="31" t="s">
        <v>882</v>
      </c>
      <c r="K197" s="31" t="s">
        <v>912</v>
      </c>
      <c r="L197" s="31" t="s">
        <v>638</v>
      </c>
      <c r="M197" s="31" t="s">
        <v>882</v>
      </c>
      <c r="N197" s="31" t="s">
        <v>882</v>
      </c>
      <c r="O197" s="31" t="s">
        <v>640</v>
      </c>
      <c r="P197" s="31" t="s">
        <v>639</v>
      </c>
      <c r="Q197" s="31" t="s">
        <v>882</v>
      </c>
      <c r="R197" s="31" t="s">
        <v>882</v>
      </c>
      <c r="S197" s="31" t="s">
        <v>882</v>
      </c>
      <c r="T197" s="31" t="s">
        <v>882</v>
      </c>
      <c r="U197" s="31" t="s">
        <v>882</v>
      </c>
      <c r="V197" s="31" t="s">
        <v>882</v>
      </c>
      <c r="W197" s="31" t="s">
        <v>29</v>
      </c>
      <c r="X197" s="31" t="s">
        <v>74</v>
      </c>
      <c r="Y197" s="31" t="s">
        <v>1293</v>
      </c>
      <c r="Z197" s="31" t="s">
        <v>1756</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1088</v>
      </c>
      <c r="C198" s="33" t="s">
        <v>882</v>
      </c>
      <c r="D198" s="33" t="s">
        <v>882</v>
      </c>
      <c r="E198" s="34">
        <v>139</v>
      </c>
      <c r="F198" s="33" t="s">
        <v>882</v>
      </c>
      <c r="G198" s="35" t="s">
        <v>1981</v>
      </c>
      <c r="H198" s="36" t="s">
        <v>1982</v>
      </c>
      <c r="I198" s="31" t="s">
        <v>882</v>
      </c>
      <c r="J198" s="31" t="s">
        <v>882</v>
      </c>
      <c r="K198" s="40" t="s">
        <v>912</v>
      </c>
      <c r="L198" s="31" t="s">
        <v>645</v>
      </c>
      <c r="M198" s="31" t="s">
        <v>882</v>
      </c>
      <c r="N198" s="31" t="s">
        <v>882</v>
      </c>
      <c r="O198" s="31" t="s">
        <v>639</v>
      </c>
      <c r="P198" s="31" t="s">
        <v>640</v>
      </c>
      <c r="Q198" s="31" t="s">
        <v>882</v>
      </c>
      <c r="R198" s="31" t="s">
        <v>882</v>
      </c>
      <c r="S198" s="31" t="s">
        <v>882</v>
      </c>
      <c r="T198" s="31" t="s">
        <v>882</v>
      </c>
      <c r="U198" s="31" t="s">
        <v>882</v>
      </c>
      <c r="V198" s="31" t="s">
        <v>882</v>
      </c>
      <c r="W198" s="31" t="s">
        <v>882</v>
      </c>
      <c r="X198" s="31" t="s">
        <v>882</v>
      </c>
      <c r="Y198" s="31" t="s">
        <v>882</v>
      </c>
      <c r="Z198" s="31" t="s">
        <v>882</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1033</v>
      </c>
      <c r="C199" s="33" t="s">
        <v>882</v>
      </c>
      <c r="D199" s="33" t="s">
        <v>882</v>
      </c>
      <c r="E199" s="34">
        <v>139</v>
      </c>
      <c r="F199" s="33" t="s">
        <v>901</v>
      </c>
      <c r="G199" s="35" t="s">
        <v>1983</v>
      </c>
      <c r="H199" s="36" t="s">
        <v>1985</v>
      </c>
      <c r="I199" s="52" t="s">
        <v>1988</v>
      </c>
      <c r="J199" s="31" t="s">
        <v>882</v>
      </c>
      <c r="K199" s="40" t="s">
        <v>912</v>
      </c>
      <c r="L199" s="31" t="s">
        <v>638</v>
      </c>
      <c r="M199" s="31" t="s">
        <v>882</v>
      </c>
      <c r="N199" s="31" t="s">
        <v>882</v>
      </c>
      <c r="O199" s="31" t="s">
        <v>640</v>
      </c>
      <c r="P199" s="31" t="s">
        <v>639</v>
      </c>
      <c r="Q199" s="31" t="s">
        <v>20</v>
      </c>
      <c r="R199" s="31" t="s">
        <v>20</v>
      </c>
      <c r="S199" s="31" t="s">
        <v>20</v>
      </c>
      <c r="T199" s="31" t="s">
        <v>20</v>
      </c>
      <c r="U199" s="31" t="s">
        <v>20</v>
      </c>
      <c r="V199" s="31" t="s">
        <v>20</v>
      </c>
      <c r="W199" s="31" t="s">
        <v>1986</v>
      </c>
      <c r="X199" s="31" t="s">
        <v>1987</v>
      </c>
      <c r="Y199" s="31" t="s">
        <v>1983</v>
      </c>
      <c r="Z199" s="31" t="s">
        <v>1984</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968</v>
      </c>
      <c r="C200" s="33" t="s">
        <v>882</v>
      </c>
      <c r="D200" s="33" t="s">
        <v>882</v>
      </c>
      <c r="E200" s="34">
        <v>140</v>
      </c>
      <c r="F200" s="33" t="s">
        <v>892</v>
      </c>
      <c r="G200" s="35" t="s">
        <v>1294</v>
      </c>
      <c r="H200" s="36" t="s">
        <v>1474</v>
      </c>
      <c r="I200" s="31" t="s">
        <v>882</v>
      </c>
      <c r="J200" s="31" t="s">
        <v>904</v>
      </c>
      <c r="K200" s="40" t="s">
        <v>903</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1012</v>
      </c>
      <c r="C201" s="33" t="s">
        <v>882</v>
      </c>
      <c r="D201" s="33" t="s">
        <v>882</v>
      </c>
      <c r="E201" s="34">
        <v>140</v>
      </c>
      <c r="F201" s="33" t="s">
        <v>900</v>
      </c>
      <c r="G201" s="35" t="s">
        <v>1295</v>
      </c>
      <c r="H201" s="36" t="s">
        <v>1475</v>
      </c>
      <c r="I201" s="31" t="s">
        <v>882</v>
      </c>
      <c r="J201" s="31" t="s">
        <v>904</v>
      </c>
      <c r="K201" s="40" t="s">
        <v>903</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1089</v>
      </c>
      <c r="C202" s="33" t="s">
        <v>882</v>
      </c>
      <c r="D202" s="33" t="s">
        <v>1034</v>
      </c>
      <c r="E202" s="34">
        <v>140</v>
      </c>
      <c r="F202" s="33" t="s">
        <v>882</v>
      </c>
      <c r="G202" s="35" t="s">
        <v>2096</v>
      </c>
      <c r="H202" s="38" t="s">
        <v>1989</v>
      </c>
      <c r="I202" s="31" t="s">
        <v>882</v>
      </c>
      <c r="J202" s="31" t="s">
        <v>882</v>
      </c>
      <c r="K202" s="31" t="s">
        <v>912</v>
      </c>
      <c r="L202" s="31" t="s">
        <v>645</v>
      </c>
      <c r="M202" s="31" t="s">
        <v>882</v>
      </c>
      <c r="N202" s="31" t="s">
        <v>882</v>
      </c>
      <c r="O202" s="31" t="s">
        <v>640</v>
      </c>
      <c r="P202" s="31" t="s">
        <v>639</v>
      </c>
      <c r="Q202" s="31" t="s">
        <v>882</v>
      </c>
      <c r="R202" s="31" t="s">
        <v>882</v>
      </c>
      <c r="S202" s="31" t="s">
        <v>882</v>
      </c>
      <c r="T202" s="31" t="s">
        <v>882</v>
      </c>
      <c r="U202" s="31" t="s">
        <v>882</v>
      </c>
      <c r="V202" s="31" t="s">
        <v>882</v>
      </c>
      <c r="W202" s="31" t="s">
        <v>882</v>
      </c>
      <c r="X202" s="31" t="s">
        <v>882</v>
      </c>
      <c r="Y202" s="31" t="s">
        <v>882</v>
      </c>
      <c r="Z202" s="31" t="s">
        <v>882</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1034</v>
      </c>
      <c r="C203" s="33" t="s">
        <v>882</v>
      </c>
      <c r="D203" s="33" t="s">
        <v>882</v>
      </c>
      <c r="E203" s="34">
        <v>140</v>
      </c>
      <c r="F203" s="33" t="s">
        <v>901</v>
      </c>
      <c r="G203" s="35" t="s">
        <v>1296</v>
      </c>
      <c r="H203" s="36" t="s">
        <v>1799</v>
      </c>
      <c r="I203" s="31" t="s">
        <v>1990</v>
      </c>
      <c r="J203" s="31" t="s">
        <v>882</v>
      </c>
      <c r="K203" s="31" t="s">
        <v>912</v>
      </c>
      <c r="L203" s="31" t="s">
        <v>638</v>
      </c>
      <c r="M203" s="31" t="s">
        <v>882</v>
      </c>
      <c r="N203" s="31" t="s">
        <v>882</v>
      </c>
      <c r="O203" s="31" t="s">
        <v>639</v>
      </c>
      <c r="P203" s="31" t="s">
        <v>640</v>
      </c>
      <c r="Q203" s="31" t="s">
        <v>882</v>
      </c>
      <c r="R203" s="31" t="s">
        <v>882</v>
      </c>
      <c r="S203" s="31" t="s">
        <v>882</v>
      </c>
      <c r="T203" s="31" t="s">
        <v>882</v>
      </c>
      <c r="U203" s="31" t="s">
        <v>882</v>
      </c>
      <c r="V203" s="31" t="s">
        <v>882</v>
      </c>
      <c r="W203" s="31" t="s">
        <v>140</v>
      </c>
      <c r="X203" s="31" t="s">
        <v>1800</v>
      </c>
      <c r="Y203" s="31" t="s">
        <v>1296</v>
      </c>
      <c r="Z203" s="31" t="s">
        <v>1757</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1053</v>
      </c>
      <c r="C204" s="33" t="s">
        <v>882</v>
      </c>
      <c r="D204" s="33" t="s">
        <v>882</v>
      </c>
      <c r="E204" s="34">
        <v>140</v>
      </c>
      <c r="F204" s="33" t="s">
        <v>909</v>
      </c>
      <c r="G204" s="35" t="s">
        <v>1682</v>
      </c>
      <c r="H204" s="36" t="s">
        <v>1681</v>
      </c>
      <c r="I204" s="31" t="s">
        <v>882</v>
      </c>
      <c r="J204" s="31" t="s">
        <v>904</v>
      </c>
      <c r="K204" s="40" t="s">
        <v>903</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967</v>
      </c>
      <c r="C205" s="33" t="s">
        <v>882</v>
      </c>
      <c r="D205" s="33" t="s">
        <v>882</v>
      </c>
      <c r="E205" s="34">
        <v>141</v>
      </c>
      <c r="F205" s="33" t="s">
        <v>892</v>
      </c>
      <c r="G205" s="35" t="s">
        <v>2040</v>
      </c>
      <c r="H205" s="56" t="s">
        <v>1992</v>
      </c>
      <c r="I205" s="55" t="s">
        <v>882</v>
      </c>
      <c r="J205" s="31" t="s">
        <v>904</v>
      </c>
      <c r="K205" s="40" t="s">
        <v>903</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2041</v>
      </c>
      <c r="C206" s="33" t="s">
        <v>882</v>
      </c>
      <c r="D206" s="33" t="s">
        <v>882</v>
      </c>
      <c r="E206" s="34">
        <v>141</v>
      </c>
      <c r="F206" s="51" t="s">
        <v>900</v>
      </c>
      <c r="G206" s="35" t="s">
        <v>1297</v>
      </c>
      <c r="H206" s="36" t="s">
        <v>1991</v>
      </c>
      <c r="I206" s="31" t="s">
        <v>882</v>
      </c>
      <c r="J206" s="31" t="s">
        <v>904</v>
      </c>
      <c r="K206" s="40" t="s">
        <v>903</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2042</v>
      </c>
      <c r="C207" s="33" t="s">
        <v>882</v>
      </c>
      <c r="D207" s="33" t="s">
        <v>2043</v>
      </c>
      <c r="E207" s="34">
        <v>141</v>
      </c>
      <c r="F207" s="33" t="s">
        <v>882</v>
      </c>
      <c r="G207" s="35" t="s">
        <v>1298</v>
      </c>
      <c r="H207" s="36" t="s">
        <v>1476</v>
      </c>
      <c r="I207" s="31" t="s">
        <v>882</v>
      </c>
      <c r="J207" s="31" t="s">
        <v>882</v>
      </c>
      <c r="K207" s="31" t="s">
        <v>912</v>
      </c>
      <c r="L207" s="31" t="s">
        <v>645</v>
      </c>
      <c r="M207" s="31" t="s">
        <v>882</v>
      </c>
      <c r="N207" s="31" t="s">
        <v>882</v>
      </c>
      <c r="O207" s="31" t="s">
        <v>906</v>
      </c>
      <c r="P207" s="31" t="s">
        <v>905</v>
      </c>
      <c r="Q207" s="31" t="s">
        <v>882</v>
      </c>
      <c r="R207" s="31" t="s">
        <v>882</v>
      </c>
      <c r="S207" s="31" t="s">
        <v>882</v>
      </c>
      <c r="T207" s="31" t="s">
        <v>882</v>
      </c>
      <c r="U207" s="31" t="s">
        <v>882</v>
      </c>
      <c r="V207" s="31" t="s">
        <v>882</v>
      </c>
      <c r="W207" s="31" t="s">
        <v>882</v>
      </c>
      <c r="X207" s="31" t="s">
        <v>882</v>
      </c>
      <c r="Y207" s="31" t="s">
        <v>882</v>
      </c>
      <c r="Z207" s="31" t="s">
        <v>882</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2043</v>
      </c>
      <c r="C208" s="33" t="s">
        <v>882</v>
      </c>
      <c r="D208" s="33" t="s">
        <v>882</v>
      </c>
      <c r="E208" s="34">
        <v>141</v>
      </c>
      <c r="F208" s="51" t="s">
        <v>901</v>
      </c>
      <c r="G208" s="35" t="s">
        <v>1299</v>
      </c>
      <c r="H208" s="36" t="s">
        <v>1608</v>
      </c>
      <c r="I208" s="31" t="s">
        <v>1993</v>
      </c>
      <c r="J208" s="31" t="s">
        <v>882</v>
      </c>
      <c r="K208" s="31" t="s">
        <v>912</v>
      </c>
      <c r="L208" s="31" t="s">
        <v>638</v>
      </c>
      <c r="M208" s="31" t="s">
        <v>882</v>
      </c>
      <c r="N208" s="31" t="s">
        <v>882</v>
      </c>
      <c r="O208" s="31" t="s">
        <v>905</v>
      </c>
      <c r="P208" s="31" t="s">
        <v>905</v>
      </c>
      <c r="Q208" s="31" t="s">
        <v>882</v>
      </c>
      <c r="R208" s="31" t="s">
        <v>882</v>
      </c>
      <c r="S208" s="31" t="s">
        <v>882</v>
      </c>
      <c r="T208" s="31" t="s">
        <v>882</v>
      </c>
      <c r="U208" s="31" t="s">
        <v>882</v>
      </c>
      <c r="V208" s="31" t="s">
        <v>882</v>
      </c>
      <c r="W208" s="31" t="s">
        <v>227</v>
      </c>
      <c r="X208" s="31" t="s">
        <v>228</v>
      </c>
      <c r="Y208" s="31" t="s">
        <v>1299</v>
      </c>
      <c r="Z208" s="31" t="s">
        <v>1758</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2044</v>
      </c>
      <c r="C209" s="33" t="s">
        <v>882</v>
      </c>
      <c r="D209" s="33" t="s">
        <v>882</v>
      </c>
      <c r="E209" s="34">
        <v>141</v>
      </c>
      <c r="F209" s="51" t="s">
        <v>909</v>
      </c>
      <c r="G209" s="35" t="s">
        <v>1300</v>
      </c>
      <c r="H209" s="36" t="s">
        <v>1609</v>
      </c>
      <c r="I209" s="31" t="s">
        <v>1994</v>
      </c>
      <c r="J209" s="31" t="s">
        <v>882</v>
      </c>
      <c r="K209" s="31" t="s">
        <v>912</v>
      </c>
      <c r="L209" s="31" t="s">
        <v>638</v>
      </c>
      <c r="M209" s="31" t="s">
        <v>882</v>
      </c>
      <c r="N209" s="31" t="s">
        <v>882</v>
      </c>
      <c r="O209" s="31" t="s">
        <v>906</v>
      </c>
      <c r="P209" s="31" t="s">
        <v>906</v>
      </c>
      <c r="Q209" s="31" t="s">
        <v>882</v>
      </c>
      <c r="R209" s="31" t="s">
        <v>882</v>
      </c>
      <c r="S209" s="31" t="s">
        <v>882</v>
      </c>
      <c r="T209" s="31" t="s">
        <v>882</v>
      </c>
      <c r="U209" s="31" t="s">
        <v>882</v>
      </c>
      <c r="V209" s="31" t="s">
        <v>882</v>
      </c>
      <c r="W209" s="31" t="s">
        <v>158</v>
      </c>
      <c r="X209" s="31" t="s">
        <v>147</v>
      </c>
      <c r="Y209" s="31" t="s">
        <v>1300</v>
      </c>
      <c r="Z209" s="31" t="s">
        <v>1759</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2045</v>
      </c>
      <c r="C210" s="33" t="s">
        <v>882</v>
      </c>
      <c r="D210" s="33" t="s">
        <v>882</v>
      </c>
      <c r="E210" s="34">
        <v>141</v>
      </c>
      <c r="F210" s="51" t="s">
        <v>910</v>
      </c>
      <c r="G210" s="35" t="s">
        <v>1301</v>
      </c>
      <c r="H210" s="36" t="s">
        <v>1610</v>
      </c>
      <c r="I210" s="31" t="s">
        <v>1995</v>
      </c>
      <c r="J210" s="31" t="s">
        <v>882</v>
      </c>
      <c r="K210" s="31" t="s">
        <v>912</v>
      </c>
      <c r="L210" s="31" t="s">
        <v>638</v>
      </c>
      <c r="M210" s="31" t="s">
        <v>882</v>
      </c>
      <c r="N210" s="31" t="s">
        <v>882</v>
      </c>
      <c r="O210" s="31" t="s">
        <v>905</v>
      </c>
      <c r="P210" s="31" t="s">
        <v>906</v>
      </c>
      <c r="Q210" s="31" t="s">
        <v>882</v>
      </c>
      <c r="R210" s="31" t="s">
        <v>882</v>
      </c>
      <c r="S210" s="31" t="s">
        <v>882</v>
      </c>
      <c r="T210" s="31" t="s">
        <v>882</v>
      </c>
      <c r="U210" s="31" t="s">
        <v>882</v>
      </c>
      <c r="V210" s="31" t="s">
        <v>882</v>
      </c>
      <c r="W210" s="31" t="s">
        <v>394</v>
      </c>
      <c r="X210" s="31" t="s">
        <v>227</v>
      </c>
      <c r="Y210" s="31" t="s">
        <v>1301</v>
      </c>
      <c r="Z210" s="31" t="s">
        <v>1760</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2046</v>
      </c>
      <c r="C211" s="51" t="s">
        <v>882</v>
      </c>
      <c r="D211" s="33" t="s">
        <v>1996</v>
      </c>
      <c r="E211" s="34">
        <v>141</v>
      </c>
      <c r="F211" s="51" t="s">
        <v>882</v>
      </c>
      <c r="G211" s="54" t="s">
        <v>1997</v>
      </c>
      <c r="H211" s="36" t="s">
        <v>1998</v>
      </c>
      <c r="I211" s="55" t="s">
        <v>882</v>
      </c>
      <c r="J211" s="55" t="s">
        <v>882</v>
      </c>
      <c r="K211" s="31" t="s">
        <v>912</v>
      </c>
      <c r="L211" s="31" t="s">
        <v>645</v>
      </c>
      <c r="M211" s="31" t="s">
        <v>20</v>
      </c>
      <c r="N211" s="31" t="s">
        <v>20</v>
      </c>
      <c r="O211" s="31" t="s">
        <v>639</v>
      </c>
      <c r="P211" s="31" t="s">
        <v>640</v>
      </c>
      <c r="Q211" s="31" t="s">
        <v>882</v>
      </c>
      <c r="R211" s="31" t="s">
        <v>882</v>
      </c>
      <c r="S211" s="31" t="s">
        <v>882</v>
      </c>
      <c r="T211" s="31" t="s">
        <v>882</v>
      </c>
      <c r="U211" s="31" t="s">
        <v>882</v>
      </c>
      <c r="V211" s="31" t="s">
        <v>882</v>
      </c>
      <c r="W211" s="31" t="s">
        <v>882</v>
      </c>
      <c r="X211" s="31" t="s">
        <v>882</v>
      </c>
      <c r="Y211" s="31" t="s">
        <v>882</v>
      </c>
      <c r="Z211" s="31" t="s">
        <v>882</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2047</v>
      </c>
      <c r="C212" s="33" t="s">
        <v>882</v>
      </c>
      <c r="D212" s="33" t="s">
        <v>882</v>
      </c>
      <c r="E212" s="34">
        <v>141</v>
      </c>
      <c r="F212" s="51" t="s">
        <v>898</v>
      </c>
      <c r="G212" s="35" t="s">
        <v>2001</v>
      </c>
      <c r="H212" s="36" t="s">
        <v>1999</v>
      </c>
      <c r="I212" s="55" t="s">
        <v>2000</v>
      </c>
      <c r="J212" s="55" t="s">
        <v>882</v>
      </c>
      <c r="K212" s="31" t="s">
        <v>912</v>
      </c>
      <c r="L212" s="31" t="s">
        <v>638</v>
      </c>
      <c r="M212" s="31" t="s">
        <v>20</v>
      </c>
      <c r="N212" s="31" t="s">
        <v>20</v>
      </c>
      <c r="O212" s="31" t="s">
        <v>640</v>
      </c>
      <c r="P212" s="31" t="s">
        <v>639</v>
      </c>
      <c r="Q212" s="31" t="s">
        <v>20</v>
      </c>
      <c r="R212" s="31" t="s">
        <v>20</v>
      </c>
      <c r="S212" s="31" t="s">
        <v>20</v>
      </c>
      <c r="T212" s="31" t="s">
        <v>20</v>
      </c>
      <c r="U212" s="31" t="s">
        <v>20</v>
      </c>
      <c r="V212" s="31" t="s">
        <v>20</v>
      </c>
      <c r="W212" s="31" t="s">
        <v>1973</v>
      </c>
      <c r="X212" s="31" t="s">
        <v>1972</v>
      </c>
      <c r="Y212" s="31" t="s">
        <v>2001</v>
      </c>
      <c r="Z212" s="31" t="s">
        <v>2048</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985</v>
      </c>
      <c r="C213" s="33" t="s">
        <v>882</v>
      </c>
      <c r="D213" s="33" t="s">
        <v>966</v>
      </c>
      <c r="E213" s="34">
        <v>142</v>
      </c>
      <c r="F213" s="33" t="s">
        <v>882</v>
      </c>
      <c r="G213" s="35" t="s">
        <v>1302</v>
      </c>
      <c r="H213" s="36" t="s">
        <v>1477</v>
      </c>
      <c r="I213" s="31" t="s">
        <v>882</v>
      </c>
      <c r="J213" s="31" t="s">
        <v>882</v>
      </c>
      <c r="K213" s="31" t="s">
        <v>912</v>
      </c>
      <c r="L213" s="31" t="s">
        <v>645</v>
      </c>
      <c r="M213" s="31" t="s">
        <v>882</v>
      </c>
      <c r="N213" s="31" t="s">
        <v>882</v>
      </c>
      <c r="O213" s="31" t="s">
        <v>906</v>
      </c>
      <c r="P213" s="31" t="s">
        <v>905</v>
      </c>
      <c r="Q213" s="31" t="s">
        <v>882</v>
      </c>
      <c r="R213" s="31" t="s">
        <v>882</v>
      </c>
      <c r="S213" s="31" t="s">
        <v>882</v>
      </c>
      <c r="T213" s="31" t="s">
        <v>882</v>
      </c>
      <c r="U213" s="31" t="s">
        <v>882</v>
      </c>
      <c r="V213" s="31" t="s">
        <v>882</v>
      </c>
      <c r="W213" s="31" t="s">
        <v>882</v>
      </c>
      <c r="X213" s="31" t="s">
        <v>882</v>
      </c>
      <c r="Y213" s="31" t="s">
        <v>882</v>
      </c>
      <c r="Z213" s="31" t="s">
        <v>882</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966</v>
      </c>
      <c r="C214" s="33" t="s">
        <v>882</v>
      </c>
      <c r="D214" s="33" t="s">
        <v>882</v>
      </c>
      <c r="E214" s="34">
        <v>142</v>
      </c>
      <c r="F214" s="33" t="s">
        <v>892</v>
      </c>
      <c r="G214" s="35" t="s">
        <v>1303</v>
      </c>
      <c r="H214" s="36" t="s">
        <v>1611</v>
      </c>
      <c r="I214" s="31" t="s">
        <v>2002</v>
      </c>
      <c r="J214" s="31" t="s">
        <v>882</v>
      </c>
      <c r="K214" s="31" t="s">
        <v>912</v>
      </c>
      <c r="L214" s="31" t="s">
        <v>638</v>
      </c>
      <c r="M214" s="31" t="s">
        <v>882</v>
      </c>
      <c r="N214" s="31" t="s">
        <v>882</v>
      </c>
      <c r="O214" s="31" t="s">
        <v>906</v>
      </c>
      <c r="P214" s="31" t="s">
        <v>906</v>
      </c>
      <c r="Q214" s="31" t="s">
        <v>882</v>
      </c>
      <c r="R214" s="31" t="s">
        <v>882</v>
      </c>
      <c r="S214" s="31" t="s">
        <v>882</v>
      </c>
      <c r="T214" s="31" t="s">
        <v>882</v>
      </c>
      <c r="U214" s="31" t="s">
        <v>882</v>
      </c>
      <c r="V214" s="31" t="s">
        <v>882</v>
      </c>
      <c r="W214" s="31" t="s">
        <v>215</v>
      </c>
      <c r="X214" s="31" t="s">
        <v>216</v>
      </c>
      <c r="Y214" s="31" t="s">
        <v>1303</v>
      </c>
      <c r="Z214" s="31" t="s">
        <v>1761</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1013</v>
      </c>
      <c r="C215" s="33" t="s">
        <v>882</v>
      </c>
      <c r="D215" s="33" t="s">
        <v>882</v>
      </c>
      <c r="E215" s="34">
        <v>142</v>
      </c>
      <c r="F215" s="33" t="s">
        <v>900</v>
      </c>
      <c r="G215" s="35" t="s">
        <v>1304</v>
      </c>
      <c r="H215" s="36" t="s">
        <v>1612</v>
      </c>
      <c r="I215" s="31" t="s">
        <v>1613</v>
      </c>
      <c r="J215" s="31" t="s">
        <v>882</v>
      </c>
      <c r="K215" s="31" t="s">
        <v>912</v>
      </c>
      <c r="L215" s="31" t="s">
        <v>638</v>
      </c>
      <c r="M215" s="31" t="s">
        <v>882</v>
      </c>
      <c r="N215" s="31" t="s">
        <v>882</v>
      </c>
      <c r="O215" s="31" t="s">
        <v>905</v>
      </c>
      <c r="P215" s="31" t="s">
        <v>906</v>
      </c>
      <c r="Q215" s="31" t="s">
        <v>882</v>
      </c>
      <c r="R215" s="31" t="s">
        <v>882</v>
      </c>
      <c r="S215" s="31" t="s">
        <v>882</v>
      </c>
      <c r="T215" s="31" t="s">
        <v>882</v>
      </c>
      <c r="U215" s="31" t="s">
        <v>882</v>
      </c>
      <c r="V215" s="31" t="s">
        <v>882</v>
      </c>
      <c r="W215" s="31" t="s">
        <v>128</v>
      </c>
      <c r="X215" s="31" t="s">
        <v>127</v>
      </c>
      <c r="Y215" s="31" t="s">
        <v>1304</v>
      </c>
      <c r="Z215" s="31" t="s">
        <v>1762</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2049</v>
      </c>
      <c r="C216" s="51" t="s">
        <v>882</v>
      </c>
      <c r="D216" s="51" t="s">
        <v>1035</v>
      </c>
      <c r="E216" s="34">
        <v>142</v>
      </c>
      <c r="F216" s="51" t="s">
        <v>882</v>
      </c>
      <c r="G216" s="54" t="s">
        <v>2006</v>
      </c>
      <c r="H216" s="36" t="s">
        <v>2007</v>
      </c>
      <c r="I216" s="55" t="s">
        <v>882</v>
      </c>
      <c r="J216" s="55" t="s">
        <v>882</v>
      </c>
      <c r="K216" s="31" t="s">
        <v>912</v>
      </c>
      <c r="L216" s="31" t="s">
        <v>645</v>
      </c>
      <c r="M216" s="31" t="s">
        <v>882</v>
      </c>
      <c r="N216" s="31" t="s">
        <v>882</v>
      </c>
      <c r="O216" s="31" t="s">
        <v>906</v>
      </c>
      <c r="P216" s="31" t="s">
        <v>905</v>
      </c>
      <c r="Q216" s="31" t="s">
        <v>882</v>
      </c>
      <c r="R216" s="31" t="s">
        <v>882</v>
      </c>
      <c r="S216" s="31" t="s">
        <v>882</v>
      </c>
      <c r="T216" s="31" t="s">
        <v>882</v>
      </c>
      <c r="U216" s="31" t="s">
        <v>882</v>
      </c>
      <c r="V216" s="31" t="s">
        <v>882</v>
      </c>
      <c r="W216" s="31" t="s">
        <v>882</v>
      </c>
      <c r="X216" s="31" t="s">
        <v>882</v>
      </c>
      <c r="Y216" s="31" t="s">
        <v>882</v>
      </c>
      <c r="Z216" s="31" t="s">
        <v>882</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1035</v>
      </c>
      <c r="C217" s="33" t="s">
        <v>882</v>
      </c>
      <c r="D217" s="33" t="s">
        <v>882</v>
      </c>
      <c r="E217" s="34">
        <v>142</v>
      </c>
      <c r="F217" s="33" t="s">
        <v>901</v>
      </c>
      <c r="G217" s="35" t="s">
        <v>2011</v>
      </c>
      <c r="H217" s="36" t="s">
        <v>2008</v>
      </c>
      <c r="I217" s="55" t="s">
        <v>2009</v>
      </c>
      <c r="J217" s="55" t="s">
        <v>882</v>
      </c>
      <c r="K217" s="57" t="s">
        <v>912</v>
      </c>
      <c r="L217" s="55" t="s">
        <v>2010</v>
      </c>
      <c r="M217" s="31" t="s">
        <v>20</v>
      </c>
      <c r="N217" s="31" t="s">
        <v>20</v>
      </c>
      <c r="O217" s="31" t="s">
        <v>905</v>
      </c>
      <c r="P217" s="31" t="s">
        <v>906</v>
      </c>
      <c r="Q217" s="31" t="s">
        <v>20</v>
      </c>
      <c r="R217" s="31" t="s">
        <v>20</v>
      </c>
      <c r="S217" s="31" t="s">
        <v>20</v>
      </c>
      <c r="T217" s="31" t="s">
        <v>20</v>
      </c>
      <c r="U217" s="31" t="s">
        <v>20</v>
      </c>
      <c r="V217" s="31" t="s">
        <v>20</v>
      </c>
      <c r="W217" s="31" t="s">
        <v>2013</v>
      </c>
      <c r="X217" s="31" t="s">
        <v>2012</v>
      </c>
      <c r="Y217" s="31" t="s">
        <v>2011</v>
      </c>
      <c r="Z217" s="31" t="s">
        <v>2050</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1118</v>
      </c>
      <c r="C218" s="33" t="s">
        <v>882</v>
      </c>
      <c r="D218" s="33" t="s">
        <v>1054</v>
      </c>
      <c r="E218" s="34">
        <v>142</v>
      </c>
      <c r="F218" s="33" t="s">
        <v>882</v>
      </c>
      <c r="G218" s="35" t="s">
        <v>1305</v>
      </c>
      <c r="H218" s="36" t="s">
        <v>1478</v>
      </c>
      <c r="I218" s="31" t="s">
        <v>882</v>
      </c>
      <c r="J218" s="31" t="s">
        <v>882</v>
      </c>
      <c r="K218" s="31" t="s">
        <v>912</v>
      </c>
      <c r="L218" s="31" t="s">
        <v>645</v>
      </c>
      <c r="M218" s="31" t="s">
        <v>882</v>
      </c>
      <c r="N218" s="31" t="s">
        <v>882</v>
      </c>
      <c r="O218" s="31" t="s">
        <v>906</v>
      </c>
      <c r="P218" s="31" t="s">
        <v>905</v>
      </c>
      <c r="Q218" s="31" t="s">
        <v>882</v>
      </c>
      <c r="R218" s="31" t="s">
        <v>882</v>
      </c>
      <c r="S218" s="31" t="s">
        <v>882</v>
      </c>
      <c r="T218" s="31" t="s">
        <v>882</v>
      </c>
      <c r="U218" s="31" t="s">
        <v>882</v>
      </c>
      <c r="V218" s="31" t="s">
        <v>882</v>
      </c>
      <c r="W218" s="31" t="s">
        <v>882</v>
      </c>
      <c r="X218" s="31" t="s">
        <v>882</v>
      </c>
      <c r="Y218" s="31" t="s">
        <v>882</v>
      </c>
      <c r="Z218" s="31" t="s">
        <v>882</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1054</v>
      </c>
      <c r="C219" s="33" t="s">
        <v>882</v>
      </c>
      <c r="D219" s="33" t="s">
        <v>882</v>
      </c>
      <c r="E219" s="34">
        <v>142</v>
      </c>
      <c r="F219" s="33" t="s">
        <v>909</v>
      </c>
      <c r="G219" s="35" t="s">
        <v>1306</v>
      </c>
      <c r="H219" s="36" t="s">
        <v>2015</v>
      </c>
      <c r="I219" s="58" t="s">
        <v>2003</v>
      </c>
      <c r="J219" s="31" t="s">
        <v>882</v>
      </c>
      <c r="K219" s="31" t="s">
        <v>912</v>
      </c>
      <c r="L219" s="31" t="s">
        <v>638</v>
      </c>
      <c r="M219" s="31" t="s">
        <v>882</v>
      </c>
      <c r="N219" s="31" t="s">
        <v>882</v>
      </c>
      <c r="O219" s="55" t="s">
        <v>882</v>
      </c>
      <c r="P219" s="55" t="s">
        <v>882</v>
      </c>
      <c r="Q219" s="31" t="s">
        <v>882</v>
      </c>
      <c r="R219" s="31" t="s">
        <v>882</v>
      </c>
      <c r="S219" s="31" t="s">
        <v>882</v>
      </c>
      <c r="T219" s="31" t="s">
        <v>882</v>
      </c>
      <c r="U219" s="31" t="s">
        <v>882</v>
      </c>
      <c r="V219" s="31" t="s">
        <v>882</v>
      </c>
      <c r="W219" s="31" t="s">
        <v>176</v>
      </c>
      <c r="X219" s="31" t="s">
        <v>175</v>
      </c>
      <c r="Y219" s="31" t="s">
        <v>1306</v>
      </c>
      <c r="Z219" s="31" t="s">
        <v>1763</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2004</v>
      </c>
      <c r="C220" s="51" t="s">
        <v>1035</v>
      </c>
      <c r="D220" s="51" t="s">
        <v>882</v>
      </c>
      <c r="E220" s="34">
        <v>142</v>
      </c>
      <c r="F220" s="51" t="s">
        <v>901</v>
      </c>
      <c r="G220" s="54" t="s">
        <v>2005</v>
      </c>
      <c r="H220" s="36" t="s">
        <v>2014</v>
      </c>
      <c r="I220" s="58" t="s">
        <v>882</v>
      </c>
      <c r="J220" s="55" t="s">
        <v>882</v>
      </c>
      <c r="K220" s="55" t="s">
        <v>912</v>
      </c>
      <c r="L220" s="55" t="s">
        <v>2010</v>
      </c>
      <c r="M220" s="31" t="s">
        <v>882</v>
      </c>
      <c r="N220" s="31" t="s">
        <v>882</v>
      </c>
      <c r="O220" s="31" t="s">
        <v>905</v>
      </c>
      <c r="P220" s="31" t="s">
        <v>906</v>
      </c>
      <c r="Q220" s="31" t="s">
        <v>882</v>
      </c>
      <c r="R220" s="31" t="s">
        <v>882</v>
      </c>
      <c r="S220" s="31" t="s">
        <v>882</v>
      </c>
      <c r="T220" s="31" t="s">
        <v>882</v>
      </c>
      <c r="U220" s="31" t="s">
        <v>882</v>
      </c>
      <c r="V220" s="31" t="s">
        <v>882</v>
      </c>
      <c r="W220" s="31" t="s">
        <v>1893</v>
      </c>
      <c r="X220" s="31" t="s">
        <v>1892</v>
      </c>
      <c r="Y220" s="31" t="s">
        <v>2005</v>
      </c>
      <c r="Z220" s="31" t="s">
        <v>2051</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986</v>
      </c>
      <c r="C221" s="33" t="s">
        <v>882</v>
      </c>
      <c r="D221" s="33" t="s">
        <v>965</v>
      </c>
      <c r="E221" s="34">
        <v>143</v>
      </c>
      <c r="F221" s="33" t="s">
        <v>882</v>
      </c>
      <c r="G221" s="35" t="s">
        <v>1307</v>
      </c>
      <c r="H221" s="36" t="s">
        <v>1479</v>
      </c>
      <c r="I221" s="31" t="s">
        <v>882</v>
      </c>
      <c r="J221" s="31" t="s">
        <v>882</v>
      </c>
      <c r="K221" s="31" t="s">
        <v>912</v>
      </c>
      <c r="L221" s="31" t="s">
        <v>645</v>
      </c>
      <c r="M221" s="31" t="s">
        <v>882</v>
      </c>
      <c r="N221" s="31" t="s">
        <v>882</v>
      </c>
      <c r="O221" s="31" t="s">
        <v>906</v>
      </c>
      <c r="P221" s="31" t="s">
        <v>905</v>
      </c>
      <c r="Q221" s="31" t="s">
        <v>882</v>
      </c>
      <c r="R221" s="31" t="s">
        <v>882</v>
      </c>
      <c r="S221" s="31" t="s">
        <v>882</v>
      </c>
      <c r="T221" s="31" t="s">
        <v>882</v>
      </c>
      <c r="U221" s="31" t="s">
        <v>882</v>
      </c>
      <c r="V221" s="31" t="s">
        <v>882</v>
      </c>
      <c r="W221" s="31" t="s">
        <v>882</v>
      </c>
      <c r="X221" s="31" t="s">
        <v>882</v>
      </c>
      <c r="Y221" s="31" t="s">
        <v>882</v>
      </c>
      <c r="Z221" s="31" t="s">
        <v>882</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965</v>
      </c>
      <c r="C222" s="33" t="s">
        <v>882</v>
      </c>
      <c r="D222" s="33" t="s">
        <v>882</v>
      </c>
      <c r="E222" s="34">
        <v>143</v>
      </c>
      <c r="F222" s="33" t="s">
        <v>892</v>
      </c>
      <c r="G222" s="35" t="s">
        <v>1308</v>
      </c>
      <c r="H222" s="36" t="s">
        <v>1614</v>
      </c>
      <c r="I222" s="31" t="s">
        <v>1615</v>
      </c>
      <c r="J222" s="31" t="s">
        <v>882</v>
      </c>
      <c r="K222" s="31" t="s">
        <v>912</v>
      </c>
      <c r="L222" s="31" t="s">
        <v>638</v>
      </c>
      <c r="M222" s="31" t="s">
        <v>882</v>
      </c>
      <c r="N222" s="31" t="s">
        <v>882</v>
      </c>
      <c r="O222" s="31" t="s">
        <v>905</v>
      </c>
      <c r="P222" s="31" t="s">
        <v>906</v>
      </c>
      <c r="Q222" s="31" t="s">
        <v>882</v>
      </c>
      <c r="R222" s="31" t="s">
        <v>882</v>
      </c>
      <c r="S222" s="31" t="s">
        <v>882</v>
      </c>
      <c r="T222" s="31" t="s">
        <v>882</v>
      </c>
      <c r="U222" s="31" t="s">
        <v>882</v>
      </c>
      <c r="V222" s="31" t="s">
        <v>882</v>
      </c>
      <c r="W222" s="31" t="s">
        <v>62</v>
      </c>
      <c r="X222" s="31" t="s">
        <v>63</v>
      </c>
      <c r="Y222" s="31" t="s">
        <v>1308</v>
      </c>
      <c r="Z222" s="31" t="s">
        <v>1764</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987</v>
      </c>
      <c r="C223" s="33" t="s">
        <v>882</v>
      </c>
      <c r="D223" s="33" t="s">
        <v>964</v>
      </c>
      <c r="E223" s="34">
        <v>144</v>
      </c>
      <c r="F223" s="33" t="s">
        <v>882</v>
      </c>
      <c r="G223" s="35" t="s">
        <v>1309</v>
      </c>
      <c r="H223" s="36" t="s">
        <v>1480</v>
      </c>
      <c r="I223" s="31" t="s">
        <v>882</v>
      </c>
      <c r="J223" s="31" t="s">
        <v>882</v>
      </c>
      <c r="K223" s="31" t="s">
        <v>912</v>
      </c>
      <c r="L223" s="31" t="s">
        <v>645</v>
      </c>
      <c r="M223" s="31" t="s">
        <v>882</v>
      </c>
      <c r="N223" s="31" t="s">
        <v>882</v>
      </c>
      <c r="O223" s="31" t="s">
        <v>906</v>
      </c>
      <c r="P223" s="31" t="s">
        <v>905</v>
      </c>
      <c r="Q223" s="31" t="s">
        <v>882</v>
      </c>
      <c r="R223" s="31" t="s">
        <v>882</v>
      </c>
      <c r="S223" s="31" t="s">
        <v>882</v>
      </c>
      <c r="T223" s="31" t="s">
        <v>882</v>
      </c>
      <c r="U223" s="31" t="s">
        <v>882</v>
      </c>
      <c r="V223" s="31" t="s">
        <v>882</v>
      </c>
      <c r="W223" s="31" t="s">
        <v>882</v>
      </c>
      <c r="X223" s="31" t="s">
        <v>882</v>
      </c>
      <c r="Y223" s="31" t="s">
        <v>882</v>
      </c>
      <c r="Z223" s="31" t="s">
        <v>882</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964</v>
      </c>
      <c r="C224" s="33" t="s">
        <v>882</v>
      </c>
      <c r="D224" s="33" t="s">
        <v>882</v>
      </c>
      <c r="E224" s="34">
        <v>144</v>
      </c>
      <c r="F224" s="33" t="s">
        <v>892</v>
      </c>
      <c r="G224" s="35" t="s">
        <v>1310</v>
      </c>
      <c r="H224" s="36" t="s">
        <v>1616</v>
      </c>
      <c r="I224" s="31" t="s">
        <v>1617</v>
      </c>
      <c r="J224" s="31" t="s">
        <v>882</v>
      </c>
      <c r="K224" s="31" t="s">
        <v>912</v>
      </c>
      <c r="L224" s="31" t="s">
        <v>638</v>
      </c>
      <c r="M224" s="31" t="s">
        <v>882</v>
      </c>
      <c r="N224" s="31" t="s">
        <v>882</v>
      </c>
      <c r="O224" s="31" t="s">
        <v>905</v>
      </c>
      <c r="P224" s="31" t="s">
        <v>906</v>
      </c>
      <c r="Q224" s="31" t="s">
        <v>882</v>
      </c>
      <c r="R224" s="31" t="s">
        <v>882</v>
      </c>
      <c r="S224" s="31" t="s">
        <v>882</v>
      </c>
      <c r="T224" s="31" t="s">
        <v>882</v>
      </c>
      <c r="U224" s="31" t="s">
        <v>882</v>
      </c>
      <c r="V224" s="31" t="s">
        <v>882</v>
      </c>
      <c r="W224" s="31" t="s">
        <v>268</v>
      </c>
      <c r="X224" s="31" t="s">
        <v>267</v>
      </c>
      <c r="Y224" s="31" t="s">
        <v>1310</v>
      </c>
      <c r="Z224" s="31" t="s">
        <v>1765</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1104</v>
      </c>
      <c r="C225" s="33" t="s">
        <v>882</v>
      </c>
      <c r="D225" s="33" t="s">
        <v>1014</v>
      </c>
      <c r="E225" s="34">
        <v>144</v>
      </c>
      <c r="F225" s="33" t="s">
        <v>882</v>
      </c>
      <c r="G225" s="35" t="s">
        <v>1311</v>
      </c>
      <c r="H225" s="36" t="s">
        <v>1481</v>
      </c>
      <c r="I225" s="53" t="s">
        <v>882</v>
      </c>
      <c r="J225" s="31" t="s">
        <v>882</v>
      </c>
      <c r="K225" s="31" t="s">
        <v>912</v>
      </c>
      <c r="L225" s="31" t="s">
        <v>645</v>
      </c>
      <c r="M225" s="31" t="s">
        <v>882</v>
      </c>
      <c r="N225" s="31" t="s">
        <v>882</v>
      </c>
      <c r="O225" s="31" t="s">
        <v>906</v>
      </c>
      <c r="P225" s="31" t="s">
        <v>905</v>
      </c>
      <c r="Q225" s="31" t="s">
        <v>882</v>
      </c>
      <c r="R225" s="31" t="s">
        <v>882</v>
      </c>
      <c r="S225" s="31" t="s">
        <v>882</v>
      </c>
      <c r="T225" s="31" t="s">
        <v>882</v>
      </c>
      <c r="U225" s="31" t="s">
        <v>882</v>
      </c>
      <c r="V225" s="31" t="s">
        <v>882</v>
      </c>
      <c r="W225" s="31" t="s">
        <v>882</v>
      </c>
      <c r="X225" s="31" t="s">
        <v>882</v>
      </c>
      <c r="Y225" s="31" t="s">
        <v>882</v>
      </c>
      <c r="Z225" s="31" t="s">
        <v>882</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1014</v>
      </c>
      <c r="C226" s="33" t="s">
        <v>882</v>
      </c>
      <c r="D226" s="33" t="s">
        <v>882</v>
      </c>
      <c r="E226" s="34">
        <v>144</v>
      </c>
      <c r="F226" s="33" t="s">
        <v>900</v>
      </c>
      <c r="G226" s="35" t="s">
        <v>1312</v>
      </c>
      <c r="H226" s="36" t="s">
        <v>1618</v>
      </c>
      <c r="I226" s="31" t="s">
        <v>1619</v>
      </c>
      <c r="J226" s="31" t="s">
        <v>882</v>
      </c>
      <c r="K226" s="31" t="s">
        <v>912</v>
      </c>
      <c r="L226" s="31" t="s">
        <v>638</v>
      </c>
      <c r="M226" s="31" t="s">
        <v>882</v>
      </c>
      <c r="N226" s="31" t="s">
        <v>882</v>
      </c>
      <c r="O226" s="31" t="s">
        <v>905</v>
      </c>
      <c r="P226" s="31" t="s">
        <v>906</v>
      </c>
      <c r="Q226" s="31" t="s">
        <v>882</v>
      </c>
      <c r="R226" s="31" t="s">
        <v>882</v>
      </c>
      <c r="S226" s="31" t="s">
        <v>882</v>
      </c>
      <c r="T226" s="31" t="s">
        <v>882</v>
      </c>
      <c r="U226" s="31" t="s">
        <v>882</v>
      </c>
      <c r="V226" s="31" t="s">
        <v>882</v>
      </c>
      <c r="W226" s="31" t="s">
        <v>875</v>
      </c>
      <c r="X226" s="31" t="s">
        <v>268</v>
      </c>
      <c r="Y226" s="31" t="s">
        <v>1312</v>
      </c>
      <c r="Z226" s="31" t="s">
        <v>1766</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1090</v>
      </c>
      <c r="C227" s="33" t="s">
        <v>882</v>
      </c>
      <c r="D227" s="33" t="s">
        <v>1036</v>
      </c>
      <c r="E227" s="34">
        <v>144</v>
      </c>
      <c r="F227" s="33" t="s">
        <v>882</v>
      </c>
      <c r="G227" s="35" t="s">
        <v>1313</v>
      </c>
      <c r="H227" s="36" t="s">
        <v>1482</v>
      </c>
      <c r="I227" s="31" t="s">
        <v>882</v>
      </c>
      <c r="J227" s="31" t="s">
        <v>882</v>
      </c>
      <c r="K227" s="31" t="s">
        <v>912</v>
      </c>
      <c r="L227" s="31" t="s">
        <v>645</v>
      </c>
      <c r="M227" s="31" t="s">
        <v>882</v>
      </c>
      <c r="N227" s="31" t="s">
        <v>882</v>
      </c>
      <c r="O227" s="31" t="s">
        <v>906</v>
      </c>
      <c r="P227" s="31" t="s">
        <v>905</v>
      </c>
      <c r="Q227" s="31" t="s">
        <v>882</v>
      </c>
      <c r="R227" s="31" t="s">
        <v>882</v>
      </c>
      <c r="S227" s="31" t="s">
        <v>882</v>
      </c>
      <c r="T227" s="31" t="s">
        <v>882</v>
      </c>
      <c r="U227" s="31" t="s">
        <v>882</v>
      </c>
      <c r="V227" s="31" t="s">
        <v>882</v>
      </c>
      <c r="W227" s="31" t="s">
        <v>882</v>
      </c>
      <c r="X227" s="31" t="s">
        <v>882</v>
      </c>
      <c r="Y227" s="31" t="s">
        <v>882</v>
      </c>
      <c r="Z227" s="31" t="s">
        <v>882</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1036</v>
      </c>
      <c r="C228" s="33" t="s">
        <v>882</v>
      </c>
      <c r="D228" s="33" t="s">
        <v>882</v>
      </c>
      <c r="E228" s="34">
        <v>144</v>
      </c>
      <c r="F228" s="33" t="s">
        <v>901</v>
      </c>
      <c r="G228" s="35" t="s">
        <v>1314</v>
      </c>
      <c r="H228" s="36" t="s">
        <v>1620</v>
      </c>
      <c r="I228" s="31" t="s">
        <v>1621</v>
      </c>
      <c r="J228" s="31" t="s">
        <v>882</v>
      </c>
      <c r="K228" s="31" t="s">
        <v>912</v>
      </c>
      <c r="L228" s="31" t="s">
        <v>638</v>
      </c>
      <c r="M228" s="31" t="s">
        <v>882</v>
      </c>
      <c r="N228" s="31" t="s">
        <v>882</v>
      </c>
      <c r="O228" s="31" t="s">
        <v>905</v>
      </c>
      <c r="P228" s="31" t="s">
        <v>906</v>
      </c>
      <c r="Q228" s="31" t="s">
        <v>882</v>
      </c>
      <c r="R228" s="31" t="s">
        <v>882</v>
      </c>
      <c r="S228" s="31" t="s">
        <v>882</v>
      </c>
      <c r="T228" s="31" t="s">
        <v>882</v>
      </c>
      <c r="U228" s="31" t="s">
        <v>882</v>
      </c>
      <c r="V228" s="31" t="s">
        <v>882</v>
      </c>
      <c r="W228" s="31" t="s">
        <v>84</v>
      </c>
      <c r="X228" s="31" t="s">
        <v>394</v>
      </c>
      <c r="Y228" s="31" t="s">
        <v>1314</v>
      </c>
      <c r="Z228" s="31" t="s">
        <v>1767</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988</v>
      </c>
      <c r="C229" s="33" t="s">
        <v>882</v>
      </c>
      <c r="D229" s="33" t="s">
        <v>963</v>
      </c>
      <c r="E229" s="34">
        <v>145</v>
      </c>
      <c r="F229" s="33" t="s">
        <v>882</v>
      </c>
      <c r="G229" s="35" t="s">
        <v>1315</v>
      </c>
      <c r="H229" s="36" t="s">
        <v>1483</v>
      </c>
      <c r="I229" s="31" t="s">
        <v>882</v>
      </c>
      <c r="J229" s="31" t="s">
        <v>882</v>
      </c>
      <c r="K229" s="31" t="s">
        <v>912</v>
      </c>
      <c r="L229" s="31" t="s">
        <v>645</v>
      </c>
      <c r="M229" s="31" t="s">
        <v>882</v>
      </c>
      <c r="N229" s="31" t="s">
        <v>882</v>
      </c>
      <c r="O229" s="31" t="s">
        <v>906</v>
      </c>
      <c r="P229" s="31" t="s">
        <v>905</v>
      </c>
      <c r="Q229" s="31" t="s">
        <v>882</v>
      </c>
      <c r="R229" s="31" t="s">
        <v>882</v>
      </c>
      <c r="S229" s="31" t="s">
        <v>882</v>
      </c>
      <c r="T229" s="31" t="s">
        <v>882</v>
      </c>
      <c r="U229" s="31" t="s">
        <v>882</v>
      </c>
      <c r="V229" s="31" t="s">
        <v>882</v>
      </c>
      <c r="W229" s="31" t="s">
        <v>882</v>
      </c>
      <c r="X229" s="31" t="s">
        <v>882</v>
      </c>
      <c r="Y229" s="31" t="s">
        <v>882</v>
      </c>
      <c r="Z229" s="31" t="s">
        <v>882</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963</v>
      </c>
      <c r="C230" s="33" t="s">
        <v>882</v>
      </c>
      <c r="D230" s="33" t="s">
        <v>882</v>
      </c>
      <c r="E230" s="34">
        <v>145</v>
      </c>
      <c r="F230" s="33" t="s">
        <v>892</v>
      </c>
      <c r="G230" s="35" t="s">
        <v>1316</v>
      </c>
      <c r="H230" s="36" t="s">
        <v>1622</v>
      </c>
      <c r="I230" s="31" t="s">
        <v>1623</v>
      </c>
      <c r="J230" s="31" t="s">
        <v>882</v>
      </c>
      <c r="K230" s="31" t="s">
        <v>912</v>
      </c>
      <c r="L230" s="31" t="s">
        <v>638</v>
      </c>
      <c r="M230" s="31" t="s">
        <v>882</v>
      </c>
      <c r="N230" s="31" t="s">
        <v>882</v>
      </c>
      <c r="O230" s="31" t="s">
        <v>905</v>
      </c>
      <c r="P230" s="31" t="s">
        <v>906</v>
      </c>
      <c r="Q230" s="31" t="s">
        <v>882</v>
      </c>
      <c r="R230" s="31" t="s">
        <v>882</v>
      </c>
      <c r="S230" s="31" t="s">
        <v>882</v>
      </c>
      <c r="T230" s="31" t="s">
        <v>882</v>
      </c>
      <c r="U230" s="31" t="s">
        <v>882</v>
      </c>
      <c r="V230" s="31" t="s">
        <v>882</v>
      </c>
      <c r="W230" s="31" t="s">
        <v>55</v>
      </c>
      <c r="X230" s="31" t="s">
        <v>336</v>
      </c>
      <c r="Y230" s="31" t="s">
        <v>1316</v>
      </c>
      <c r="Z230" s="31" t="s">
        <v>1768</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1105</v>
      </c>
      <c r="C231" s="33" t="s">
        <v>882</v>
      </c>
      <c r="D231" s="33" t="s">
        <v>1015</v>
      </c>
      <c r="E231" s="34">
        <v>145</v>
      </c>
      <c r="F231" s="33" t="s">
        <v>882</v>
      </c>
      <c r="G231" s="35" t="s">
        <v>1317</v>
      </c>
      <c r="H231" s="36" t="s">
        <v>1484</v>
      </c>
      <c r="I231" s="31" t="s">
        <v>882</v>
      </c>
      <c r="J231" s="31" t="s">
        <v>882</v>
      </c>
      <c r="K231" s="31" t="s">
        <v>912</v>
      </c>
      <c r="L231" s="31" t="s">
        <v>645</v>
      </c>
      <c r="M231" s="31" t="s">
        <v>882</v>
      </c>
      <c r="N231" s="31" t="s">
        <v>882</v>
      </c>
      <c r="O231" s="31" t="s">
        <v>906</v>
      </c>
      <c r="P231" s="31" t="s">
        <v>905</v>
      </c>
      <c r="Q231" s="31" t="s">
        <v>882</v>
      </c>
      <c r="R231" s="31" t="s">
        <v>882</v>
      </c>
      <c r="S231" s="31" t="s">
        <v>882</v>
      </c>
      <c r="T231" s="31" t="s">
        <v>882</v>
      </c>
      <c r="U231" s="31" t="s">
        <v>882</v>
      </c>
      <c r="V231" s="31" t="s">
        <v>882</v>
      </c>
      <c r="W231" s="31" t="s">
        <v>882</v>
      </c>
      <c r="X231" s="31" t="s">
        <v>882</v>
      </c>
      <c r="Y231" s="31" t="s">
        <v>882</v>
      </c>
      <c r="Z231" s="31" t="s">
        <v>882</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1015</v>
      </c>
      <c r="C232" s="33" t="s">
        <v>882</v>
      </c>
      <c r="D232" s="33" t="s">
        <v>882</v>
      </c>
      <c r="E232" s="34">
        <v>145</v>
      </c>
      <c r="F232" s="33" t="s">
        <v>900</v>
      </c>
      <c r="G232" s="35" t="s">
        <v>1318</v>
      </c>
      <c r="H232" s="36" t="s">
        <v>1624</v>
      </c>
      <c r="I232" s="31" t="s">
        <v>1625</v>
      </c>
      <c r="J232" s="31" t="s">
        <v>882</v>
      </c>
      <c r="K232" s="31" t="s">
        <v>912</v>
      </c>
      <c r="L232" s="31" t="s">
        <v>638</v>
      </c>
      <c r="M232" s="31" t="s">
        <v>882</v>
      </c>
      <c r="N232" s="31" t="s">
        <v>882</v>
      </c>
      <c r="O232" s="31" t="s">
        <v>905</v>
      </c>
      <c r="P232" s="31" t="s">
        <v>906</v>
      </c>
      <c r="Q232" s="31" t="s">
        <v>882</v>
      </c>
      <c r="R232" s="31" t="s">
        <v>882</v>
      </c>
      <c r="S232" s="31" t="s">
        <v>882</v>
      </c>
      <c r="T232" s="31" t="s">
        <v>882</v>
      </c>
      <c r="U232" s="31" t="s">
        <v>882</v>
      </c>
      <c r="V232" s="31" t="s">
        <v>882</v>
      </c>
      <c r="W232" s="31" t="s">
        <v>56</v>
      </c>
      <c r="X232" s="31" t="s">
        <v>55</v>
      </c>
      <c r="Y232" s="31" t="s">
        <v>1318</v>
      </c>
      <c r="Z232" s="31" t="s">
        <v>1769</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989</v>
      </c>
      <c r="C233" s="33" t="s">
        <v>882</v>
      </c>
      <c r="D233" s="33" t="s">
        <v>962</v>
      </c>
      <c r="E233" s="34">
        <v>146</v>
      </c>
      <c r="F233" s="33" t="s">
        <v>882</v>
      </c>
      <c r="G233" s="35" t="s">
        <v>1319</v>
      </c>
      <c r="H233" s="36" t="s">
        <v>1485</v>
      </c>
      <c r="I233" s="31" t="s">
        <v>882</v>
      </c>
      <c r="J233" s="31" t="s">
        <v>882</v>
      </c>
      <c r="K233" s="31" t="s">
        <v>912</v>
      </c>
      <c r="L233" s="31" t="s">
        <v>645</v>
      </c>
      <c r="M233" s="31" t="s">
        <v>882</v>
      </c>
      <c r="N233" s="31" t="s">
        <v>882</v>
      </c>
      <c r="O233" s="31" t="s">
        <v>906</v>
      </c>
      <c r="P233" s="31" t="s">
        <v>905</v>
      </c>
      <c r="Q233" s="31" t="s">
        <v>882</v>
      </c>
      <c r="R233" s="31" t="s">
        <v>882</v>
      </c>
      <c r="S233" s="31" t="s">
        <v>882</v>
      </c>
      <c r="T233" s="31" t="s">
        <v>882</v>
      </c>
      <c r="U233" s="31" t="s">
        <v>882</v>
      </c>
      <c r="V233" s="31" t="s">
        <v>882</v>
      </c>
      <c r="W233" s="31" t="s">
        <v>882</v>
      </c>
      <c r="X233" s="31" t="s">
        <v>882</v>
      </c>
      <c r="Y233" s="31" t="s">
        <v>882</v>
      </c>
      <c r="Z233" s="31" t="s">
        <v>882</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962</v>
      </c>
      <c r="C234" s="33" t="s">
        <v>882</v>
      </c>
      <c r="D234" s="33" t="s">
        <v>882</v>
      </c>
      <c r="E234" s="34">
        <v>146</v>
      </c>
      <c r="F234" s="33" t="s">
        <v>892</v>
      </c>
      <c r="G234" s="35" t="s">
        <v>1320</v>
      </c>
      <c r="H234" s="36" t="s">
        <v>1626</v>
      </c>
      <c r="I234" s="31" t="s">
        <v>1627</v>
      </c>
      <c r="J234" s="31" t="s">
        <v>882</v>
      </c>
      <c r="K234" s="31" t="s">
        <v>912</v>
      </c>
      <c r="L234" s="31" t="s">
        <v>638</v>
      </c>
      <c r="M234" s="31" t="s">
        <v>882</v>
      </c>
      <c r="N234" s="31" t="s">
        <v>882</v>
      </c>
      <c r="O234" s="31" t="s">
        <v>905</v>
      </c>
      <c r="P234" s="31" t="s">
        <v>906</v>
      </c>
      <c r="Q234" s="31" t="s">
        <v>882</v>
      </c>
      <c r="R234" s="31" t="s">
        <v>882</v>
      </c>
      <c r="S234" s="31" t="s">
        <v>882</v>
      </c>
      <c r="T234" s="31" t="s">
        <v>882</v>
      </c>
      <c r="U234" s="31" t="s">
        <v>882</v>
      </c>
      <c r="V234" s="31" t="s">
        <v>882</v>
      </c>
      <c r="W234" s="31" t="s">
        <v>175</v>
      </c>
      <c r="X234" s="31" t="s">
        <v>875</v>
      </c>
      <c r="Y234" s="31" t="s">
        <v>1320</v>
      </c>
      <c r="Z234" s="31" t="s">
        <v>1770</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1106</v>
      </c>
      <c r="C235" s="33" t="s">
        <v>882</v>
      </c>
      <c r="D235" s="33" t="s">
        <v>1016</v>
      </c>
      <c r="E235" s="34">
        <v>146</v>
      </c>
      <c r="F235" s="33" t="s">
        <v>882</v>
      </c>
      <c r="G235" s="35" t="s">
        <v>1321</v>
      </c>
      <c r="H235" s="36" t="s">
        <v>1486</v>
      </c>
      <c r="I235" s="31" t="s">
        <v>882</v>
      </c>
      <c r="J235" s="31" t="s">
        <v>882</v>
      </c>
      <c r="K235" s="31" t="s">
        <v>912</v>
      </c>
      <c r="L235" s="31" t="s">
        <v>645</v>
      </c>
      <c r="M235" s="31" t="s">
        <v>882</v>
      </c>
      <c r="N235" s="31" t="s">
        <v>882</v>
      </c>
      <c r="O235" s="31" t="s">
        <v>906</v>
      </c>
      <c r="P235" s="31" t="s">
        <v>905</v>
      </c>
      <c r="Q235" s="31" t="s">
        <v>882</v>
      </c>
      <c r="R235" s="31" t="s">
        <v>882</v>
      </c>
      <c r="S235" s="31" t="s">
        <v>882</v>
      </c>
      <c r="T235" s="31" t="s">
        <v>882</v>
      </c>
      <c r="U235" s="31" t="s">
        <v>882</v>
      </c>
      <c r="V235" s="31" t="s">
        <v>882</v>
      </c>
      <c r="W235" s="31" t="s">
        <v>882</v>
      </c>
      <c r="X235" s="31" t="s">
        <v>882</v>
      </c>
      <c r="Y235" s="31" t="s">
        <v>882</v>
      </c>
      <c r="Z235" s="31" t="s">
        <v>882</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1016</v>
      </c>
      <c r="C236" s="33" t="s">
        <v>882</v>
      </c>
      <c r="D236" s="33" t="s">
        <v>882</v>
      </c>
      <c r="E236" s="34">
        <v>146</v>
      </c>
      <c r="F236" s="33" t="s">
        <v>900</v>
      </c>
      <c r="G236" s="35" t="s">
        <v>1322</v>
      </c>
      <c r="H236" s="36" t="s">
        <v>1628</v>
      </c>
      <c r="I236" s="31" t="s">
        <v>1629</v>
      </c>
      <c r="J236" s="31" t="s">
        <v>882</v>
      </c>
      <c r="K236" s="31" t="s">
        <v>912</v>
      </c>
      <c r="L236" s="31" t="s">
        <v>638</v>
      </c>
      <c r="M236" s="31" t="s">
        <v>882</v>
      </c>
      <c r="N236" s="31" t="s">
        <v>882</v>
      </c>
      <c r="O236" s="31" t="s">
        <v>905</v>
      </c>
      <c r="P236" s="31" t="s">
        <v>906</v>
      </c>
      <c r="Q236" s="31" t="s">
        <v>882</v>
      </c>
      <c r="R236" s="31" t="s">
        <v>882</v>
      </c>
      <c r="S236" s="31" t="s">
        <v>882</v>
      </c>
      <c r="T236" s="31" t="s">
        <v>882</v>
      </c>
      <c r="U236" s="31" t="s">
        <v>882</v>
      </c>
      <c r="V236" s="31" t="s">
        <v>882</v>
      </c>
      <c r="W236" s="31" t="s">
        <v>880</v>
      </c>
      <c r="X236" s="31" t="s">
        <v>28</v>
      </c>
      <c r="Y236" s="31" t="s">
        <v>1322</v>
      </c>
      <c r="Z236" s="31" t="s">
        <v>1771</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1091</v>
      </c>
      <c r="C237" s="33" t="s">
        <v>882</v>
      </c>
      <c r="D237" s="33" t="s">
        <v>1037</v>
      </c>
      <c r="E237" s="34">
        <v>146</v>
      </c>
      <c r="F237" s="33" t="s">
        <v>882</v>
      </c>
      <c r="G237" s="35" t="s">
        <v>1323</v>
      </c>
      <c r="H237" s="36" t="s">
        <v>1487</v>
      </c>
      <c r="I237" s="31" t="s">
        <v>882</v>
      </c>
      <c r="J237" s="31" t="s">
        <v>882</v>
      </c>
      <c r="K237" s="31" t="s">
        <v>912</v>
      </c>
      <c r="L237" s="31" t="s">
        <v>645</v>
      </c>
      <c r="M237" s="31" t="s">
        <v>882</v>
      </c>
      <c r="N237" s="31" t="s">
        <v>882</v>
      </c>
      <c r="O237" s="31" t="s">
        <v>906</v>
      </c>
      <c r="P237" s="31" t="s">
        <v>905</v>
      </c>
      <c r="Q237" s="31" t="s">
        <v>882</v>
      </c>
      <c r="R237" s="31" t="s">
        <v>882</v>
      </c>
      <c r="S237" s="31" t="s">
        <v>882</v>
      </c>
      <c r="T237" s="31" t="s">
        <v>882</v>
      </c>
      <c r="U237" s="31" t="s">
        <v>882</v>
      </c>
      <c r="V237" s="31" t="s">
        <v>882</v>
      </c>
      <c r="W237" s="31" t="s">
        <v>882</v>
      </c>
      <c r="X237" s="31" t="s">
        <v>882</v>
      </c>
      <c r="Y237" s="31" t="s">
        <v>882</v>
      </c>
      <c r="Z237" s="31" t="s">
        <v>882</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1037</v>
      </c>
      <c r="C238" s="33" t="s">
        <v>882</v>
      </c>
      <c r="D238" s="33" t="s">
        <v>882</v>
      </c>
      <c r="E238" s="34">
        <v>146</v>
      </c>
      <c r="F238" s="33" t="s">
        <v>901</v>
      </c>
      <c r="G238" s="35" t="s">
        <v>1324</v>
      </c>
      <c r="H238" s="36" t="s">
        <v>1630</v>
      </c>
      <c r="I238" s="31" t="s">
        <v>1631</v>
      </c>
      <c r="J238" s="31" t="s">
        <v>882</v>
      </c>
      <c r="K238" s="31" t="s">
        <v>912</v>
      </c>
      <c r="L238" s="31" t="s">
        <v>638</v>
      </c>
      <c r="M238" s="31" t="s">
        <v>882</v>
      </c>
      <c r="N238" s="31" t="s">
        <v>882</v>
      </c>
      <c r="O238" s="31" t="s">
        <v>905</v>
      </c>
      <c r="P238" s="31" t="s">
        <v>906</v>
      </c>
      <c r="Q238" s="31" t="s">
        <v>882</v>
      </c>
      <c r="R238" s="31" t="s">
        <v>882</v>
      </c>
      <c r="S238" s="31" t="s">
        <v>882</v>
      </c>
      <c r="T238" s="31" t="s">
        <v>882</v>
      </c>
      <c r="U238" s="31" t="s">
        <v>882</v>
      </c>
      <c r="V238" s="31" t="s">
        <v>882</v>
      </c>
      <c r="W238" s="31" t="s">
        <v>48</v>
      </c>
      <c r="X238" s="31" t="s">
        <v>244</v>
      </c>
      <c r="Y238" s="31" t="s">
        <v>1324</v>
      </c>
      <c r="Z238" s="31" t="s">
        <v>1772</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1119</v>
      </c>
      <c r="C239" s="33" t="s">
        <v>882</v>
      </c>
      <c r="D239" s="33" t="s">
        <v>1055</v>
      </c>
      <c r="E239" s="34">
        <v>146</v>
      </c>
      <c r="F239" s="33" t="s">
        <v>882</v>
      </c>
      <c r="G239" s="35" t="s">
        <v>1325</v>
      </c>
      <c r="H239" s="36" t="s">
        <v>1488</v>
      </c>
      <c r="I239" s="31" t="s">
        <v>882</v>
      </c>
      <c r="J239" s="31" t="s">
        <v>882</v>
      </c>
      <c r="K239" s="31" t="s">
        <v>912</v>
      </c>
      <c r="L239" s="31" t="s">
        <v>645</v>
      </c>
      <c r="M239" s="31" t="s">
        <v>882</v>
      </c>
      <c r="N239" s="31" t="s">
        <v>882</v>
      </c>
      <c r="O239" s="31" t="s">
        <v>906</v>
      </c>
      <c r="P239" s="31" t="s">
        <v>905</v>
      </c>
      <c r="Q239" s="31" t="s">
        <v>882</v>
      </c>
      <c r="R239" s="31" t="s">
        <v>882</v>
      </c>
      <c r="S239" s="31" t="s">
        <v>882</v>
      </c>
      <c r="T239" s="31" t="s">
        <v>882</v>
      </c>
      <c r="U239" s="31" t="s">
        <v>882</v>
      </c>
      <c r="V239" s="31" t="s">
        <v>882</v>
      </c>
      <c r="W239" s="31" t="s">
        <v>882</v>
      </c>
      <c r="X239" s="31" t="s">
        <v>882</v>
      </c>
      <c r="Y239" s="31" t="s">
        <v>882</v>
      </c>
      <c r="Z239" s="31" t="s">
        <v>882</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1055</v>
      </c>
      <c r="C240" s="33" t="s">
        <v>882</v>
      </c>
      <c r="D240" s="33" t="s">
        <v>882</v>
      </c>
      <c r="E240" s="34">
        <v>146</v>
      </c>
      <c r="F240" s="33" t="s">
        <v>909</v>
      </c>
      <c r="G240" s="35" t="s">
        <v>1326</v>
      </c>
      <c r="H240" s="36" t="s">
        <v>1632</v>
      </c>
      <c r="I240" s="31" t="s">
        <v>1633</v>
      </c>
      <c r="J240" s="31" t="s">
        <v>882</v>
      </c>
      <c r="K240" s="31" t="s">
        <v>912</v>
      </c>
      <c r="L240" s="31" t="s">
        <v>638</v>
      </c>
      <c r="M240" s="31" t="s">
        <v>882</v>
      </c>
      <c r="N240" s="31" t="s">
        <v>882</v>
      </c>
      <c r="O240" s="31" t="s">
        <v>905</v>
      </c>
      <c r="P240" s="31" t="s">
        <v>906</v>
      </c>
      <c r="Q240" s="31" t="s">
        <v>882</v>
      </c>
      <c r="R240" s="31" t="s">
        <v>882</v>
      </c>
      <c r="S240" s="31" t="s">
        <v>882</v>
      </c>
      <c r="T240" s="31" t="s">
        <v>882</v>
      </c>
      <c r="U240" s="31" t="s">
        <v>882</v>
      </c>
      <c r="V240" s="31" t="s">
        <v>882</v>
      </c>
      <c r="W240" s="31" t="s">
        <v>336</v>
      </c>
      <c r="X240" s="31" t="s">
        <v>49</v>
      </c>
      <c r="Y240" s="31" t="s">
        <v>1326</v>
      </c>
      <c r="Z240" s="31" t="s">
        <v>1773</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990</v>
      </c>
      <c r="C241" s="33" t="s">
        <v>882</v>
      </c>
      <c r="D241" s="33" t="s">
        <v>961</v>
      </c>
      <c r="E241" s="34">
        <v>147</v>
      </c>
      <c r="F241" s="33" t="s">
        <v>882</v>
      </c>
      <c r="G241" s="35" t="s">
        <v>2097</v>
      </c>
      <c r="H241" s="36" t="s">
        <v>1489</v>
      </c>
      <c r="I241" s="31" t="s">
        <v>882</v>
      </c>
      <c r="J241" s="31" t="s">
        <v>882</v>
      </c>
      <c r="K241" s="31" t="s">
        <v>912</v>
      </c>
      <c r="L241" s="31" t="s">
        <v>645</v>
      </c>
      <c r="M241" s="31" t="s">
        <v>882</v>
      </c>
      <c r="N241" s="31" t="s">
        <v>882</v>
      </c>
      <c r="O241" s="31" t="s">
        <v>906</v>
      </c>
      <c r="P241" s="31" t="s">
        <v>905</v>
      </c>
      <c r="Q241" s="31" t="s">
        <v>882</v>
      </c>
      <c r="R241" s="31" t="s">
        <v>882</v>
      </c>
      <c r="S241" s="31" t="s">
        <v>882</v>
      </c>
      <c r="T241" s="31" t="s">
        <v>882</v>
      </c>
      <c r="U241" s="31" t="s">
        <v>882</v>
      </c>
      <c r="V241" s="31" t="s">
        <v>882</v>
      </c>
      <c r="W241" s="31" t="s">
        <v>882</v>
      </c>
      <c r="X241" s="31" t="s">
        <v>882</v>
      </c>
      <c r="Y241" s="31" t="s">
        <v>882</v>
      </c>
      <c r="Z241" s="31" t="s">
        <v>882</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961</v>
      </c>
      <c r="C242" s="33" t="s">
        <v>882</v>
      </c>
      <c r="D242" s="33" t="s">
        <v>882</v>
      </c>
      <c r="E242" s="34">
        <v>147</v>
      </c>
      <c r="F242" s="33" t="s">
        <v>892</v>
      </c>
      <c r="G242" s="35" t="s">
        <v>1327</v>
      </c>
      <c r="H242" s="36" t="s">
        <v>1634</v>
      </c>
      <c r="I242" s="31" t="s">
        <v>1635</v>
      </c>
      <c r="J242" s="31" t="s">
        <v>882</v>
      </c>
      <c r="K242" s="31" t="s">
        <v>912</v>
      </c>
      <c r="L242" s="31" t="s">
        <v>638</v>
      </c>
      <c r="M242" s="31" t="s">
        <v>882</v>
      </c>
      <c r="N242" s="31" t="s">
        <v>882</v>
      </c>
      <c r="O242" s="31" t="s">
        <v>905</v>
      </c>
      <c r="P242" s="31" t="s">
        <v>906</v>
      </c>
      <c r="Q242" s="31" t="s">
        <v>882</v>
      </c>
      <c r="R242" s="31" t="s">
        <v>882</v>
      </c>
      <c r="S242" s="31" t="s">
        <v>882</v>
      </c>
      <c r="T242" s="31" t="s">
        <v>882</v>
      </c>
      <c r="U242" s="31" t="s">
        <v>882</v>
      </c>
      <c r="V242" s="31" t="s">
        <v>882</v>
      </c>
      <c r="W242" s="31" t="s">
        <v>69</v>
      </c>
      <c r="X242" s="31" t="s">
        <v>68</v>
      </c>
      <c r="Y242" s="31" t="s">
        <v>1327</v>
      </c>
      <c r="Z242" s="31" t="s">
        <v>1774</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1107</v>
      </c>
      <c r="C243" s="33" t="s">
        <v>882</v>
      </c>
      <c r="D243" s="33" t="s">
        <v>1017</v>
      </c>
      <c r="E243" s="34">
        <v>147</v>
      </c>
      <c r="F243" s="33" t="s">
        <v>882</v>
      </c>
      <c r="G243" s="35" t="s">
        <v>1328</v>
      </c>
      <c r="H243" s="36" t="s">
        <v>1490</v>
      </c>
      <c r="I243" s="31" t="s">
        <v>882</v>
      </c>
      <c r="J243" s="31" t="s">
        <v>882</v>
      </c>
      <c r="K243" s="31" t="s">
        <v>912</v>
      </c>
      <c r="L243" s="31" t="s">
        <v>645</v>
      </c>
      <c r="M243" s="31" t="s">
        <v>882</v>
      </c>
      <c r="N243" s="31" t="s">
        <v>882</v>
      </c>
      <c r="O243" s="31" t="s">
        <v>906</v>
      </c>
      <c r="P243" s="31" t="s">
        <v>905</v>
      </c>
      <c r="Q243" s="31" t="s">
        <v>882</v>
      </c>
      <c r="R243" s="31" t="s">
        <v>882</v>
      </c>
      <c r="S243" s="31" t="s">
        <v>882</v>
      </c>
      <c r="T243" s="31" t="s">
        <v>882</v>
      </c>
      <c r="U243" s="31" t="s">
        <v>882</v>
      </c>
      <c r="V243" s="31" t="s">
        <v>882</v>
      </c>
      <c r="W243" s="31" t="s">
        <v>882</v>
      </c>
      <c r="X243" s="31" t="s">
        <v>882</v>
      </c>
      <c r="Y243" s="31" t="s">
        <v>882</v>
      </c>
      <c r="Z243" s="31" t="s">
        <v>882</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1017</v>
      </c>
      <c r="C244" s="33" t="s">
        <v>882</v>
      </c>
      <c r="D244" s="33" t="s">
        <v>882</v>
      </c>
      <c r="E244" s="34">
        <v>147</v>
      </c>
      <c r="F244" s="33" t="s">
        <v>900</v>
      </c>
      <c r="G244" s="35" t="s">
        <v>1329</v>
      </c>
      <c r="H244" s="36" t="s">
        <v>1636</v>
      </c>
      <c r="I244" s="52" t="s">
        <v>1640</v>
      </c>
      <c r="J244" s="31" t="s">
        <v>882</v>
      </c>
      <c r="K244" s="31" t="s">
        <v>912</v>
      </c>
      <c r="L244" s="31" t="s">
        <v>638</v>
      </c>
      <c r="M244" s="31" t="s">
        <v>882</v>
      </c>
      <c r="N244" s="31" t="s">
        <v>882</v>
      </c>
      <c r="O244" s="31" t="s">
        <v>905</v>
      </c>
      <c r="P244" s="31" t="s">
        <v>906</v>
      </c>
      <c r="Q244" s="31" t="s">
        <v>882</v>
      </c>
      <c r="R244" s="31" t="s">
        <v>882</v>
      </c>
      <c r="S244" s="31" t="s">
        <v>882</v>
      </c>
      <c r="T244" s="31" t="s">
        <v>882</v>
      </c>
      <c r="U244" s="31" t="s">
        <v>882</v>
      </c>
      <c r="V244" s="31" t="s">
        <v>882</v>
      </c>
      <c r="W244" s="31" t="s">
        <v>127</v>
      </c>
      <c r="X244" s="31" t="s">
        <v>69</v>
      </c>
      <c r="Y244" s="31" t="s">
        <v>1329</v>
      </c>
      <c r="Z244" s="31" t="s">
        <v>1775</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1092</v>
      </c>
      <c r="C245" s="33" t="s">
        <v>882</v>
      </c>
      <c r="D245" s="33" t="s">
        <v>1038</v>
      </c>
      <c r="E245" s="34">
        <v>147</v>
      </c>
      <c r="F245" s="33" t="s">
        <v>882</v>
      </c>
      <c r="G245" s="35" t="s">
        <v>1330</v>
      </c>
      <c r="H245" s="36" t="s">
        <v>1491</v>
      </c>
      <c r="I245" s="52" t="s">
        <v>882</v>
      </c>
      <c r="J245" s="31" t="s">
        <v>882</v>
      </c>
      <c r="K245" s="31" t="s">
        <v>912</v>
      </c>
      <c r="L245" s="31" t="s">
        <v>645</v>
      </c>
      <c r="M245" s="31" t="s">
        <v>882</v>
      </c>
      <c r="N245" s="31" t="s">
        <v>882</v>
      </c>
      <c r="O245" s="31" t="s">
        <v>906</v>
      </c>
      <c r="P245" s="31" t="s">
        <v>905</v>
      </c>
      <c r="Q245" s="31" t="s">
        <v>882</v>
      </c>
      <c r="R245" s="31" t="s">
        <v>882</v>
      </c>
      <c r="S245" s="31" t="s">
        <v>882</v>
      </c>
      <c r="T245" s="31" t="s">
        <v>882</v>
      </c>
      <c r="U245" s="31" t="s">
        <v>882</v>
      </c>
      <c r="V245" s="31" t="s">
        <v>882</v>
      </c>
      <c r="W245" s="31" t="s">
        <v>882</v>
      </c>
      <c r="X245" s="31" t="s">
        <v>882</v>
      </c>
      <c r="Y245" s="31" t="s">
        <v>882</v>
      </c>
      <c r="Z245" s="31" t="s">
        <v>882</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1038</v>
      </c>
      <c r="C246" s="33" t="s">
        <v>882</v>
      </c>
      <c r="D246" s="33" t="s">
        <v>882</v>
      </c>
      <c r="E246" s="34">
        <v>147</v>
      </c>
      <c r="F246" s="33" t="s">
        <v>901</v>
      </c>
      <c r="G246" s="35" t="s">
        <v>1331</v>
      </c>
      <c r="H246" s="36" t="s">
        <v>1637</v>
      </c>
      <c r="I246" s="52" t="s">
        <v>1641</v>
      </c>
      <c r="J246" s="31" t="s">
        <v>882</v>
      </c>
      <c r="K246" s="31" t="s">
        <v>912</v>
      </c>
      <c r="L246" s="31" t="s">
        <v>638</v>
      </c>
      <c r="M246" s="31" t="s">
        <v>882</v>
      </c>
      <c r="N246" s="31" t="s">
        <v>882</v>
      </c>
      <c r="O246" s="31" t="s">
        <v>905</v>
      </c>
      <c r="P246" s="31" t="s">
        <v>906</v>
      </c>
      <c r="Q246" s="31" t="s">
        <v>882</v>
      </c>
      <c r="R246" s="31" t="s">
        <v>882</v>
      </c>
      <c r="S246" s="31" t="s">
        <v>882</v>
      </c>
      <c r="T246" s="31" t="s">
        <v>882</v>
      </c>
      <c r="U246" s="31" t="s">
        <v>882</v>
      </c>
      <c r="V246" s="31" t="s">
        <v>882</v>
      </c>
      <c r="W246" s="31" t="s">
        <v>267</v>
      </c>
      <c r="X246" s="31" t="s">
        <v>402</v>
      </c>
      <c r="Y246" s="31" t="s">
        <v>1331</v>
      </c>
      <c r="Z246" s="31" t="s">
        <v>1776</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1120</v>
      </c>
      <c r="C247" s="33" t="s">
        <v>882</v>
      </c>
      <c r="D247" s="33" t="s">
        <v>1056</v>
      </c>
      <c r="E247" s="34">
        <v>147</v>
      </c>
      <c r="F247" s="33" t="s">
        <v>882</v>
      </c>
      <c r="G247" s="35" t="s">
        <v>1332</v>
      </c>
      <c r="H247" s="36" t="s">
        <v>1492</v>
      </c>
      <c r="I247" s="52" t="s">
        <v>882</v>
      </c>
      <c r="J247" s="31" t="s">
        <v>882</v>
      </c>
      <c r="K247" s="31" t="s">
        <v>912</v>
      </c>
      <c r="L247" s="31" t="s">
        <v>645</v>
      </c>
      <c r="M247" s="31" t="s">
        <v>882</v>
      </c>
      <c r="N247" s="31" t="s">
        <v>882</v>
      </c>
      <c r="O247" s="31" t="s">
        <v>906</v>
      </c>
      <c r="P247" s="31" t="s">
        <v>905</v>
      </c>
      <c r="Q247" s="31" t="s">
        <v>882</v>
      </c>
      <c r="R247" s="31" t="s">
        <v>882</v>
      </c>
      <c r="S247" s="31" t="s">
        <v>882</v>
      </c>
      <c r="T247" s="31" t="s">
        <v>882</v>
      </c>
      <c r="U247" s="31" t="s">
        <v>882</v>
      </c>
      <c r="V247" s="31" t="s">
        <v>882</v>
      </c>
      <c r="W247" s="31" t="s">
        <v>882</v>
      </c>
      <c r="X247" s="31" t="s">
        <v>882</v>
      </c>
      <c r="Y247" s="31" t="s">
        <v>882</v>
      </c>
      <c r="Z247" s="31" t="s">
        <v>882</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1056</v>
      </c>
      <c r="C248" s="33" t="s">
        <v>882</v>
      </c>
      <c r="D248" s="33" t="s">
        <v>882</v>
      </c>
      <c r="E248" s="34">
        <v>147</v>
      </c>
      <c r="F248" s="33" t="s">
        <v>909</v>
      </c>
      <c r="G248" s="35" t="s">
        <v>1333</v>
      </c>
      <c r="H248" s="36" t="s">
        <v>1638</v>
      </c>
      <c r="I248" s="52" t="s">
        <v>1642</v>
      </c>
      <c r="J248" s="31" t="s">
        <v>882</v>
      </c>
      <c r="K248" s="31" t="s">
        <v>912</v>
      </c>
      <c r="L248" s="31" t="s">
        <v>638</v>
      </c>
      <c r="M248" s="31" t="s">
        <v>882</v>
      </c>
      <c r="N248" s="31" t="s">
        <v>882</v>
      </c>
      <c r="O248" s="31" t="s">
        <v>905</v>
      </c>
      <c r="P248" s="31" t="s">
        <v>906</v>
      </c>
      <c r="Q248" s="31" t="s">
        <v>882</v>
      </c>
      <c r="R248" s="31" t="s">
        <v>882</v>
      </c>
      <c r="S248" s="31" t="s">
        <v>882</v>
      </c>
      <c r="T248" s="31" t="s">
        <v>882</v>
      </c>
      <c r="U248" s="31" t="s">
        <v>882</v>
      </c>
      <c r="V248" s="31" t="s">
        <v>882</v>
      </c>
      <c r="W248" s="31" t="s">
        <v>554</v>
      </c>
      <c r="X248" s="31" t="s">
        <v>874</v>
      </c>
      <c r="Y248" s="31" t="s">
        <v>1333</v>
      </c>
      <c r="Z248" s="31" t="s">
        <v>1777</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1130</v>
      </c>
      <c r="C249" s="33" t="s">
        <v>882</v>
      </c>
      <c r="D249" s="33" t="s">
        <v>1070</v>
      </c>
      <c r="E249" s="34">
        <v>147</v>
      </c>
      <c r="F249" s="33" t="s">
        <v>882</v>
      </c>
      <c r="G249" s="35" t="s">
        <v>1334</v>
      </c>
      <c r="H249" s="36" t="s">
        <v>1493</v>
      </c>
      <c r="I249" s="52" t="s">
        <v>882</v>
      </c>
      <c r="J249" s="31" t="s">
        <v>882</v>
      </c>
      <c r="K249" s="31" t="s">
        <v>912</v>
      </c>
      <c r="L249" s="31" t="s">
        <v>645</v>
      </c>
      <c r="M249" s="31" t="s">
        <v>882</v>
      </c>
      <c r="N249" s="31" t="s">
        <v>882</v>
      </c>
      <c r="O249" s="31" t="s">
        <v>906</v>
      </c>
      <c r="P249" s="31" t="s">
        <v>905</v>
      </c>
      <c r="Q249" s="31" t="s">
        <v>882</v>
      </c>
      <c r="R249" s="31" t="s">
        <v>882</v>
      </c>
      <c r="S249" s="31" t="s">
        <v>882</v>
      </c>
      <c r="T249" s="31" t="s">
        <v>882</v>
      </c>
      <c r="U249" s="31" t="s">
        <v>882</v>
      </c>
      <c r="V249" s="31" t="s">
        <v>882</v>
      </c>
      <c r="W249" s="31" t="s">
        <v>882</v>
      </c>
      <c r="X249" s="31" t="s">
        <v>882</v>
      </c>
      <c r="Y249" s="31" t="s">
        <v>882</v>
      </c>
      <c r="Z249" s="31" t="s">
        <v>882</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1070</v>
      </c>
      <c r="C250" s="33" t="s">
        <v>882</v>
      </c>
      <c r="D250" s="33" t="s">
        <v>882</v>
      </c>
      <c r="E250" s="34">
        <v>147</v>
      </c>
      <c r="F250" s="33" t="s">
        <v>910</v>
      </c>
      <c r="G250" s="35" t="s">
        <v>1335</v>
      </c>
      <c r="H250" s="36" t="s">
        <v>1639</v>
      </c>
      <c r="I250" s="52" t="s">
        <v>1643</v>
      </c>
      <c r="J250" s="31" t="s">
        <v>882</v>
      </c>
      <c r="K250" s="31" t="s">
        <v>912</v>
      </c>
      <c r="L250" s="31" t="s">
        <v>638</v>
      </c>
      <c r="M250" s="31" t="s">
        <v>882</v>
      </c>
      <c r="N250" s="31" t="s">
        <v>882</v>
      </c>
      <c r="O250" s="31" t="s">
        <v>905</v>
      </c>
      <c r="P250" s="31" t="s">
        <v>906</v>
      </c>
      <c r="Q250" s="31" t="s">
        <v>882</v>
      </c>
      <c r="R250" s="31" t="s">
        <v>882</v>
      </c>
      <c r="S250" s="31" t="s">
        <v>882</v>
      </c>
      <c r="T250" s="31" t="s">
        <v>882</v>
      </c>
      <c r="U250" s="31" t="s">
        <v>882</v>
      </c>
      <c r="V250" s="31" t="s">
        <v>882</v>
      </c>
      <c r="W250" s="31" t="s">
        <v>29</v>
      </c>
      <c r="X250" s="31" t="s">
        <v>74</v>
      </c>
      <c r="Y250" s="31" t="s">
        <v>1335</v>
      </c>
      <c r="Z250" s="31" t="s">
        <v>1778</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991</v>
      </c>
      <c r="C251" s="33" t="s">
        <v>882</v>
      </c>
      <c r="D251" s="33" t="s">
        <v>959</v>
      </c>
      <c r="E251" s="34">
        <v>148</v>
      </c>
      <c r="F251" s="33" t="s">
        <v>882</v>
      </c>
      <c r="G251" s="35" t="s">
        <v>1336</v>
      </c>
      <c r="H251" s="36" t="s">
        <v>1494</v>
      </c>
      <c r="I251" s="31" t="s">
        <v>882</v>
      </c>
      <c r="J251" s="31" t="s">
        <v>882</v>
      </c>
      <c r="K251" s="31" t="s">
        <v>912</v>
      </c>
      <c r="L251" s="31" t="s">
        <v>645</v>
      </c>
      <c r="M251" s="31" t="s">
        <v>882</v>
      </c>
      <c r="N251" s="31" t="s">
        <v>882</v>
      </c>
      <c r="O251" s="31" t="s">
        <v>906</v>
      </c>
      <c r="P251" s="31" t="s">
        <v>905</v>
      </c>
      <c r="Q251" s="31" t="s">
        <v>882</v>
      </c>
      <c r="R251" s="31" t="s">
        <v>882</v>
      </c>
      <c r="S251" s="31" t="s">
        <v>882</v>
      </c>
      <c r="T251" s="31" t="s">
        <v>882</v>
      </c>
      <c r="U251" s="31" t="s">
        <v>882</v>
      </c>
      <c r="V251" s="31" t="s">
        <v>882</v>
      </c>
      <c r="W251" s="31" t="s">
        <v>882</v>
      </c>
      <c r="X251" s="31" t="s">
        <v>882</v>
      </c>
      <c r="Y251" s="31" t="s">
        <v>882</v>
      </c>
      <c r="Z251" s="31" t="s">
        <v>882</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959</v>
      </c>
      <c r="C252" s="33" t="s">
        <v>882</v>
      </c>
      <c r="D252" s="33" t="s">
        <v>882</v>
      </c>
      <c r="E252" s="34">
        <v>148</v>
      </c>
      <c r="F252" s="33" t="s">
        <v>892</v>
      </c>
      <c r="G252" s="35" t="s">
        <v>1337</v>
      </c>
      <c r="H252" s="36" t="s">
        <v>1644</v>
      </c>
      <c r="I252" s="52" t="s">
        <v>1645</v>
      </c>
      <c r="J252" s="31" t="s">
        <v>882</v>
      </c>
      <c r="K252" s="31" t="s">
        <v>912</v>
      </c>
      <c r="L252" s="31" t="s">
        <v>638</v>
      </c>
      <c r="M252" s="31" t="s">
        <v>882</v>
      </c>
      <c r="N252" s="31" t="s">
        <v>882</v>
      </c>
      <c r="O252" s="31" t="s">
        <v>905</v>
      </c>
      <c r="P252" s="31" t="s">
        <v>906</v>
      </c>
      <c r="Q252" s="31" t="s">
        <v>882</v>
      </c>
      <c r="R252" s="31" t="s">
        <v>882</v>
      </c>
      <c r="S252" s="31" t="s">
        <v>882</v>
      </c>
      <c r="T252" s="31" t="s">
        <v>882</v>
      </c>
      <c r="U252" s="31" t="s">
        <v>882</v>
      </c>
      <c r="V252" s="31" t="s">
        <v>882</v>
      </c>
      <c r="W252" s="31" t="s">
        <v>394</v>
      </c>
      <c r="X252" s="31" t="s">
        <v>227</v>
      </c>
      <c r="Y252" s="31" t="s">
        <v>1337</v>
      </c>
      <c r="Z252" s="31" t="s">
        <v>1779</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1108</v>
      </c>
      <c r="C253" s="33" t="s">
        <v>882</v>
      </c>
      <c r="D253" s="33" t="s">
        <v>1018</v>
      </c>
      <c r="E253" s="34">
        <v>148</v>
      </c>
      <c r="F253" s="33" t="s">
        <v>882</v>
      </c>
      <c r="G253" s="35" t="s">
        <v>1338</v>
      </c>
      <c r="H253" s="36" t="s">
        <v>1495</v>
      </c>
      <c r="I253" s="31" t="s">
        <v>882</v>
      </c>
      <c r="J253" s="31" t="s">
        <v>882</v>
      </c>
      <c r="K253" s="31" t="s">
        <v>912</v>
      </c>
      <c r="L253" s="31" t="s">
        <v>645</v>
      </c>
      <c r="M253" s="31" t="s">
        <v>882</v>
      </c>
      <c r="N253" s="31" t="s">
        <v>882</v>
      </c>
      <c r="O253" s="31" t="s">
        <v>906</v>
      </c>
      <c r="P253" s="31" t="s">
        <v>905</v>
      </c>
      <c r="Q253" s="31" t="s">
        <v>882</v>
      </c>
      <c r="R253" s="31" t="s">
        <v>882</v>
      </c>
      <c r="S253" s="31" t="s">
        <v>882</v>
      </c>
      <c r="T253" s="31" t="s">
        <v>882</v>
      </c>
      <c r="U253" s="31" t="s">
        <v>882</v>
      </c>
      <c r="V253" s="31" t="s">
        <v>882</v>
      </c>
      <c r="W253" s="31" t="s">
        <v>882</v>
      </c>
      <c r="X253" s="31" t="s">
        <v>882</v>
      </c>
      <c r="Y253" s="31" t="s">
        <v>882</v>
      </c>
      <c r="Z253" s="31" t="s">
        <v>882</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1018</v>
      </c>
      <c r="C254" s="33" t="s">
        <v>882</v>
      </c>
      <c r="D254" s="33" t="s">
        <v>882</v>
      </c>
      <c r="E254" s="34">
        <v>148</v>
      </c>
      <c r="F254" s="33" t="s">
        <v>900</v>
      </c>
      <c r="G254" s="35" t="s">
        <v>1339</v>
      </c>
      <c r="H254" s="36" t="s">
        <v>1646</v>
      </c>
      <c r="I254" s="50" t="s">
        <v>1647</v>
      </c>
      <c r="J254" s="31" t="s">
        <v>882</v>
      </c>
      <c r="K254" s="31" t="s">
        <v>912</v>
      </c>
      <c r="L254" s="31" t="s">
        <v>638</v>
      </c>
      <c r="M254" s="31" t="s">
        <v>882</v>
      </c>
      <c r="N254" s="31" t="s">
        <v>882</v>
      </c>
      <c r="O254" s="31" t="s">
        <v>905</v>
      </c>
      <c r="P254" s="31" t="s">
        <v>906</v>
      </c>
      <c r="Q254" s="31" t="s">
        <v>882</v>
      </c>
      <c r="R254" s="31" t="s">
        <v>882</v>
      </c>
      <c r="S254" s="31" t="s">
        <v>882</v>
      </c>
      <c r="T254" s="31" t="s">
        <v>882</v>
      </c>
      <c r="U254" s="31" t="s">
        <v>882</v>
      </c>
      <c r="V254" s="31" t="s">
        <v>882</v>
      </c>
      <c r="W254" s="31" t="s">
        <v>336</v>
      </c>
      <c r="X254" s="31" t="s">
        <v>49</v>
      </c>
      <c r="Y254" s="31" t="s">
        <v>1339</v>
      </c>
      <c r="Z254" s="31" t="s">
        <v>1780</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1093</v>
      </c>
      <c r="C255" s="33" t="s">
        <v>882</v>
      </c>
      <c r="D255" s="33" t="s">
        <v>1039</v>
      </c>
      <c r="E255" s="34">
        <v>148</v>
      </c>
      <c r="F255" s="33" t="s">
        <v>882</v>
      </c>
      <c r="G255" s="35" t="s">
        <v>1340</v>
      </c>
      <c r="H255" s="36" t="s">
        <v>1496</v>
      </c>
      <c r="I255" s="48" t="s">
        <v>882</v>
      </c>
      <c r="J255" s="31" t="s">
        <v>882</v>
      </c>
      <c r="K255" s="31" t="s">
        <v>912</v>
      </c>
      <c r="L255" s="31" t="s">
        <v>645</v>
      </c>
      <c r="M255" s="31" t="s">
        <v>882</v>
      </c>
      <c r="N255" s="31" t="s">
        <v>882</v>
      </c>
      <c r="O255" s="31" t="s">
        <v>906</v>
      </c>
      <c r="P255" s="31" t="s">
        <v>905</v>
      </c>
      <c r="Q255" s="31" t="s">
        <v>882</v>
      </c>
      <c r="R255" s="31" t="s">
        <v>882</v>
      </c>
      <c r="S255" s="31" t="s">
        <v>882</v>
      </c>
      <c r="T255" s="31" t="s">
        <v>882</v>
      </c>
      <c r="U255" s="31" t="s">
        <v>882</v>
      </c>
      <c r="V255" s="31" t="s">
        <v>882</v>
      </c>
      <c r="W255" s="31" t="s">
        <v>882</v>
      </c>
      <c r="X255" s="31" t="s">
        <v>882</v>
      </c>
      <c r="Y255" s="31" t="s">
        <v>882</v>
      </c>
      <c r="Z255" s="31" t="s">
        <v>882</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1039</v>
      </c>
      <c r="C256" s="33" t="s">
        <v>882</v>
      </c>
      <c r="D256" s="33" t="s">
        <v>882</v>
      </c>
      <c r="E256" s="34">
        <v>148</v>
      </c>
      <c r="F256" s="33" t="s">
        <v>901</v>
      </c>
      <c r="G256" s="35" t="s">
        <v>1341</v>
      </c>
      <c r="H256" s="36" t="s">
        <v>1648</v>
      </c>
      <c r="I256" s="50" t="s">
        <v>1649</v>
      </c>
      <c r="J256" s="31" t="s">
        <v>882</v>
      </c>
      <c r="K256" s="31" t="s">
        <v>912</v>
      </c>
      <c r="L256" s="31" t="s">
        <v>638</v>
      </c>
      <c r="M256" s="31" t="s">
        <v>882</v>
      </c>
      <c r="N256" s="31" t="s">
        <v>882</v>
      </c>
      <c r="O256" s="31" t="s">
        <v>905</v>
      </c>
      <c r="P256" s="31" t="s">
        <v>906</v>
      </c>
      <c r="Q256" s="31" t="s">
        <v>882</v>
      </c>
      <c r="R256" s="31" t="s">
        <v>882</v>
      </c>
      <c r="S256" s="31" t="s">
        <v>882</v>
      </c>
      <c r="T256" s="31" t="s">
        <v>882</v>
      </c>
      <c r="U256" s="31" t="s">
        <v>882</v>
      </c>
      <c r="V256" s="31" t="s">
        <v>882</v>
      </c>
      <c r="W256" s="31" t="s">
        <v>55</v>
      </c>
      <c r="X256" s="31" t="s">
        <v>336</v>
      </c>
      <c r="Y256" s="31" t="s">
        <v>1341</v>
      </c>
      <c r="Z256" s="31" t="s">
        <v>1781</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992</v>
      </c>
      <c r="C257" s="33" t="s">
        <v>882</v>
      </c>
      <c r="D257" s="33" t="s">
        <v>960</v>
      </c>
      <c r="E257" s="34">
        <v>149</v>
      </c>
      <c r="F257" s="33" t="s">
        <v>882</v>
      </c>
      <c r="G257" s="35" t="s">
        <v>1342</v>
      </c>
      <c r="H257" s="36" t="s">
        <v>1497</v>
      </c>
      <c r="I257" s="31" t="s">
        <v>882</v>
      </c>
      <c r="J257" s="31" t="s">
        <v>882</v>
      </c>
      <c r="K257" s="31" t="s">
        <v>912</v>
      </c>
      <c r="L257" s="31" t="s">
        <v>645</v>
      </c>
      <c r="M257" s="31" t="s">
        <v>882</v>
      </c>
      <c r="N257" s="31" t="s">
        <v>882</v>
      </c>
      <c r="O257" s="31" t="s">
        <v>906</v>
      </c>
      <c r="P257" s="31" t="s">
        <v>905</v>
      </c>
      <c r="Q257" s="31" t="s">
        <v>882</v>
      </c>
      <c r="R257" s="31" t="s">
        <v>882</v>
      </c>
      <c r="S257" s="31" t="s">
        <v>882</v>
      </c>
      <c r="T257" s="31" t="s">
        <v>882</v>
      </c>
      <c r="U257" s="31" t="s">
        <v>882</v>
      </c>
      <c r="V257" s="31" t="s">
        <v>882</v>
      </c>
      <c r="W257" s="31" t="s">
        <v>882</v>
      </c>
      <c r="X257" s="31" t="s">
        <v>882</v>
      </c>
      <c r="Y257" s="31" t="s">
        <v>882</v>
      </c>
      <c r="Z257" s="31" t="s">
        <v>882</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960</v>
      </c>
      <c r="C258" s="33" t="s">
        <v>882</v>
      </c>
      <c r="D258" s="33" t="s">
        <v>882</v>
      </c>
      <c r="E258" s="34">
        <v>149</v>
      </c>
      <c r="F258" s="33" t="s">
        <v>892</v>
      </c>
      <c r="G258" s="35" t="s">
        <v>1343</v>
      </c>
      <c r="H258" s="36" t="s">
        <v>1650</v>
      </c>
      <c r="I258" s="50" t="s">
        <v>1651</v>
      </c>
      <c r="J258" s="31" t="s">
        <v>882</v>
      </c>
      <c r="K258" s="31" t="s">
        <v>912</v>
      </c>
      <c r="L258" s="31" t="s">
        <v>638</v>
      </c>
      <c r="M258" s="31" t="s">
        <v>882</v>
      </c>
      <c r="N258" s="31" t="s">
        <v>882</v>
      </c>
      <c r="O258" s="31" t="s">
        <v>905</v>
      </c>
      <c r="P258" s="31" t="s">
        <v>906</v>
      </c>
      <c r="Q258" s="31" t="s">
        <v>882</v>
      </c>
      <c r="R258" s="31" t="s">
        <v>882</v>
      </c>
      <c r="S258" s="31" t="s">
        <v>882</v>
      </c>
      <c r="T258" s="31" t="s">
        <v>882</v>
      </c>
      <c r="U258" s="31" t="s">
        <v>882</v>
      </c>
      <c r="V258" s="31" t="s">
        <v>882</v>
      </c>
      <c r="W258" s="31" t="s">
        <v>146</v>
      </c>
      <c r="X258" s="31" t="s">
        <v>35</v>
      </c>
      <c r="Y258" s="31" t="s">
        <v>1343</v>
      </c>
      <c r="Z258" s="31" t="s">
        <v>1782</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993</v>
      </c>
      <c r="C259" s="33" t="s">
        <v>882</v>
      </c>
      <c r="D259" s="33" t="s">
        <v>958</v>
      </c>
      <c r="E259" s="34">
        <v>150</v>
      </c>
      <c r="F259" s="33" t="s">
        <v>882</v>
      </c>
      <c r="G259" s="35" t="s">
        <v>1344</v>
      </c>
      <c r="H259" s="36" t="s">
        <v>1498</v>
      </c>
      <c r="I259" s="31" t="s">
        <v>882</v>
      </c>
      <c r="J259" s="31" t="s">
        <v>882</v>
      </c>
      <c r="K259" s="31" t="s">
        <v>912</v>
      </c>
      <c r="L259" s="31" t="s">
        <v>645</v>
      </c>
      <c r="M259" s="31" t="s">
        <v>882</v>
      </c>
      <c r="N259" s="31" t="s">
        <v>882</v>
      </c>
      <c r="O259" s="31" t="s">
        <v>906</v>
      </c>
      <c r="P259" s="31" t="s">
        <v>905</v>
      </c>
      <c r="Q259" s="31" t="s">
        <v>882</v>
      </c>
      <c r="R259" s="31" t="s">
        <v>882</v>
      </c>
      <c r="S259" s="31" t="s">
        <v>882</v>
      </c>
      <c r="T259" s="31" t="s">
        <v>882</v>
      </c>
      <c r="U259" s="31" t="s">
        <v>882</v>
      </c>
      <c r="V259" s="31" t="s">
        <v>882</v>
      </c>
      <c r="W259" s="31" t="s">
        <v>882</v>
      </c>
      <c r="X259" s="31" t="s">
        <v>882</v>
      </c>
      <c r="Y259" s="31" t="s">
        <v>882</v>
      </c>
      <c r="Z259" s="31" t="s">
        <v>882</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958</v>
      </c>
      <c r="C260" s="33" t="s">
        <v>882</v>
      </c>
      <c r="D260" s="33" t="s">
        <v>882</v>
      </c>
      <c r="E260" s="34">
        <v>150</v>
      </c>
      <c r="F260" s="33" t="s">
        <v>892</v>
      </c>
      <c r="G260" s="35" t="s">
        <v>1345</v>
      </c>
      <c r="H260" s="36" t="s">
        <v>1652</v>
      </c>
      <c r="I260" s="31" t="s">
        <v>1653</v>
      </c>
      <c r="J260" s="31" t="s">
        <v>882</v>
      </c>
      <c r="K260" s="31" t="s">
        <v>912</v>
      </c>
      <c r="L260" s="31" t="s">
        <v>638</v>
      </c>
      <c r="M260" s="31" t="s">
        <v>882</v>
      </c>
      <c r="N260" s="31" t="s">
        <v>882</v>
      </c>
      <c r="O260" s="31" t="s">
        <v>905</v>
      </c>
      <c r="P260" s="31" t="s">
        <v>905</v>
      </c>
      <c r="Q260" s="31" t="s">
        <v>882</v>
      </c>
      <c r="R260" s="31" t="s">
        <v>882</v>
      </c>
      <c r="S260" s="31" t="s">
        <v>882</v>
      </c>
      <c r="T260" s="31" t="s">
        <v>882</v>
      </c>
      <c r="U260" s="31" t="s">
        <v>882</v>
      </c>
      <c r="V260" s="31" t="s">
        <v>882</v>
      </c>
      <c r="W260" s="31" t="s">
        <v>49</v>
      </c>
      <c r="X260" s="31" t="s">
        <v>48</v>
      </c>
      <c r="Y260" s="31" t="s">
        <v>1345</v>
      </c>
      <c r="Z260" s="31" t="s">
        <v>1783</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1019</v>
      </c>
      <c r="C261" s="33" t="s">
        <v>882</v>
      </c>
      <c r="D261" s="33" t="s">
        <v>882</v>
      </c>
      <c r="E261" s="34">
        <v>150</v>
      </c>
      <c r="F261" s="33" t="s">
        <v>900</v>
      </c>
      <c r="G261" s="35" t="s">
        <v>1346</v>
      </c>
      <c r="H261" s="36" t="s">
        <v>1499</v>
      </c>
      <c r="I261" s="31" t="s">
        <v>1654</v>
      </c>
      <c r="J261" s="31" t="s">
        <v>882</v>
      </c>
      <c r="K261" s="31" t="s">
        <v>912</v>
      </c>
      <c r="L261" s="31" t="s">
        <v>638</v>
      </c>
      <c r="M261" s="31" t="s">
        <v>882</v>
      </c>
      <c r="N261" s="31" t="s">
        <v>882</v>
      </c>
      <c r="O261" s="31" t="s">
        <v>906</v>
      </c>
      <c r="P261" s="31" t="s">
        <v>906</v>
      </c>
      <c r="Q261" s="31" t="s">
        <v>882</v>
      </c>
      <c r="R261" s="31" t="s">
        <v>882</v>
      </c>
      <c r="S261" s="31" t="s">
        <v>882</v>
      </c>
      <c r="T261" s="31" t="s">
        <v>882</v>
      </c>
      <c r="U261" s="31" t="s">
        <v>882</v>
      </c>
      <c r="V261" s="31" t="s">
        <v>882</v>
      </c>
      <c r="W261" s="31" t="s">
        <v>116</v>
      </c>
      <c r="X261" s="31" t="s">
        <v>122</v>
      </c>
      <c r="Y261" s="31" t="s">
        <v>1346</v>
      </c>
      <c r="Z261" s="31" t="s">
        <v>1784</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1040</v>
      </c>
      <c r="C262" s="33" t="s">
        <v>882</v>
      </c>
      <c r="D262" s="33" t="s">
        <v>882</v>
      </c>
      <c r="E262" s="34">
        <v>150</v>
      </c>
      <c r="F262" s="33" t="s">
        <v>901</v>
      </c>
      <c r="G262" s="35" t="s">
        <v>1785</v>
      </c>
      <c r="H262" s="36" t="s">
        <v>1655</v>
      </c>
      <c r="I262" s="31" t="s">
        <v>1656</v>
      </c>
      <c r="J262" s="31" t="s">
        <v>882</v>
      </c>
      <c r="K262" s="31" t="s">
        <v>912</v>
      </c>
      <c r="L262" s="31" t="s">
        <v>638</v>
      </c>
      <c r="M262" s="31" t="s">
        <v>882</v>
      </c>
      <c r="N262" s="31" t="s">
        <v>882</v>
      </c>
      <c r="O262" s="31" t="s">
        <v>905</v>
      </c>
      <c r="P262" s="31" t="s">
        <v>906</v>
      </c>
      <c r="Q262" s="31" t="s">
        <v>882</v>
      </c>
      <c r="R262" s="31" t="s">
        <v>882</v>
      </c>
      <c r="S262" s="31" t="s">
        <v>882</v>
      </c>
      <c r="T262" s="31" t="s">
        <v>882</v>
      </c>
      <c r="U262" s="31" t="s">
        <v>882</v>
      </c>
      <c r="V262" s="31" t="s">
        <v>882</v>
      </c>
      <c r="W262" s="31" t="s">
        <v>336</v>
      </c>
      <c r="X262" s="31" t="s">
        <v>49</v>
      </c>
      <c r="Y262" s="31" t="s">
        <v>1785</v>
      </c>
      <c r="Z262" s="31" t="s">
        <v>1786</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1121</v>
      </c>
      <c r="C263" s="33" t="s">
        <v>882</v>
      </c>
      <c r="D263" s="33" t="s">
        <v>1057</v>
      </c>
      <c r="E263" s="34">
        <v>150</v>
      </c>
      <c r="F263" s="33" t="s">
        <v>882</v>
      </c>
      <c r="G263" s="35" t="s">
        <v>1347</v>
      </c>
      <c r="H263" s="36" t="s">
        <v>1500</v>
      </c>
      <c r="I263" s="31" t="s">
        <v>882</v>
      </c>
      <c r="J263" s="31" t="s">
        <v>882</v>
      </c>
      <c r="K263" s="31" t="s">
        <v>912</v>
      </c>
      <c r="L263" s="31" t="s">
        <v>645</v>
      </c>
      <c r="M263" s="31" t="s">
        <v>882</v>
      </c>
      <c r="N263" s="31" t="s">
        <v>882</v>
      </c>
      <c r="O263" s="31" t="s">
        <v>906</v>
      </c>
      <c r="P263" s="31" t="s">
        <v>905</v>
      </c>
      <c r="Q263" s="31" t="s">
        <v>882</v>
      </c>
      <c r="R263" s="31" t="s">
        <v>882</v>
      </c>
      <c r="S263" s="31" t="s">
        <v>882</v>
      </c>
      <c r="T263" s="31" t="s">
        <v>882</v>
      </c>
      <c r="U263" s="31" t="s">
        <v>882</v>
      </c>
      <c r="V263" s="31" t="s">
        <v>882</v>
      </c>
      <c r="W263" s="31" t="s">
        <v>882</v>
      </c>
      <c r="X263" s="31" t="s">
        <v>882</v>
      </c>
      <c r="Y263" s="31" t="s">
        <v>882</v>
      </c>
      <c r="Z263" s="31" t="s">
        <v>882</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1057</v>
      </c>
      <c r="C264" s="33" t="s">
        <v>882</v>
      </c>
      <c r="D264" s="33" t="s">
        <v>882</v>
      </c>
      <c r="E264" s="34">
        <v>150</v>
      </c>
      <c r="F264" s="33" t="s">
        <v>909</v>
      </c>
      <c r="G264" s="35" t="s">
        <v>1348</v>
      </c>
      <c r="H264" s="36" t="s">
        <v>1657</v>
      </c>
      <c r="I264" s="50" t="s">
        <v>1659</v>
      </c>
      <c r="J264" s="31" t="s">
        <v>882</v>
      </c>
      <c r="K264" s="31" t="s">
        <v>912</v>
      </c>
      <c r="L264" s="31" t="s">
        <v>638</v>
      </c>
      <c r="M264" s="31" t="s">
        <v>882</v>
      </c>
      <c r="N264" s="31" t="s">
        <v>882</v>
      </c>
      <c r="O264" s="31" t="s">
        <v>905</v>
      </c>
      <c r="P264" s="31" t="s">
        <v>906</v>
      </c>
      <c r="Q264" s="31" t="s">
        <v>882</v>
      </c>
      <c r="R264" s="31" t="s">
        <v>882</v>
      </c>
      <c r="S264" s="31" t="s">
        <v>882</v>
      </c>
      <c r="T264" s="31" t="s">
        <v>882</v>
      </c>
      <c r="U264" s="31" t="s">
        <v>882</v>
      </c>
      <c r="V264" s="31" t="s">
        <v>882</v>
      </c>
      <c r="W264" s="31" t="s">
        <v>68</v>
      </c>
      <c r="X264" s="31" t="s">
        <v>275</v>
      </c>
      <c r="Y264" s="31" t="s">
        <v>1348</v>
      </c>
      <c r="Z264" s="31" t="s">
        <v>1787</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1129</v>
      </c>
      <c r="C265" s="33" t="s">
        <v>882</v>
      </c>
      <c r="D265" s="33" t="s">
        <v>1071</v>
      </c>
      <c r="E265" s="34">
        <v>150</v>
      </c>
      <c r="F265" s="33" t="s">
        <v>882</v>
      </c>
      <c r="G265" s="35" t="s">
        <v>1349</v>
      </c>
      <c r="H265" s="36" t="s">
        <v>1501</v>
      </c>
      <c r="I265" s="31" t="s">
        <v>882</v>
      </c>
      <c r="J265" s="31" t="s">
        <v>882</v>
      </c>
      <c r="K265" s="31" t="s">
        <v>912</v>
      </c>
      <c r="L265" s="31" t="s">
        <v>645</v>
      </c>
      <c r="M265" s="31" t="s">
        <v>882</v>
      </c>
      <c r="N265" s="31" t="s">
        <v>882</v>
      </c>
      <c r="O265" s="31" t="s">
        <v>906</v>
      </c>
      <c r="P265" s="31" t="s">
        <v>905</v>
      </c>
      <c r="Q265" s="31" t="s">
        <v>882</v>
      </c>
      <c r="R265" s="31" t="s">
        <v>882</v>
      </c>
      <c r="S265" s="31" t="s">
        <v>882</v>
      </c>
      <c r="T265" s="31" t="s">
        <v>882</v>
      </c>
      <c r="U265" s="31" t="s">
        <v>882</v>
      </c>
      <c r="V265" s="31" t="s">
        <v>882</v>
      </c>
      <c r="W265" s="31" t="s">
        <v>882</v>
      </c>
      <c r="X265" s="31" t="s">
        <v>882</v>
      </c>
      <c r="Y265" s="31" t="s">
        <v>882</v>
      </c>
      <c r="Z265" s="31" t="s">
        <v>882</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1071</v>
      </c>
      <c r="C266" s="33" t="s">
        <v>882</v>
      </c>
      <c r="D266" s="33" t="s">
        <v>882</v>
      </c>
      <c r="E266" s="34">
        <v>150</v>
      </c>
      <c r="F266" s="33" t="s">
        <v>910</v>
      </c>
      <c r="G266" s="35" t="s">
        <v>1350</v>
      </c>
      <c r="H266" s="36" t="s">
        <v>1658</v>
      </c>
      <c r="I266" s="50" t="s">
        <v>1660</v>
      </c>
      <c r="J266" s="31" t="s">
        <v>882</v>
      </c>
      <c r="K266" s="31" t="s">
        <v>912</v>
      </c>
      <c r="L266" s="31" t="s">
        <v>638</v>
      </c>
      <c r="M266" s="31" t="s">
        <v>882</v>
      </c>
      <c r="N266" s="31" t="s">
        <v>882</v>
      </c>
      <c r="O266" s="31" t="s">
        <v>905</v>
      </c>
      <c r="P266" s="31" t="s">
        <v>906</v>
      </c>
      <c r="Q266" s="31" t="s">
        <v>882</v>
      </c>
      <c r="R266" s="31" t="s">
        <v>882</v>
      </c>
      <c r="S266" s="31" t="s">
        <v>882</v>
      </c>
      <c r="T266" s="31" t="s">
        <v>882</v>
      </c>
      <c r="U266" s="31" t="s">
        <v>882</v>
      </c>
      <c r="V266" s="31" t="s">
        <v>882</v>
      </c>
      <c r="W266" s="31" t="s">
        <v>139</v>
      </c>
      <c r="X266" s="31" t="s">
        <v>331</v>
      </c>
      <c r="Y266" s="31" t="s">
        <v>1350</v>
      </c>
      <c r="Z266" s="31" t="s">
        <v>1788</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994</v>
      </c>
      <c r="C267" s="33" t="s">
        <v>882</v>
      </c>
      <c r="D267" s="33" t="s">
        <v>957</v>
      </c>
      <c r="E267" s="34">
        <v>151</v>
      </c>
      <c r="F267" s="33" t="s">
        <v>882</v>
      </c>
      <c r="G267" s="35" t="s">
        <v>1351</v>
      </c>
      <c r="H267" s="36" t="s">
        <v>1502</v>
      </c>
      <c r="I267" s="31" t="s">
        <v>882</v>
      </c>
      <c r="J267" s="31" t="s">
        <v>882</v>
      </c>
      <c r="K267" s="31" t="s">
        <v>912</v>
      </c>
      <c r="L267" s="31" t="s">
        <v>645</v>
      </c>
      <c r="M267" s="31" t="s">
        <v>882</v>
      </c>
      <c r="N267" s="31" t="s">
        <v>882</v>
      </c>
      <c r="O267" s="31" t="s">
        <v>906</v>
      </c>
      <c r="P267" s="31" t="s">
        <v>905</v>
      </c>
      <c r="Q267" s="31" t="s">
        <v>882</v>
      </c>
      <c r="R267" s="31" t="s">
        <v>882</v>
      </c>
      <c r="S267" s="31" t="s">
        <v>882</v>
      </c>
      <c r="T267" s="31" t="s">
        <v>882</v>
      </c>
      <c r="U267" s="31" t="s">
        <v>882</v>
      </c>
      <c r="V267" s="31" t="s">
        <v>882</v>
      </c>
      <c r="W267" s="31" t="s">
        <v>882</v>
      </c>
      <c r="X267" s="31" t="s">
        <v>882</v>
      </c>
      <c r="Y267" s="31" t="s">
        <v>882</v>
      </c>
      <c r="Z267" s="31" t="s">
        <v>882</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957</v>
      </c>
      <c r="C268" s="33" t="s">
        <v>882</v>
      </c>
      <c r="D268" s="33" t="s">
        <v>882</v>
      </c>
      <c r="E268" s="34">
        <v>151</v>
      </c>
      <c r="F268" s="33" t="s">
        <v>892</v>
      </c>
      <c r="G268" s="35" t="s">
        <v>1352</v>
      </c>
      <c r="H268" s="36" t="s">
        <v>1661</v>
      </c>
      <c r="I268" s="50" t="s">
        <v>1662</v>
      </c>
      <c r="J268" s="31" t="s">
        <v>882</v>
      </c>
      <c r="K268" s="31" t="s">
        <v>912</v>
      </c>
      <c r="L268" s="31" t="s">
        <v>638</v>
      </c>
      <c r="M268" s="31" t="s">
        <v>882</v>
      </c>
      <c r="N268" s="31" t="s">
        <v>882</v>
      </c>
      <c r="O268" s="31" t="s">
        <v>905</v>
      </c>
      <c r="P268" s="31" t="s">
        <v>906</v>
      </c>
      <c r="Q268" s="31" t="s">
        <v>882</v>
      </c>
      <c r="R268" s="31" t="s">
        <v>882</v>
      </c>
      <c r="S268" s="31" t="s">
        <v>882</v>
      </c>
      <c r="T268" s="31" t="s">
        <v>882</v>
      </c>
      <c r="U268" s="31" t="s">
        <v>882</v>
      </c>
      <c r="V268" s="31" t="s">
        <v>882</v>
      </c>
      <c r="W268" s="31" t="s">
        <v>402</v>
      </c>
      <c r="X268" s="31" t="s">
        <v>401</v>
      </c>
      <c r="Y268" s="31" t="s">
        <v>1352</v>
      </c>
      <c r="Z268" s="31" t="s">
        <v>1789</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1109</v>
      </c>
      <c r="C269" s="33" t="s">
        <v>882</v>
      </c>
      <c r="D269" s="33" t="s">
        <v>1020</v>
      </c>
      <c r="E269" s="34">
        <v>151</v>
      </c>
      <c r="F269" s="33" t="s">
        <v>882</v>
      </c>
      <c r="G269" s="35" t="s">
        <v>1353</v>
      </c>
      <c r="H269" s="36" t="s">
        <v>1503</v>
      </c>
      <c r="I269" s="59" t="s">
        <v>882</v>
      </c>
      <c r="J269" s="31" t="s">
        <v>882</v>
      </c>
      <c r="K269" s="31" t="s">
        <v>912</v>
      </c>
      <c r="L269" s="31" t="s">
        <v>645</v>
      </c>
      <c r="M269" s="31" t="s">
        <v>882</v>
      </c>
      <c r="N269" s="31" t="s">
        <v>882</v>
      </c>
      <c r="O269" s="31" t="s">
        <v>906</v>
      </c>
      <c r="P269" s="31" t="s">
        <v>905</v>
      </c>
      <c r="Q269" s="31" t="s">
        <v>882</v>
      </c>
      <c r="R269" s="31" t="s">
        <v>882</v>
      </c>
      <c r="S269" s="31" t="s">
        <v>882</v>
      </c>
      <c r="T269" s="31" t="s">
        <v>882</v>
      </c>
      <c r="U269" s="31" t="s">
        <v>882</v>
      </c>
      <c r="V269" s="31" t="s">
        <v>882</v>
      </c>
      <c r="W269" s="31" t="s">
        <v>882</v>
      </c>
      <c r="X269" s="31" t="s">
        <v>882</v>
      </c>
      <c r="Y269" s="31" t="s">
        <v>882</v>
      </c>
      <c r="Z269" s="31" t="s">
        <v>882</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1020</v>
      </c>
      <c r="C270" s="33" t="s">
        <v>882</v>
      </c>
      <c r="D270" s="33" t="s">
        <v>882</v>
      </c>
      <c r="E270" s="34">
        <v>151</v>
      </c>
      <c r="F270" s="33" t="s">
        <v>900</v>
      </c>
      <c r="G270" s="35" t="s">
        <v>1354</v>
      </c>
      <c r="H270" s="36" t="s">
        <v>1663</v>
      </c>
      <c r="I270" s="50" t="s">
        <v>1664</v>
      </c>
      <c r="J270" s="31" t="s">
        <v>882</v>
      </c>
      <c r="K270" s="31" t="s">
        <v>912</v>
      </c>
      <c r="L270" s="31" t="s">
        <v>638</v>
      </c>
      <c r="M270" s="31" t="s">
        <v>882</v>
      </c>
      <c r="N270" s="31" t="s">
        <v>882</v>
      </c>
      <c r="O270" s="31" t="s">
        <v>905</v>
      </c>
      <c r="P270" s="31" t="s">
        <v>906</v>
      </c>
      <c r="Q270" s="31" t="s">
        <v>882</v>
      </c>
      <c r="R270" s="31" t="s">
        <v>882</v>
      </c>
      <c r="S270" s="31" t="s">
        <v>882</v>
      </c>
      <c r="T270" s="31" t="s">
        <v>882</v>
      </c>
      <c r="U270" s="31" t="s">
        <v>882</v>
      </c>
      <c r="V270" s="31" t="s">
        <v>882</v>
      </c>
      <c r="W270" s="31" t="s">
        <v>554</v>
      </c>
      <c r="X270" s="31" t="s">
        <v>874</v>
      </c>
      <c r="Y270" s="31" t="s">
        <v>1354</v>
      </c>
      <c r="Z270" s="31" t="s">
        <v>1790</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1094</v>
      </c>
      <c r="C271" s="33" t="s">
        <v>882</v>
      </c>
      <c r="D271" s="33" t="s">
        <v>1041</v>
      </c>
      <c r="E271" s="34">
        <v>151</v>
      </c>
      <c r="F271" s="33" t="s">
        <v>882</v>
      </c>
      <c r="G271" s="35" t="s">
        <v>1355</v>
      </c>
      <c r="H271" s="36" t="s">
        <v>1504</v>
      </c>
      <c r="I271" s="48" t="s">
        <v>882</v>
      </c>
      <c r="J271" s="31" t="s">
        <v>882</v>
      </c>
      <c r="K271" s="31" t="s">
        <v>912</v>
      </c>
      <c r="L271" s="31" t="s">
        <v>645</v>
      </c>
      <c r="M271" s="31" t="s">
        <v>882</v>
      </c>
      <c r="N271" s="31" t="s">
        <v>882</v>
      </c>
      <c r="O271" s="31" t="s">
        <v>906</v>
      </c>
      <c r="P271" s="31" t="s">
        <v>905</v>
      </c>
      <c r="Q271" s="31" t="s">
        <v>882</v>
      </c>
      <c r="R271" s="31" t="s">
        <v>882</v>
      </c>
      <c r="S271" s="31" t="s">
        <v>882</v>
      </c>
      <c r="T271" s="31" t="s">
        <v>882</v>
      </c>
      <c r="U271" s="31" t="s">
        <v>882</v>
      </c>
      <c r="V271" s="31" t="s">
        <v>882</v>
      </c>
      <c r="W271" s="31" t="s">
        <v>882</v>
      </c>
      <c r="X271" s="31" t="s">
        <v>882</v>
      </c>
      <c r="Y271" s="31" t="s">
        <v>882</v>
      </c>
      <c r="Z271" s="31" t="s">
        <v>882</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1041</v>
      </c>
      <c r="C272" s="33" t="s">
        <v>882</v>
      </c>
      <c r="D272" s="33" t="s">
        <v>882</v>
      </c>
      <c r="E272" s="34">
        <v>151</v>
      </c>
      <c r="F272" s="33" t="s">
        <v>901</v>
      </c>
      <c r="G272" s="35" t="s">
        <v>1356</v>
      </c>
      <c r="H272" s="36" t="s">
        <v>1665</v>
      </c>
      <c r="I272" s="50" t="s">
        <v>1666</v>
      </c>
      <c r="J272" s="31" t="s">
        <v>882</v>
      </c>
      <c r="K272" s="31" t="s">
        <v>912</v>
      </c>
      <c r="L272" s="31" t="s">
        <v>638</v>
      </c>
      <c r="M272" s="31" t="s">
        <v>882</v>
      </c>
      <c r="N272" s="31" t="s">
        <v>882</v>
      </c>
      <c r="O272" s="31" t="s">
        <v>905</v>
      </c>
      <c r="P272" s="31" t="s">
        <v>906</v>
      </c>
      <c r="Q272" s="31" t="s">
        <v>882</v>
      </c>
      <c r="R272" s="31" t="s">
        <v>882</v>
      </c>
      <c r="S272" s="31" t="s">
        <v>882</v>
      </c>
      <c r="T272" s="31" t="s">
        <v>882</v>
      </c>
      <c r="U272" s="31" t="s">
        <v>882</v>
      </c>
      <c r="V272" s="31" t="s">
        <v>882</v>
      </c>
      <c r="W272" s="31" t="s">
        <v>74</v>
      </c>
      <c r="X272" s="31" t="s">
        <v>554</v>
      </c>
      <c r="Y272" s="31" t="s">
        <v>1356</v>
      </c>
      <c r="Z272" s="31" t="s">
        <v>1791</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1122</v>
      </c>
      <c r="C273" s="33" t="s">
        <v>882</v>
      </c>
      <c r="D273" s="33" t="s">
        <v>1058</v>
      </c>
      <c r="E273" s="34">
        <v>151</v>
      </c>
      <c r="F273" s="33" t="s">
        <v>882</v>
      </c>
      <c r="G273" s="35" t="s">
        <v>1357</v>
      </c>
      <c r="H273" s="36" t="s">
        <v>1505</v>
      </c>
      <c r="I273" s="48" t="s">
        <v>882</v>
      </c>
      <c r="J273" s="31" t="s">
        <v>882</v>
      </c>
      <c r="K273" s="31" t="s">
        <v>912</v>
      </c>
      <c r="L273" s="31" t="s">
        <v>645</v>
      </c>
      <c r="M273" s="31" t="s">
        <v>882</v>
      </c>
      <c r="N273" s="31" t="s">
        <v>882</v>
      </c>
      <c r="O273" s="31" t="s">
        <v>906</v>
      </c>
      <c r="P273" s="31" t="s">
        <v>905</v>
      </c>
      <c r="Q273" s="31" t="s">
        <v>882</v>
      </c>
      <c r="R273" s="31" t="s">
        <v>882</v>
      </c>
      <c r="S273" s="31" t="s">
        <v>882</v>
      </c>
      <c r="T273" s="31" t="s">
        <v>882</v>
      </c>
      <c r="U273" s="31" t="s">
        <v>882</v>
      </c>
      <c r="V273" s="31" t="s">
        <v>882</v>
      </c>
      <c r="W273" s="31" t="s">
        <v>882</v>
      </c>
      <c r="X273" s="31" t="s">
        <v>882</v>
      </c>
      <c r="Y273" s="31" t="s">
        <v>882</v>
      </c>
      <c r="Z273" s="31" t="s">
        <v>882</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1058</v>
      </c>
      <c r="C274" s="33" t="s">
        <v>882</v>
      </c>
      <c r="D274" s="33" t="s">
        <v>882</v>
      </c>
      <c r="E274" s="34">
        <v>151</v>
      </c>
      <c r="F274" s="33" t="s">
        <v>909</v>
      </c>
      <c r="G274" s="35" t="s">
        <v>1358</v>
      </c>
      <c r="H274" s="36" t="s">
        <v>1506</v>
      </c>
      <c r="I274" s="50" t="s">
        <v>1684</v>
      </c>
      <c r="J274" s="31" t="s">
        <v>882</v>
      </c>
      <c r="K274" s="31" t="s">
        <v>912</v>
      </c>
      <c r="L274" s="31" t="s">
        <v>638</v>
      </c>
      <c r="M274" s="31" t="s">
        <v>882</v>
      </c>
      <c r="N274" s="31" t="s">
        <v>882</v>
      </c>
      <c r="O274" s="31" t="s">
        <v>905</v>
      </c>
      <c r="P274" s="31" t="s">
        <v>906</v>
      </c>
      <c r="Q274" s="31" t="s">
        <v>882</v>
      </c>
      <c r="R274" s="31" t="s">
        <v>882</v>
      </c>
      <c r="S274" s="31" t="s">
        <v>882</v>
      </c>
      <c r="T274" s="31" t="s">
        <v>882</v>
      </c>
      <c r="U274" s="31" t="s">
        <v>882</v>
      </c>
      <c r="V274" s="31" t="s">
        <v>882</v>
      </c>
      <c r="W274" s="31" t="s">
        <v>122</v>
      </c>
      <c r="X274" s="31" t="s">
        <v>164</v>
      </c>
      <c r="Y274" s="31" t="s">
        <v>1358</v>
      </c>
      <c r="Z274" s="31" t="s">
        <v>1792</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995</v>
      </c>
      <c r="C275" s="33" t="s">
        <v>882</v>
      </c>
      <c r="D275" s="33" t="s">
        <v>956</v>
      </c>
      <c r="E275" s="34">
        <v>152</v>
      </c>
      <c r="F275" s="33" t="s">
        <v>882</v>
      </c>
      <c r="G275" s="35" t="s">
        <v>1359</v>
      </c>
      <c r="H275" s="36" t="s">
        <v>1507</v>
      </c>
      <c r="I275" s="31" t="s">
        <v>882</v>
      </c>
      <c r="J275" s="31" t="s">
        <v>882</v>
      </c>
      <c r="K275" s="31" t="s">
        <v>912</v>
      </c>
      <c r="L275" s="31" t="s">
        <v>645</v>
      </c>
      <c r="M275" s="31" t="s">
        <v>882</v>
      </c>
      <c r="N275" s="31" t="s">
        <v>882</v>
      </c>
      <c r="O275" s="31" t="s">
        <v>906</v>
      </c>
      <c r="P275" s="31" t="s">
        <v>905</v>
      </c>
      <c r="Q275" s="31" t="s">
        <v>882</v>
      </c>
      <c r="R275" s="31" t="s">
        <v>882</v>
      </c>
      <c r="S275" s="31" t="s">
        <v>882</v>
      </c>
      <c r="T275" s="31" t="s">
        <v>882</v>
      </c>
      <c r="U275" s="31" t="s">
        <v>882</v>
      </c>
      <c r="V275" s="31" t="s">
        <v>882</v>
      </c>
      <c r="W275" s="31" t="s">
        <v>882</v>
      </c>
      <c r="X275" s="31" t="s">
        <v>882</v>
      </c>
      <c r="Y275" s="31" t="s">
        <v>882</v>
      </c>
      <c r="Z275" s="31" t="s">
        <v>882</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956</v>
      </c>
      <c r="C276" s="33" t="s">
        <v>882</v>
      </c>
      <c r="D276" s="33" t="s">
        <v>882</v>
      </c>
      <c r="E276" s="34">
        <v>152</v>
      </c>
      <c r="F276" s="33" t="s">
        <v>892</v>
      </c>
      <c r="G276" s="35" t="s">
        <v>1360</v>
      </c>
      <c r="H276" s="36" t="s">
        <v>1667</v>
      </c>
      <c r="I276" s="50" t="s">
        <v>1668</v>
      </c>
      <c r="J276" s="31" t="s">
        <v>882</v>
      </c>
      <c r="K276" s="31" t="s">
        <v>912</v>
      </c>
      <c r="L276" s="31" t="s">
        <v>638</v>
      </c>
      <c r="M276" s="31" t="s">
        <v>882</v>
      </c>
      <c r="N276" s="31" t="s">
        <v>882</v>
      </c>
      <c r="O276" s="31" t="s">
        <v>905</v>
      </c>
      <c r="P276" s="31" t="s">
        <v>906</v>
      </c>
      <c r="Q276" s="31" t="s">
        <v>882</v>
      </c>
      <c r="R276" s="31" t="s">
        <v>882</v>
      </c>
      <c r="S276" s="31" t="s">
        <v>882</v>
      </c>
      <c r="T276" s="31" t="s">
        <v>882</v>
      </c>
      <c r="U276" s="31" t="s">
        <v>882</v>
      </c>
      <c r="V276" s="31" t="s">
        <v>882</v>
      </c>
      <c r="W276" s="31" t="s">
        <v>116</v>
      </c>
      <c r="X276" s="31" t="s">
        <v>122</v>
      </c>
      <c r="Y276" s="31" t="s">
        <v>1360</v>
      </c>
      <c r="Z276" s="31" t="s">
        <v>1793</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1110</v>
      </c>
      <c r="C277" s="33" t="s">
        <v>882</v>
      </c>
      <c r="D277" s="33" t="s">
        <v>1021</v>
      </c>
      <c r="E277" s="34">
        <v>152</v>
      </c>
      <c r="F277" s="33" t="s">
        <v>882</v>
      </c>
      <c r="G277" s="35" t="s">
        <v>1361</v>
      </c>
      <c r="H277" s="36" t="s">
        <v>1508</v>
      </c>
      <c r="I277" s="31" t="s">
        <v>882</v>
      </c>
      <c r="J277" s="31" t="s">
        <v>882</v>
      </c>
      <c r="K277" s="31" t="s">
        <v>912</v>
      </c>
      <c r="L277" s="31" t="s">
        <v>645</v>
      </c>
      <c r="M277" s="31" t="s">
        <v>1685</v>
      </c>
      <c r="N277" s="31" t="s">
        <v>1686</v>
      </c>
      <c r="O277" s="31" t="s">
        <v>906</v>
      </c>
      <c r="P277" s="31" t="s">
        <v>905</v>
      </c>
      <c r="Q277" s="31" t="s">
        <v>882</v>
      </c>
      <c r="R277" s="31" t="s">
        <v>1693</v>
      </c>
      <c r="S277" s="31" t="s">
        <v>882</v>
      </c>
      <c r="T277" s="31" t="s">
        <v>882</v>
      </c>
      <c r="U277" s="31" t="s">
        <v>882</v>
      </c>
      <c r="V277" s="31" t="s">
        <v>1362</v>
      </c>
      <c r="W277" s="31" t="s">
        <v>882</v>
      </c>
      <c r="X277" s="31" t="s">
        <v>882</v>
      </c>
      <c r="Y277" s="31" t="s">
        <v>882</v>
      </c>
      <c r="Z277" s="31" t="s">
        <v>882</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1021</v>
      </c>
      <c r="C278" s="33" t="s">
        <v>882</v>
      </c>
      <c r="D278" s="33" t="s">
        <v>882</v>
      </c>
      <c r="E278" s="34">
        <v>152</v>
      </c>
      <c r="F278" s="33" t="s">
        <v>900</v>
      </c>
      <c r="G278" s="35" t="s">
        <v>1362</v>
      </c>
      <c r="H278" s="36" t="s">
        <v>1669</v>
      </c>
      <c r="I278" s="50" t="s">
        <v>1670</v>
      </c>
      <c r="J278" s="31" t="s">
        <v>882</v>
      </c>
      <c r="K278" s="31" t="s">
        <v>912</v>
      </c>
      <c r="L278" s="31" t="s">
        <v>1689</v>
      </c>
      <c r="M278" s="31" t="s">
        <v>1686</v>
      </c>
      <c r="N278" s="31" t="s">
        <v>1687</v>
      </c>
      <c r="O278" s="31" t="s">
        <v>905</v>
      </c>
      <c r="P278" s="31" t="s">
        <v>905</v>
      </c>
      <c r="Q278" s="31" t="s">
        <v>1693</v>
      </c>
      <c r="R278" s="31" t="s">
        <v>882</v>
      </c>
      <c r="S278" s="31" t="s">
        <v>882</v>
      </c>
      <c r="T278" s="31" t="s">
        <v>882</v>
      </c>
      <c r="U278" s="31" t="s">
        <v>1361</v>
      </c>
      <c r="V278" s="31" t="s">
        <v>882</v>
      </c>
      <c r="W278" s="31" t="s">
        <v>62</v>
      </c>
      <c r="X278" s="31" t="s">
        <v>63</v>
      </c>
      <c r="Y278" s="31" t="s">
        <v>1362</v>
      </c>
      <c r="Z278" s="31" t="s">
        <v>1794</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1042</v>
      </c>
      <c r="C279" s="33" t="s">
        <v>882</v>
      </c>
      <c r="D279" s="33" t="s">
        <v>882</v>
      </c>
      <c r="E279" s="34">
        <v>152</v>
      </c>
      <c r="F279" s="33" t="s">
        <v>901</v>
      </c>
      <c r="G279" s="35" t="s">
        <v>1363</v>
      </c>
      <c r="H279" s="36" t="s">
        <v>1509</v>
      </c>
      <c r="I279" s="31" t="s">
        <v>1671</v>
      </c>
      <c r="J279" s="31" t="s">
        <v>882</v>
      </c>
      <c r="K279" s="31" t="s">
        <v>912</v>
      </c>
      <c r="L279" s="31" t="s">
        <v>733</v>
      </c>
      <c r="M279" s="31" t="s">
        <v>882</v>
      </c>
      <c r="N279" s="31" t="s">
        <v>882</v>
      </c>
      <c r="O279" s="31" t="s">
        <v>905</v>
      </c>
      <c r="P279" s="31" t="s">
        <v>906</v>
      </c>
      <c r="Q279" s="31" t="s">
        <v>882</v>
      </c>
      <c r="R279" s="31" t="s">
        <v>882</v>
      </c>
      <c r="S279" s="31" t="s">
        <v>882</v>
      </c>
      <c r="T279" s="31" t="s">
        <v>882</v>
      </c>
      <c r="U279" s="31" t="s">
        <v>882</v>
      </c>
      <c r="V279" s="31" t="s">
        <v>882</v>
      </c>
      <c r="W279" s="31" t="s">
        <v>275</v>
      </c>
      <c r="X279" s="31" t="s">
        <v>274</v>
      </c>
      <c r="Y279" s="31" t="s">
        <v>1363</v>
      </c>
      <c r="Z279" s="31" t="s">
        <v>1795</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1123</v>
      </c>
      <c r="C280" s="33" t="s">
        <v>882</v>
      </c>
      <c r="D280" s="33" t="s">
        <v>1059</v>
      </c>
      <c r="E280" s="34">
        <v>152</v>
      </c>
      <c r="F280" s="33" t="s">
        <v>882</v>
      </c>
      <c r="G280" s="35" t="s">
        <v>1364</v>
      </c>
      <c r="H280" s="36" t="s">
        <v>1510</v>
      </c>
      <c r="I280" s="31" t="s">
        <v>882</v>
      </c>
      <c r="J280" s="31" t="s">
        <v>882</v>
      </c>
      <c r="K280" s="31" t="s">
        <v>912</v>
      </c>
      <c r="L280" s="31" t="s">
        <v>645</v>
      </c>
      <c r="M280" s="31" t="s">
        <v>882</v>
      </c>
      <c r="N280" s="31" t="s">
        <v>882</v>
      </c>
      <c r="O280" s="31" t="s">
        <v>906</v>
      </c>
      <c r="P280" s="31" t="s">
        <v>905</v>
      </c>
      <c r="Q280" s="31" t="s">
        <v>882</v>
      </c>
      <c r="R280" s="31" t="s">
        <v>882</v>
      </c>
      <c r="S280" s="31" t="s">
        <v>882</v>
      </c>
      <c r="T280" s="31" t="s">
        <v>882</v>
      </c>
      <c r="U280" s="31" t="s">
        <v>882</v>
      </c>
      <c r="V280" s="31" t="s">
        <v>882</v>
      </c>
      <c r="W280" s="31" t="s">
        <v>882</v>
      </c>
      <c r="X280" s="31" t="s">
        <v>882</v>
      </c>
      <c r="Y280" s="31" t="s">
        <v>882</v>
      </c>
      <c r="Z280" s="31" t="s">
        <v>882</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1059</v>
      </c>
      <c r="C281" s="33" t="s">
        <v>882</v>
      </c>
      <c r="D281" s="33" t="s">
        <v>882</v>
      </c>
      <c r="E281" s="34">
        <v>152</v>
      </c>
      <c r="F281" s="33" t="s">
        <v>909</v>
      </c>
      <c r="G281" s="35" t="s">
        <v>1365</v>
      </c>
      <c r="H281" s="36" t="s">
        <v>1511</v>
      </c>
      <c r="I281" s="50" t="s">
        <v>1672</v>
      </c>
      <c r="J281" s="31" t="s">
        <v>882</v>
      </c>
      <c r="K281" s="31" t="s">
        <v>912</v>
      </c>
      <c r="L281" s="31" t="s">
        <v>638</v>
      </c>
      <c r="M281" s="31" t="s">
        <v>882</v>
      </c>
      <c r="N281" s="31" t="s">
        <v>882</v>
      </c>
      <c r="O281" s="31" t="s">
        <v>905</v>
      </c>
      <c r="P281" s="31" t="s">
        <v>906</v>
      </c>
      <c r="Q281" s="31" t="s">
        <v>882</v>
      </c>
      <c r="R281" s="31" t="s">
        <v>882</v>
      </c>
      <c r="S281" s="31" t="s">
        <v>882</v>
      </c>
      <c r="T281" s="31" t="s">
        <v>882</v>
      </c>
      <c r="U281" s="31" t="s">
        <v>882</v>
      </c>
      <c r="V281" s="31" t="s">
        <v>882</v>
      </c>
      <c r="W281" s="31" t="s">
        <v>68</v>
      </c>
      <c r="X281" s="31" t="s">
        <v>275</v>
      </c>
      <c r="Y281" s="31" t="s">
        <v>1365</v>
      </c>
      <c r="Z281" s="31" t="s">
        <v>1796</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1128</v>
      </c>
      <c r="C282" s="33" t="s">
        <v>882</v>
      </c>
      <c r="D282" s="33" t="s">
        <v>1072</v>
      </c>
      <c r="E282" s="34">
        <v>152</v>
      </c>
      <c r="F282" s="33" t="s">
        <v>882</v>
      </c>
      <c r="G282" s="35" t="s">
        <v>1366</v>
      </c>
      <c r="H282" s="36" t="s">
        <v>1512</v>
      </c>
      <c r="I282" s="31" t="s">
        <v>882</v>
      </c>
      <c r="J282" s="31" t="s">
        <v>882</v>
      </c>
      <c r="K282" s="31" t="s">
        <v>912</v>
      </c>
      <c r="L282" s="31" t="s">
        <v>645</v>
      </c>
      <c r="M282" s="31" t="s">
        <v>882</v>
      </c>
      <c r="N282" s="31" t="s">
        <v>882</v>
      </c>
      <c r="O282" s="31" t="s">
        <v>906</v>
      </c>
      <c r="P282" s="31" t="s">
        <v>905</v>
      </c>
      <c r="Q282" s="31" t="s">
        <v>882</v>
      </c>
      <c r="R282" s="31" t="s">
        <v>882</v>
      </c>
      <c r="S282" s="31" t="s">
        <v>882</v>
      </c>
      <c r="T282" s="31" t="s">
        <v>882</v>
      </c>
      <c r="U282" s="31" t="s">
        <v>882</v>
      </c>
      <c r="V282" s="31" t="s">
        <v>882</v>
      </c>
      <c r="W282" s="31" t="s">
        <v>882</v>
      </c>
      <c r="X282" s="31" t="s">
        <v>882</v>
      </c>
      <c r="Y282" s="31" t="s">
        <v>882</v>
      </c>
      <c r="Z282" s="31" t="s">
        <v>882</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1072</v>
      </c>
      <c r="C283" s="33" t="s">
        <v>882</v>
      </c>
      <c r="D283" s="33" t="s">
        <v>882</v>
      </c>
      <c r="E283" s="34">
        <v>152</v>
      </c>
      <c r="F283" s="33" t="s">
        <v>910</v>
      </c>
      <c r="G283" s="35" t="s">
        <v>1367</v>
      </c>
      <c r="H283" s="36" t="s">
        <v>1673</v>
      </c>
      <c r="I283" s="50" t="s">
        <v>1675</v>
      </c>
      <c r="J283" s="31" t="s">
        <v>882</v>
      </c>
      <c r="K283" s="31" t="s">
        <v>912</v>
      </c>
      <c r="L283" s="31" t="s">
        <v>638</v>
      </c>
      <c r="M283" s="31" t="s">
        <v>882</v>
      </c>
      <c r="N283" s="31" t="s">
        <v>882</v>
      </c>
      <c r="O283" s="31" t="s">
        <v>905</v>
      </c>
      <c r="P283" s="31" t="s">
        <v>906</v>
      </c>
      <c r="Q283" s="31" t="s">
        <v>882</v>
      </c>
      <c r="R283" s="31" t="s">
        <v>882</v>
      </c>
      <c r="S283" s="31" t="s">
        <v>882</v>
      </c>
      <c r="T283" s="31" t="s">
        <v>882</v>
      </c>
      <c r="U283" s="31" t="s">
        <v>882</v>
      </c>
      <c r="V283" s="31" t="s">
        <v>882</v>
      </c>
      <c r="W283" s="31" t="s">
        <v>216</v>
      </c>
      <c r="X283" s="31" t="s">
        <v>878</v>
      </c>
      <c r="Y283" s="31" t="s">
        <v>1367</v>
      </c>
      <c r="Z283" s="31" t="s">
        <v>1797</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1126</v>
      </c>
      <c r="C284" s="33" t="s">
        <v>882</v>
      </c>
      <c r="D284" s="33" t="s">
        <v>1079</v>
      </c>
      <c r="E284" s="34">
        <v>152</v>
      </c>
      <c r="F284" s="33" t="s">
        <v>882</v>
      </c>
      <c r="G284" s="35" t="s">
        <v>1368</v>
      </c>
      <c r="H284" s="36" t="s">
        <v>1513</v>
      </c>
      <c r="I284" s="31" t="s">
        <v>882</v>
      </c>
      <c r="J284" s="31" t="s">
        <v>882</v>
      </c>
      <c r="K284" s="31" t="s">
        <v>912</v>
      </c>
      <c r="L284" s="31" t="s">
        <v>645</v>
      </c>
      <c r="M284" s="31" t="s">
        <v>882</v>
      </c>
      <c r="N284" s="31" t="s">
        <v>882</v>
      </c>
      <c r="O284" s="31" t="s">
        <v>906</v>
      </c>
      <c r="P284" s="31" t="s">
        <v>905</v>
      </c>
      <c r="Q284" s="31" t="s">
        <v>882</v>
      </c>
      <c r="R284" s="31" t="s">
        <v>882</v>
      </c>
      <c r="S284" s="31" t="s">
        <v>882</v>
      </c>
      <c r="T284" s="31" t="s">
        <v>882</v>
      </c>
      <c r="U284" s="31" t="s">
        <v>882</v>
      </c>
      <c r="V284" s="31" t="s">
        <v>882</v>
      </c>
      <c r="W284" s="31" t="s">
        <v>882</v>
      </c>
      <c r="X284" s="31" t="s">
        <v>882</v>
      </c>
      <c r="Y284" s="31" t="s">
        <v>882</v>
      </c>
      <c r="Z284" s="31" t="s">
        <v>882</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1079</v>
      </c>
      <c r="C285" s="33" t="s">
        <v>882</v>
      </c>
      <c r="D285" s="33" t="s">
        <v>882</v>
      </c>
      <c r="E285" s="34">
        <v>152</v>
      </c>
      <c r="F285" s="33" t="s">
        <v>898</v>
      </c>
      <c r="G285" s="35" t="s">
        <v>1369</v>
      </c>
      <c r="H285" s="36" t="s">
        <v>1674</v>
      </c>
      <c r="I285" s="50" t="s">
        <v>1683</v>
      </c>
      <c r="J285" s="31" t="s">
        <v>882</v>
      </c>
      <c r="K285" s="31" t="s">
        <v>912</v>
      </c>
      <c r="L285" s="31" t="s">
        <v>638</v>
      </c>
      <c r="M285" s="31" t="s">
        <v>882</v>
      </c>
      <c r="N285" s="31" t="s">
        <v>882</v>
      </c>
      <c r="O285" s="31" t="s">
        <v>905</v>
      </c>
      <c r="P285" s="31" t="s">
        <v>906</v>
      </c>
      <c r="Q285" s="31" t="s">
        <v>882</v>
      </c>
      <c r="R285" s="31" t="s">
        <v>882</v>
      </c>
      <c r="S285" s="31" t="s">
        <v>882</v>
      </c>
      <c r="T285" s="31" t="s">
        <v>882</v>
      </c>
      <c r="U285" s="31" t="s">
        <v>882</v>
      </c>
      <c r="V285" s="31" t="s">
        <v>882</v>
      </c>
      <c r="W285" s="31" t="s">
        <v>215</v>
      </c>
      <c r="X285" s="31" t="s">
        <v>216</v>
      </c>
      <c r="Y285" s="31" t="s">
        <v>1369</v>
      </c>
      <c r="Z285" s="31" t="s">
        <v>1798</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2016</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2016</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881</v>
      </c>
      <c r="H288" s="36" t="s">
        <v>642</v>
      </c>
      <c r="I288" s="31" t="s">
        <v>882</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883</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882</v>
      </c>
      <c r="J299" s="31" t="s">
        <v>904</v>
      </c>
      <c r="K299" s="31" t="s">
        <v>903</v>
      </c>
      <c r="L299" s="31" t="s">
        <v>882</v>
      </c>
      <c r="M299" s="31" t="s">
        <v>20</v>
      </c>
      <c r="N299" s="31" t="s">
        <v>20</v>
      </c>
      <c r="O299" s="31" t="s">
        <v>882</v>
      </c>
      <c r="P299" s="31" t="s">
        <v>882</v>
      </c>
      <c r="Q299" s="31" t="s">
        <v>20</v>
      </c>
      <c r="R299" s="31" t="s">
        <v>20</v>
      </c>
      <c r="S299" s="31" t="s">
        <v>20</v>
      </c>
      <c r="T299" s="31" t="s">
        <v>20</v>
      </c>
      <c r="U299" s="31" t="s">
        <v>20</v>
      </c>
      <c r="V299" s="31" t="s">
        <v>20</v>
      </c>
      <c r="W299" s="31" t="s">
        <v>882</v>
      </c>
      <c r="X299" s="31" t="s">
        <v>882</v>
      </c>
      <c r="Y299" s="31" t="s">
        <v>882</v>
      </c>
      <c r="Z299" s="31" t="s">
        <v>882</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2052</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2053</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2054</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2054</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2055</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887</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2094</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2057</v>
      </c>
      <c r="C356" s="33" t="s">
        <v>882</v>
      </c>
      <c r="D356" s="33" t="s">
        <v>2056</v>
      </c>
      <c r="E356" s="34">
        <v>220</v>
      </c>
      <c r="F356" s="34" t="s">
        <v>882</v>
      </c>
      <c r="G356" s="35" t="s">
        <v>2058</v>
      </c>
      <c r="H356" s="36" t="s">
        <v>2060</v>
      </c>
      <c r="I356" s="31" t="s">
        <v>882</v>
      </c>
      <c r="J356" s="31" t="s">
        <v>882</v>
      </c>
      <c r="K356" s="31" t="s">
        <v>637</v>
      </c>
      <c r="L356" s="31" t="s">
        <v>645</v>
      </c>
      <c r="M356" s="31" t="s">
        <v>882</v>
      </c>
      <c r="N356" s="31" t="s">
        <v>882</v>
      </c>
      <c r="O356" s="31" t="s">
        <v>639</v>
      </c>
      <c r="P356" s="31" t="s">
        <v>640</v>
      </c>
      <c r="Q356" s="31" t="s">
        <v>882</v>
      </c>
      <c r="R356" s="31" t="s">
        <v>882</v>
      </c>
      <c r="S356" s="31" t="s">
        <v>882</v>
      </c>
      <c r="T356" s="31" t="s">
        <v>882</v>
      </c>
      <c r="U356" s="31" t="s">
        <v>882</v>
      </c>
      <c r="V356" s="31" t="s">
        <v>882</v>
      </c>
      <c r="W356" s="31" t="s">
        <v>882</v>
      </c>
      <c r="X356" s="31" t="s">
        <v>882</v>
      </c>
      <c r="Y356" s="31" t="s">
        <v>882</v>
      </c>
      <c r="Z356" s="31" t="s">
        <v>882</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2056</v>
      </c>
      <c r="C357" s="33" t="s">
        <v>882</v>
      </c>
      <c r="D357" s="33" t="s">
        <v>882</v>
      </c>
      <c r="E357" s="34">
        <v>220</v>
      </c>
      <c r="F357" s="34">
        <v>1</v>
      </c>
      <c r="G357" s="35" t="s">
        <v>2059</v>
      </c>
      <c r="H357" s="36" t="s">
        <v>2061</v>
      </c>
      <c r="I357" s="31" t="s">
        <v>2062</v>
      </c>
      <c r="J357" s="31" t="s">
        <v>882</v>
      </c>
      <c r="K357" s="31" t="s">
        <v>637</v>
      </c>
      <c r="L357" s="31" t="s">
        <v>638</v>
      </c>
      <c r="M357" s="31" t="s">
        <v>882</v>
      </c>
      <c r="N357" s="31" t="s">
        <v>882</v>
      </c>
      <c r="O357" s="31" t="s">
        <v>640</v>
      </c>
      <c r="P357" s="31" t="s">
        <v>639</v>
      </c>
      <c r="Q357" s="31" t="s">
        <v>882</v>
      </c>
      <c r="R357" s="31" t="s">
        <v>882</v>
      </c>
      <c r="S357" s="31" t="s">
        <v>882</v>
      </c>
      <c r="T357" s="31" t="s">
        <v>882</v>
      </c>
      <c r="U357" s="31" t="s">
        <v>882</v>
      </c>
      <c r="V357" s="31" t="s">
        <v>882</v>
      </c>
      <c r="W357" s="31" t="s">
        <v>1800</v>
      </c>
      <c r="X357" s="31" t="s">
        <v>1804</v>
      </c>
      <c r="Y357" s="31" t="s">
        <v>2059</v>
      </c>
      <c r="Z357" s="31" t="s">
        <v>2063</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886</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2064</v>
      </c>
      <c r="C361" s="33" t="s">
        <v>882</v>
      </c>
      <c r="D361" s="33" t="s">
        <v>2065</v>
      </c>
      <c r="E361" s="34">
        <v>226</v>
      </c>
      <c r="F361" s="34" t="s">
        <v>882</v>
      </c>
      <c r="G361" s="35" t="s">
        <v>2066</v>
      </c>
      <c r="H361" s="36" t="s">
        <v>2068</v>
      </c>
      <c r="I361" s="31" t="s">
        <v>882</v>
      </c>
      <c r="J361" s="31" t="s">
        <v>882</v>
      </c>
      <c r="K361" s="31" t="s">
        <v>637</v>
      </c>
      <c r="L361" s="31" t="s">
        <v>645</v>
      </c>
      <c r="M361" s="31" t="s">
        <v>882</v>
      </c>
      <c r="N361" s="31" t="s">
        <v>882</v>
      </c>
      <c r="O361" s="31" t="s">
        <v>639</v>
      </c>
      <c r="P361" s="31" t="s">
        <v>640</v>
      </c>
      <c r="Q361" s="31" t="s">
        <v>882</v>
      </c>
      <c r="R361" s="31" t="s">
        <v>882</v>
      </c>
      <c r="S361" s="31" t="s">
        <v>882</v>
      </c>
      <c r="T361" s="31" t="s">
        <v>882</v>
      </c>
      <c r="U361" s="31" t="s">
        <v>882</v>
      </c>
      <c r="V361" s="31" t="s">
        <v>882</v>
      </c>
      <c r="W361" s="31" t="s">
        <v>882</v>
      </c>
      <c r="X361" s="31" t="s">
        <v>882</v>
      </c>
      <c r="Y361" s="31" t="s">
        <v>882</v>
      </c>
      <c r="Z361" s="31" t="s">
        <v>882</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2065</v>
      </c>
      <c r="C362" s="33" t="s">
        <v>882</v>
      </c>
      <c r="D362" s="33" t="s">
        <v>882</v>
      </c>
      <c r="E362" s="34">
        <v>226</v>
      </c>
      <c r="F362" s="34">
        <v>1</v>
      </c>
      <c r="G362" s="35" t="s">
        <v>2067</v>
      </c>
      <c r="H362" s="36" t="s">
        <v>2069</v>
      </c>
      <c r="I362" s="31" t="s">
        <v>2070</v>
      </c>
      <c r="J362" s="31" t="s">
        <v>882</v>
      </c>
      <c r="K362" s="31" t="s">
        <v>637</v>
      </c>
      <c r="L362" s="31" t="s">
        <v>638</v>
      </c>
      <c r="M362" s="31" t="s">
        <v>882</v>
      </c>
      <c r="N362" s="31" t="s">
        <v>882</v>
      </c>
      <c r="O362" s="31" t="s">
        <v>640</v>
      </c>
      <c r="P362" s="31" t="s">
        <v>639</v>
      </c>
      <c r="Q362" s="31" t="s">
        <v>882</v>
      </c>
      <c r="R362" s="31" t="s">
        <v>882</v>
      </c>
      <c r="S362" s="31" t="s">
        <v>882</v>
      </c>
      <c r="T362" s="31" t="s">
        <v>882</v>
      </c>
      <c r="U362" s="31" t="s">
        <v>882</v>
      </c>
      <c r="V362" s="31" t="s">
        <v>882</v>
      </c>
      <c r="W362" s="31" t="s">
        <v>1986</v>
      </c>
      <c r="X362" s="31" t="s">
        <v>1987</v>
      </c>
      <c r="Y362" s="31" t="s">
        <v>2067</v>
      </c>
      <c r="Z362" s="31" t="s">
        <v>2071</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639</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2090</v>
      </c>
      <c r="N367" s="31" t="s">
        <v>2091</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2089</v>
      </c>
      <c r="N368" s="31" t="s">
        <v>2090</v>
      </c>
      <c r="O368" s="31" t="s">
        <v>639</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885</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884</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2095</v>
      </c>
      <c r="H392" s="36" t="s">
        <v>777</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778</v>
      </c>
      <c r="C394" s="33" t="s">
        <v>20</v>
      </c>
      <c r="D394" s="33" t="s">
        <v>348</v>
      </c>
      <c r="E394" s="34">
        <v>280</v>
      </c>
      <c r="F394" s="33" t="s">
        <v>20</v>
      </c>
      <c r="G394" s="35" t="s">
        <v>779</v>
      </c>
      <c r="H394" s="36" t="s">
        <v>780</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781</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782</v>
      </c>
      <c r="C396" s="33" t="s">
        <v>20</v>
      </c>
      <c r="D396" s="33" t="s">
        <v>353</v>
      </c>
      <c r="E396" s="34">
        <v>285</v>
      </c>
      <c r="F396" s="33" t="s">
        <v>20</v>
      </c>
      <c r="G396" s="35" t="s">
        <v>783</v>
      </c>
      <c r="H396" s="36" t="s">
        <v>784</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785</v>
      </c>
      <c r="C398" s="33" t="s">
        <v>20</v>
      </c>
      <c r="D398" s="33" t="s">
        <v>358</v>
      </c>
      <c r="E398" s="34">
        <v>289</v>
      </c>
      <c r="F398" s="33" t="s">
        <v>20</v>
      </c>
      <c r="G398" s="35" t="s">
        <v>786</v>
      </c>
      <c r="H398" s="36" t="s">
        <v>787</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788</v>
      </c>
      <c r="C400" s="33" t="s">
        <v>20</v>
      </c>
      <c r="D400" s="33" t="s">
        <v>364</v>
      </c>
      <c r="E400" s="34">
        <v>291</v>
      </c>
      <c r="F400" s="33" t="s">
        <v>20</v>
      </c>
      <c r="G400" s="35" t="s">
        <v>789</v>
      </c>
      <c r="H400" s="36" t="s">
        <v>790</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882</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882</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791</v>
      </c>
      <c r="C403" s="33" t="s">
        <v>20</v>
      </c>
      <c r="D403" s="33" t="s">
        <v>371</v>
      </c>
      <c r="E403" s="34">
        <v>292</v>
      </c>
      <c r="F403" s="33" t="s">
        <v>20</v>
      </c>
      <c r="G403" s="35" t="s">
        <v>792</v>
      </c>
      <c r="H403" s="36" t="s">
        <v>793</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781</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781</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794</v>
      </c>
      <c r="C406" s="33" t="s">
        <v>20</v>
      </c>
      <c r="D406" s="33" t="s">
        <v>381</v>
      </c>
      <c r="E406" s="34">
        <v>298</v>
      </c>
      <c r="F406" s="33" t="s">
        <v>20</v>
      </c>
      <c r="G406" s="35" t="s">
        <v>795</v>
      </c>
      <c r="H406" s="36" t="s">
        <v>796</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797</v>
      </c>
      <c r="C407" s="33" t="s">
        <v>381</v>
      </c>
      <c r="D407" s="33" t="s">
        <v>20</v>
      </c>
      <c r="E407" s="34">
        <v>298</v>
      </c>
      <c r="F407" s="33" t="s">
        <v>20</v>
      </c>
      <c r="G407" s="35" t="s">
        <v>798</v>
      </c>
      <c r="H407" s="36" t="s">
        <v>799</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798</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800</v>
      </c>
      <c r="C409" s="33" t="s">
        <v>20</v>
      </c>
      <c r="D409" s="33" t="s">
        <v>386</v>
      </c>
      <c r="E409" s="34">
        <v>301</v>
      </c>
      <c r="F409" s="33" t="s">
        <v>20</v>
      </c>
      <c r="G409" s="35" t="s">
        <v>801</v>
      </c>
      <c r="H409" s="36" t="s">
        <v>802</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2072</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803</v>
      </c>
      <c r="C412" s="33" t="s">
        <v>20</v>
      </c>
      <c r="D412" s="33" t="s">
        <v>396</v>
      </c>
      <c r="E412" s="34">
        <v>304</v>
      </c>
      <c r="F412" s="33" t="s">
        <v>20</v>
      </c>
      <c r="G412" s="35" t="s">
        <v>804</v>
      </c>
      <c r="H412" s="36" t="s">
        <v>805</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806</v>
      </c>
      <c r="C417" s="33" t="s">
        <v>20</v>
      </c>
      <c r="D417" s="33" t="s">
        <v>419</v>
      </c>
      <c r="E417" s="34">
        <v>304</v>
      </c>
      <c r="F417" s="33" t="s">
        <v>20</v>
      </c>
      <c r="G417" s="35" t="s">
        <v>807</v>
      </c>
      <c r="H417" s="36" t="s">
        <v>808</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79"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0"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809</v>
      </c>
      <c r="C420" s="33" t="s">
        <v>20</v>
      </c>
      <c r="D420" s="33" t="s">
        <v>430</v>
      </c>
      <c r="E420" s="34">
        <v>310</v>
      </c>
      <c r="F420" s="33" t="s">
        <v>20</v>
      </c>
      <c r="G420" s="35" t="s">
        <v>810</v>
      </c>
      <c r="H420" s="36" t="s">
        <v>811</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812</v>
      </c>
      <c r="C426" s="33" t="s">
        <v>20</v>
      </c>
      <c r="D426" s="33" t="s">
        <v>448</v>
      </c>
      <c r="E426" s="34">
        <v>311</v>
      </c>
      <c r="F426" s="33" t="s">
        <v>20</v>
      </c>
      <c r="G426" s="35" t="s">
        <v>813</v>
      </c>
      <c r="H426" s="36" t="s">
        <v>814</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2073</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2074</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8"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815</v>
      </c>
      <c r="C429" s="33" t="s">
        <v>20</v>
      </c>
      <c r="D429" s="33" t="s">
        <v>456</v>
      </c>
      <c r="E429" s="34">
        <v>311</v>
      </c>
      <c r="F429" s="33" t="s">
        <v>20</v>
      </c>
      <c r="G429" s="35" t="s">
        <v>816</v>
      </c>
      <c r="H429" s="36" t="s">
        <v>817</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781</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2075</v>
      </c>
      <c r="J431" s="31" t="s">
        <v>20</v>
      </c>
      <c r="K431" s="31" t="s">
        <v>637</v>
      </c>
      <c r="L431" s="31" t="s">
        <v>781</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818</v>
      </c>
      <c r="C432" s="33" t="s">
        <v>20</v>
      </c>
      <c r="D432" s="33" t="s">
        <v>460</v>
      </c>
      <c r="E432" s="34">
        <v>313</v>
      </c>
      <c r="F432" s="33" t="s">
        <v>20</v>
      </c>
      <c r="G432" s="35" t="s">
        <v>819</v>
      </c>
      <c r="H432" s="36" t="s">
        <v>820</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821</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IF(AE433="-","-",#REF!-AE433)</f>
        <v>-</v>
      </c>
    </row>
    <row r="434" spans="1:33" ht="48.25" customHeight="1">
      <c r="A434" s="66"/>
      <c r="B434" s="33" t="s">
        <v>465</v>
      </c>
      <c r="C434" s="33" t="s">
        <v>466</v>
      </c>
      <c r="D434" s="33" t="s">
        <v>20</v>
      </c>
      <c r="E434" s="34">
        <v>318</v>
      </c>
      <c r="F434" s="33" t="s">
        <v>20</v>
      </c>
      <c r="G434" s="35" t="s">
        <v>467</v>
      </c>
      <c r="H434" s="36" t="s">
        <v>468</v>
      </c>
      <c r="I434" s="31" t="s">
        <v>20</v>
      </c>
      <c r="J434" s="31" t="s">
        <v>20</v>
      </c>
      <c r="K434" s="31" t="s">
        <v>637</v>
      </c>
      <c r="L434" s="31" t="s">
        <v>781</v>
      </c>
      <c r="M434" s="31" t="s">
        <v>375</v>
      </c>
      <c r="N434" s="31" t="s">
        <v>376</v>
      </c>
      <c r="O434" s="31" t="s">
        <v>640</v>
      </c>
      <c r="P434" s="31" t="s">
        <v>639</v>
      </c>
      <c r="Q434" s="32">
        <v>18</v>
      </c>
      <c r="R434" s="31" t="s">
        <v>20</v>
      </c>
      <c r="S434" s="31" t="s">
        <v>20</v>
      </c>
      <c r="T434" s="31" t="s">
        <v>20</v>
      </c>
      <c r="U434" s="31" t="s">
        <v>469</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78.25" customHeight="1">
      <c r="A435" s="66"/>
      <c r="B435" s="33" t="s">
        <v>466</v>
      </c>
      <c r="C435" s="33" t="s">
        <v>20</v>
      </c>
      <c r="D435" s="33" t="s">
        <v>20</v>
      </c>
      <c r="E435" s="34">
        <v>318</v>
      </c>
      <c r="F435" s="34">
        <v>1</v>
      </c>
      <c r="G435" s="35" t="s">
        <v>469</v>
      </c>
      <c r="H435" s="36" t="s">
        <v>470</v>
      </c>
      <c r="I435" s="31" t="s">
        <v>2076</v>
      </c>
      <c r="J435" s="31" t="s">
        <v>20</v>
      </c>
      <c r="K435" s="31" t="s">
        <v>637</v>
      </c>
      <c r="L435" s="31" t="s">
        <v>781</v>
      </c>
      <c r="M435" s="31" t="s">
        <v>380</v>
      </c>
      <c r="N435" s="31" t="s">
        <v>375</v>
      </c>
      <c r="O435" s="31" t="s">
        <v>639</v>
      </c>
      <c r="P435" s="31" t="s">
        <v>640</v>
      </c>
      <c r="Q435" s="31" t="s">
        <v>20</v>
      </c>
      <c r="R435" s="32">
        <v>18</v>
      </c>
      <c r="S435" s="31" t="s">
        <v>20</v>
      </c>
      <c r="T435" s="31" t="s">
        <v>20</v>
      </c>
      <c r="U435" s="31" t="s">
        <v>20</v>
      </c>
      <c r="V435" s="31" t="s">
        <v>467</v>
      </c>
      <c r="W435" s="31" t="s">
        <v>127</v>
      </c>
      <c r="X435" s="31" t="s">
        <v>128</v>
      </c>
      <c r="Y435" s="31" t="s">
        <v>469</v>
      </c>
      <c r="Z435" s="31" t="s">
        <v>471</v>
      </c>
      <c r="AA435" s="32">
        <f>IF(W435="-","-",VLOOKUP(W435,十干十二支!A$2:B$61,2,FALSE))</f>
        <v>9</v>
      </c>
      <c r="AB435" s="32">
        <f>IF(X435="-","-",VLOOKUP(X435,十干十二支!$A$1:B$61,2,FALSE))</f>
        <v>8</v>
      </c>
      <c r="AC435" s="32">
        <f t="shared" si="91"/>
        <v>-1</v>
      </c>
      <c r="AD435" s="32">
        <f t="shared" si="93"/>
        <v>-1</v>
      </c>
      <c r="AE435" s="32" t="str">
        <f>IF(S435="-","-",VLOOKUP(S435,十干十二支!$A$1:B$61,2,FALSE))</f>
        <v>-</v>
      </c>
      <c r="AF435" s="32" t="str">
        <f>IF(T435="-","-",VLOOKUP(T435,十干十二支!$A$1:B$61,2,FALSE))</f>
        <v>-</v>
      </c>
      <c r="AG435" s="32" t="str">
        <f t="shared" si="92"/>
        <v>-</v>
      </c>
    </row>
    <row r="436" spans="1:33" ht="33.25" customHeight="1">
      <c r="A436" s="66"/>
      <c r="B436" s="33" t="s">
        <v>822</v>
      </c>
      <c r="C436" s="33" t="s">
        <v>20</v>
      </c>
      <c r="D436" s="33" t="s">
        <v>476</v>
      </c>
      <c r="E436" s="34">
        <v>323</v>
      </c>
      <c r="F436" s="33" t="s">
        <v>20</v>
      </c>
      <c r="G436" s="35" t="s">
        <v>823</v>
      </c>
      <c r="H436" s="36" t="s">
        <v>824</v>
      </c>
      <c r="I436" s="31" t="s">
        <v>20</v>
      </c>
      <c r="J436" s="31" t="s">
        <v>661</v>
      </c>
      <c r="K436" s="31" t="s">
        <v>662</v>
      </c>
      <c r="L436" s="31" t="s">
        <v>645</v>
      </c>
      <c r="M436" s="31" t="s">
        <v>20</v>
      </c>
      <c r="N436" s="31" t="s">
        <v>20</v>
      </c>
      <c r="O436" s="31" t="s">
        <v>639</v>
      </c>
      <c r="P436" s="31" t="s">
        <v>639</v>
      </c>
      <c r="Q436" s="31" t="s">
        <v>20</v>
      </c>
      <c r="R436" s="31" t="s">
        <v>20</v>
      </c>
      <c r="S436" s="31" t="s">
        <v>20</v>
      </c>
      <c r="T436" s="31" t="s">
        <v>20</v>
      </c>
      <c r="U436" s="31" t="s">
        <v>20</v>
      </c>
      <c r="V436" s="31" t="s">
        <v>20</v>
      </c>
      <c r="W436" s="31" t="s">
        <v>20</v>
      </c>
      <c r="X436" s="31" t="s">
        <v>20</v>
      </c>
      <c r="Y436" s="31" t="s">
        <v>20</v>
      </c>
      <c r="Z436" s="31" t="s">
        <v>20</v>
      </c>
      <c r="AA436" s="32" t="str">
        <f>IF(W436="-","-",VLOOKUP(W436,十干十二支!A$2:B$61,2,FALSE))</f>
        <v>-</v>
      </c>
      <c r="AB436" s="32" t="str">
        <f>IF(X436="-","-",VLOOKUP(X436,十干十二支!$A$1:B$61,2,FALSE))</f>
        <v>-</v>
      </c>
      <c r="AC436" s="32" t="str">
        <f t="shared" si="91"/>
        <v>-</v>
      </c>
      <c r="AD436" s="32" t="str">
        <f t="shared" si="93"/>
        <v>-</v>
      </c>
      <c r="AE436" s="32" t="str">
        <f>IF(S436="-","-",VLOOKUP(S436,十干十二支!$A$1:B$61,2,FALSE))</f>
        <v>-</v>
      </c>
      <c r="AF436" s="32" t="str">
        <f>IF(T436="-","-",VLOOKUP(T436,十干十二支!$A$1:B$61,2,FALSE))</f>
        <v>-</v>
      </c>
      <c r="AG436" s="32" t="str">
        <f t="shared" si="92"/>
        <v>-</v>
      </c>
    </row>
    <row r="437" spans="1:33" ht="48.25" customHeight="1">
      <c r="A437" s="66"/>
      <c r="B437" s="33" t="s">
        <v>472</v>
      </c>
      <c r="C437" s="33" t="s">
        <v>473</v>
      </c>
      <c r="D437" s="33" t="s">
        <v>20</v>
      </c>
      <c r="E437" s="34">
        <v>323</v>
      </c>
      <c r="F437" s="33" t="s">
        <v>20</v>
      </c>
      <c r="G437" s="35" t="s">
        <v>474</v>
      </c>
      <c r="H437" s="36" t="s">
        <v>475</v>
      </c>
      <c r="I437" s="31" t="s">
        <v>20</v>
      </c>
      <c r="J437" s="31" t="s">
        <v>20</v>
      </c>
      <c r="K437" s="31" t="s">
        <v>637</v>
      </c>
      <c r="L437" s="31" t="s">
        <v>733</v>
      </c>
      <c r="M437" s="31" t="s">
        <v>239</v>
      </c>
      <c r="N437" s="31" t="s">
        <v>240</v>
      </c>
      <c r="O437" s="31" t="s">
        <v>640</v>
      </c>
      <c r="P437" s="31" t="s">
        <v>639</v>
      </c>
      <c r="Q437" s="32">
        <v>0</v>
      </c>
      <c r="R437" s="31" t="s">
        <v>20</v>
      </c>
      <c r="S437" s="31" t="s">
        <v>20</v>
      </c>
      <c r="T437" s="31" t="s">
        <v>20</v>
      </c>
      <c r="U437" s="31" t="s">
        <v>477</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33.25" customHeight="1">
      <c r="A438" s="66"/>
      <c r="B438" s="33" t="s">
        <v>476</v>
      </c>
      <c r="C438" s="33" t="s">
        <v>473</v>
      </c>
      <c r="D438" s="33" t="s">
        <v>20</v>
      </c>
      <c r="E438" s="34">
        <v>323</v>
      </c>
      <c r="F438" s="34">
        <v>1</v>
      </c>
      <c r="G438" s="35" t="s">
        <v>477</v>
      </c>
      <c r="H438" s="36" t="s">
        <v>478</v>
      </c>
      <c r="I438" s="31" t="s">
        <v>479</v>
      </c>
      <c r="J438" s="31" t="s">
        <v>20</v>
      </c>
      <c r="K438" s="31" t="s">
        <v>637</v>
      </c>
      <c r="L438" s="31" t="s">
        <v>733</v>
      </c>
      <c r="M438" s="31" t="s">
        <v>188</v>
      </c>
      <c r="N438" s="31" t="s">
        <v>239</v>
      </c>
      <c r="O438" s="31" t="s">
        <v>640</v>
      </c>
      <c r="P438" s="31" t="s">
        <v>640</v>
      </c>
      <c r="Q438" s="31" t="s">
        <v>20</v>
      </c>
      <c r="R438" s="32">
        <v>0</v>
      </c>
      <c r="S438" s="31" t="s">
        <v>20</v>
      </c>
      <c r="T438" s="31" t="s">
        <v>20</v>
      </c>
      <c r="U438" s="31" t="s">
        <v>20</v>
      </c>
      <c r="V438" s="31" t="s">
        <v>20</v>
      </c>
      <c r="W438" s="31" t="s">
        <v>194</v>
      </c>
      <c r="X438" s="31" t="s">
        <v>22</v>
      </c>
      <c r="Y438" s="31" t="s">
        <v>477</v>
      </c>
      <c r="Z438" s="31" t="s">
        <v>480</v>
      </c>
      <c r="AA438" s="32">
        <f>IF(W438="-","-",VLOOKUP(W438,十干十二支!A$2:B$61,2,FALSE))</f>
        <v>4</v>
      </c>
      <c r="AB438" s="32">
        <f>IF(X438="-","-",VLOOKUP(X438,十干十二支!$A$1:B$61,2,FALSE))</f>
        <v>3</v>
      </c>
      <c r="AC438" s="32">
        <f t="shared" si="91"/>
        <v>-1</v>
      </c>
      <c r="AD438" s="32">
        <f t="shared" si="93"/>
        <v>-1</v>
      </c>
      <c r="AE438" s="32" t="str">
        <f>IF(S438="-","-",VLOOKUP(S438,十干十二支!$A$1:B$61,2,FALSE))</f>
        <v>-</v>
      </c>
      <c r="AF438" s="32" t="str">
        <f>IF(T438="-","-",VLOOKUP(T438,十干十二支!$A$1:B$61,2,FALSE))</f>
        <v>-</v>
      </c>
      <c r="AG438" s="32" t="str">
        <f t="shared" si="92"/>
        <v>-</v>
      </c>
    </row>
    <row r="439" spans="1:33" ht="33.25" customHeight="1">
      <c r="A439" s="66"/>
      <c r="B439" s="33" t="s">
        <v>481</v>
      </c>
      <c r="C439" s="33" t="s">
        <v>473</v>
      </c>
      <c r="D439" s="33" t="s">
        <v>20</v>
      </c>
      <c r="E439" s="34">
        <v>323</v>
      </c>
      <c r="F439" s="34">
        <v>2</v>
      </c>
      <c r="G439" s="35" t="s">
        <v>482</v>
      </c>
      <c r="H439" s="36" t="s">
        <v>483</v>
      </c>
      <c r="I439" s="31" t="s">
        <v>484</v>
      </c>
      <c r="J439" s="31" t="s">
        <v>20</v>
      </c>
      <c r="K439" s="31" t="s">
        <v>637</v>
      </c>
      <c r="L439" s="31" t="s">
        <v>733</v>
      </c>
      <c r="M439" s="31" t="s">
        <v>20</v>
      </c>
      <c r="N439" s="31" t="s">
        <v>20</v>
      </c>
      <c r="O439" s="31" t="s">
        <v>639</v>
      </c>
      <c r="P439" s="31" t="s">
        <v>640</v>
      </c>
      <c r="Q439" s="31" t="s">
        <v>20</v>
      </c>
      <c r="R439" s="31" t="s">
        <v>20</v>
      </c>
      <c r="S439" s="31" t="s">
        <v>20</v>
      </c>
      <c r="T439" s="31" t="s">
        <v>20</v>
      </c>
      <c r="U439" s="31" t="s">
        <v>20</v>
      </c>
      <c r="V439" s="31" t="s">
        <v>20</v>
      </c>
      <c r="W439" s="31" t="s">
        <v>267</v>
      </c>
      <c r="X439" s="31" t="s">
        <v>268</v>
      </c>
      <c r="Y439" s="31" t="s">
        <v>482</v>
      </c>
      <c r="Z439" s="31" t="s">
        <v>485</v>
      </c>
      <c r="AA439" s="32">
        <f>IF(W439="-","-",VLOOKUP(W439,十干十二支!A$2:B$61,2,FALSE))</f>
        <v>34</v>
      </c>
      <c r="AB439" s="32">
        <f>IF(X439="-","-",VLOOKUP(X439,十干十二支!$A$1:B$61,2,FALSE))</f>
        <v>33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825</v>
      </c>
      <c r="C440" s="33" t="s">
        <v>20</v>
      </c>
      <c r="D440" s="33" t="s">
        <v>486</v>
      </c>
      <c r="E440" s="34">
        <v>323</v>
      </c>
      <c r="F440" s="33" t="s">
        <v>20</v>
      </c>
      <c r="G440" s="35" t="s">
        <v>826</v>
      </c>
      <c r="H440" s="36" t="s">
        <v>827</v>
      </c>
      <c r="I440" s="31" t="s">
        <v>20</v>
      </c>
      <c r="J440" s="31" t="s">
        <v>20</v>
      </c>
      <c r="K440" s="31" t="s">
        <v>637</v>
      </c>
      <c r="L440" s="31" t="s">
        <v>645</v>
      </c>
      <c r="M440" s="31" t="s">
        <v>20</v>
      </c>
      <c r="N440" s="31" t="s">
        <v>20</v>
      </c>
      <c r="O440" s="31" t="s">
        <v>640</v>
      </c>
      <c r="P440" s="31" t="s">
        <v>639</v>
      </c>
      <c r="Q440" s="31" t="s">
        <v>20</v>
      </c>
      <c r="R440" s="31" t="s">
        <v>20</v>
      </c>
      <c r="S440" s="31" t="s">
        <v>20</v>
      </c>
      <c r="T440" s="31" t="s">
        <v>20</v>
      </c>
      <c r="U440" s="31" t="s">
        <v>20</v>
      </c>
      <c r="V440" s="31" t="s">
        <v>20</v>
      </c>
      <c r="W440" s="31" t="s">
        <v>20</v>
      </c>
      <c r="X440" s="31" t="s">
        <v>20</v>
      </c>
      <c r="Y440" s="31" t="s">
        <v>20</v>
      </c>
      <c r="Z440" s="31" t="s">
        <v>20</v>
      </c>
      <c r="AA440" s="32" t="str">
        <f>IF(W440="-","-",VLOOKUP(W440,十干十二支!A$2:B$61,2,FALSE))</f>
        <v>-</v>
      </c>
      <c r="AB440" s="32" t="str">
        <f>IF(X440="-","-",VLOOKUP(X440,十干十二支!$A$1:B$61,2,FALSE))</f>
        <v>-</v>
      </c>
      <c r="AC440" s="32" t="str">
        <f t="shared" si="91"/>
        <v>-</v>
      </c>
      <c r="AD440" s="32" t="str">
        <f t="shared" si="93"/>
        <v>-</v>
      </c>
      <c r="AE440" s="32" t="str">
        <f>IF(S440="-","-",VLOOKUP(S440,十干十二支!$A$1:B$61,2,FALSE))</f>
        <v>-</v>
      </c>
      <c r="AF440" s="32" t="str">
        <f>IF(T440="-","-",VLOOKUP(T440,十干十二支!$A$1:B$61,2,FALSE))</f>
        <v>-</v>
      </c>
      <c r="AG440" s="32" t="str">
        <f t="shared" si="92"/>
        <v>-</v>
      </c>
    </row>
    <row r="441" spans="1:33" ht="33.25" customHeight="1">
      <c r="A441" s="66"/>
      <c r="B441" s="33" t="s">
        <v>486</v>
      </c>
      <c r="C441" s="33" t="s">
        <v>473</v>
      </c>
      <c r="D441" s="33" t="s">
        <v>20</v>
      </c>
      <c r="E441" s="34">
        <v>323</v>
      </c>
      <c r="F441" s="34">
        <v>3</v>
      </c>
      <c r="G441" s="35" t="s">
        <v>487</v>
      </c>
      <c r="H441" s="36" t="s">
        <v>488</v>
      </c>
      <c r="I441" s="31" t="s">
        <v>489</v>
      </c>
      <c r="J441" s="31" t="s">
        <v>20</v>
      </c>
      <c r="K441" s="31" t="s">
        <v>637</v>
      </c>
      <c r="L441" s="31" t="s">
        <v>740</v>
      </c>
      <c r="M441" s="31" t="s">
        <v>20</v>
      </c>
      <c r="N441" s="31" t="s">
        <v>20</v>
      </c>
      <c r="O441" s="31" t="s">
        <v>639</v>
      </c>
      <c r="P441" s="31" t="s">
        <v>640</v>
      </c>
      <c r="Q441" s="31" t="s">
        <v>20</v>
      </c>
      <c r="R441" s="31" t="s">
        <v>20</v>
      </c>
      <c r="S441" s="31" t="s">
        <v>20</v>
      </c>
      <c r="T441" s="31" t="s">
        <v>20</v>
      </c>
      <c r="U441" s="31" t="s">
        <v>20</v>
      </c>
      <c r="V441" s="31" t="s">
        <v>20</v>
      </c>
      <c r="W441" s="31" t="s">
        <v>22</v>
      </c>
      <c r="X441" s="31" t="s">
        <v>21</v>
      </c>
      <c r="Y441" s="31" t="s">
        <v>487</v>
      </c>
      <c r="Z441" s="31" t="s">
        <v>490</v>
      </c>
      <c r="AA441" s="32">
        <f>IF(W441="-","-",VLOOKUP(W441,十干十二支!A$2:B$61,2,FALSE))</f>
        <v>3</v>
      </c>
      <c r="AB441" s="32">
        <f>IF(X441="-","-",VLOOKUP(X441,十干十二支!$A$1:B$61,2,FALSE))</f>
        <v>2</v>
      </c>
      <c r="AC441" s="32">
        <f t="shared" si="91"/>
        <v>-1</v>
      </c>
      <c r="AD441" s="32">
        <f t="shared" si="93"/>
        <v>-1</v>
      </c>
      <c r="AE441" s="32" t="str">
        <f>IF(S441="-","-",VLOOKUP(S441,十干十二支!$A$1:B$61,2,FALSE))</f>
        <v>-</v>
      </c>
      <c r="AF441" s="32" t="str">
        <f>IF(T441="-","-",VLOOKUP(T441,十干十二支!$A$1:B$61,2,FALSE))</f>
        <v>-</v>
      </c>
      <c r="AG441" s="32" t="str">
        <f t="shared" si="92"/>
        <v>-</v>
      </c>
    </row>
    <row r="442" spans="1:33" ht="198.25" customHeight="1">
      <c r="A442" s="66"/>
      <c r="B442" s="33" t="s">
        <v>473</v>
      </c>
      <c r="C442" s="33" t="s">
        <v>20</v>
      </c>
      <c r="D442" s="33" t="s">
        <v>20</v>
      </c>
      <c r="E442" s="34">
        <v>323</v>
      </c>
      <c r="F442" s="33" t="s">
        <v>20</v>
      </c>
      <c r="G442" s="35" t="s">
        <v>491</v>
      </c>
      <c r="H442" s="36" t="s">
        <v>20</v>
      </c>
      <c r="I442" s="31" t="s">
        <v>492</v>
      </c>
      <c r="J442" s="31" t="s">
        <v>20</v>
      </c>
      <c r="K442" s="31" t="s">
        <v>662</v>
      </c>
      <c r="L442" s="31" t="s">
        <v>20</v>
      </c>
      <c r="M442" s="31" t="s">
        <v>20</v>
      </c>
      <c r="N442" s="31" t="s">
        <v>20</v>
      </c>
      <c r="O442" s="31" t="s">
        <v>20</v>
      </c>
      <c r="P442" s="31" t="s">
        <v>20</v>
      </c>
      <c r="Q442" s="31" t="s">
        <v>20</v>
      </c>
      <c r="R442" s="31" t="s">
        <v>20</v>
      </c>
      <c r="S442" s="31" t="s">
        <v>20</v>
      </c>
      <c r="T442" s="31" t="s">
        <v>20</v>
      </c>
      <c r="U442" s="31" t="s">
        <v>20</v>
      </c>
      <c r="V442" s="31" t="s">
        <v>20</v>
      </c>
      <c r="W442" s="31" t="s">
        <v>20</v>
      </c>
      <c r="X442" s="31" t="s">
        <v>20</v>
      </c>
      <c r="Y442" s="31" t="s">
        <v>20</v>
      </c>
      <c r="Z442" s="31" t="s">
        <v>20</v>
      </c>
      <c r="AA442" s="32" t="str">
        <f>IF(W442="-","-",VLOOKUP(W442,十干十二支!A$2:B$61,2,FALSE))</f>
        <v>-</v>
      </c>
      <c r="AB442" s="32" t="str">
        <f>IF(X442="-","-",VLOOKUP(X442,十干十二支!$A$1:B$61,2,FALSE))</f>
        <v>-</v>
      </c>
      <c r="AC442" s="32" t="str">
        <f t="shared" si="91"/>
        <v>-</v>
      </c>
      <c r="AD442" s="32" t="str">
        <f t="shared" si="93"/>
        <v>-</v>
      </c>
      <c r="AE442" s="32" t="str">
        <f>IF(S442="-","-",VLOOKUP(S442,十干十二支!$A$1:B$61,2,FALSE))</f>
        <v>-</v>
      </c>
      <c r="AF442" s="32" t="str">
        <f>IF(T442="-","-",VLOOKUP(T442,十干十二支!$A$1:B$61,2,FALSE))</f>
        <v>-</v>
      </c>
      <c r="AG442" s="32" t="str">
        <f t="shared" si="92"/>
        <v>-</v>
      </c>
    </row>
    <row r="443" spans="1:33" ht="33.25" customHeight="1">
      <c r="A443" s="66"/>
      <c r="B443" s="33" t="s">
        <v>828</v>
      </c>
      <c r="C443" s="33" t="s">
        <v>20</v>
      </c>
      <c r="D443" s="33" t="s">
        <v>494</v>
      </c>
      <c r="E443" s="34">
        <v>324</v>
      </c>
      <c r="F443" s="33" t="s">
        <v>20</v>
      </c>
      <c r="G443" s="35" t="s">
        <v>829</v>
      </c>
      <c r="H443" s="36" t="s">
        <v>830</v>
      </c>
      <c r="I443" s="31" t="s">
        <v>20</v>
      </c>
      <c r="J443" s="31" t="s">
        <v>661</v>
      </c>
      <c r="K443" s="31" t="s">
        <v>662</v>
      </c>
      <c r="L443" s="31" t="s">
        <v>645</v>
      </c>
      <c r="M443" s="31" t="s">
        <v>20</v>
      </c>
      <c r="N443" s="31" t="s">
        <v>20</v>
      </c>
      <c r="O443" s="31" t="s">
        <v>640</v>
      </c>
      <c r="P443" s="31" t="s">
        <v>640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493</v>
      </c>
      <c r="C444" s="33" t="s">
        <v>494</v>
      </c>
      <c r="D444" s="33" t="s">
        <v>20</v>
      </c>
      <c r="E444" s="34">
        <v>324</v>
      </c>
      <c r="F444" s="33" t="s">
        <v>20</v>
      </c>
      <c r="G444" s="35" t="s">
        <v>495</v>
      </c>
      <c r="H444" s="36" t="s">
        <v>2077</v>
      </c>
      <c r="I444" s="31" t="s">
        <v>20</v>
      </c>
      <c r="J444" s="31" t="s">
        <v>20</v>
      </c>
      <c r="K444" s="31" t="s">
        <v>637</v>
      </c>
      <c r="L444" s="31" t="s">
        <v>781</v>
      </c>
      <c r="M444" s="31" t="s">
        <v>375</v>
      </c>
      <c r="N444" s="31" t="s">
        <v>376</v>
      </c>
      <c r="O444" s="31" t="s">
        <v>640</v>
      </c>
      <c r="P444" s="31" t="s">
        <v>639</v>
      </c>
      <c r="Q444" s="32">
        <v>18</v>
      </c>
      <c r="R444" s="31" t="s">
        <v>20</v>
      </c>
      <c r="S444" s="31" t="s">
        <v>20</v>
      </c>
      <c r="T444" s="31" t="s">
        <v>20</v>
      </c>
      <c r="U444" s="31" t="s">
        <v>496</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78.25" customHeight="1">
      <c r="A445" s="66"/>
      <c r="B445" s="33" t="s">
        <v>494</v>
      </c>
      <c r="C445" s="33" t="s">
        <v>20</v>
      </c>
      <c r="D445" s="33" t="s">
        <v>20</v>
      </c>
      <c r="E445" s="34">
        <v>324</v>
      </c>
      <c r="F445" s="34">
        <v>1</v>
      </c>
      <c r="G445" s="35" t="s">
        <v>496</v>
      </c>
      <c r="H445" s="36" t="s">
        <v>497</v>
      </c>
      <c r="I445" s="31" t="s">
        <v>498</v>
      </c>
      <c r="J445" s="31" t="s">
        <v>20</v>
      </c>
      <c r="K445" s="31" t="s">
        <v>637</v>
      </c>
      <c r="L445" s="31" t="s">
        <v>781</v>
      </c>
      <c r="M445" s="31" t="s">
        <v>380</v>
      </c>
      <c r="N445" s="31" t="s">
        <v>375</v>
      </c>
      <c r="O445" s="31" t="s">
        <v>639</v>
      </c>
      <c r="P445" s="31" t="s">
        <v>640</v>
      </c>
      <c r="Q445" s="31" t="s">
        <v>20</v>
      </c>
      <c r="R445" s="32">
        <v>18</v>
      </c>
      <c r="S445" s="31" t="s">
        <v>20</v>
      </c>
      <c r="T445" s="31" t="s">
        <v>20</v>
      </c>
      <c r="U445" s="31" t="s">
        <v>20</v>
      </c>
      <c r="V445" s="31" t="s">
        <v>495</v>
      </c>
      <c r="W445" s="31" t="s">
        <v>244</v>
      </c>
      <c r="X445" s="31" t="s">
        <v>48</v>
      </c>
      <c r="Y445" s="31" t="s">
        <v>496</v>
      </c>
      <c r="Z445" s="31" t="s">
        <v>499</v>
      </c>
      <c r="AA445" s="32">
        <f>IF(W445="-","-",VLOOKUP(W445,十干十二支!A$2:B$61,2,FALSE))</f>
        <v>49</v>
      </c>
      <c r="AB445" s="32">
        <f>IF(X445="-","-",VLOOKUP(X445,十干十二支!$A$1:B$61,2,FALSE))</f>
        <v>48</v>
      </c>
      <c r="AC445" s="32">
        <f t="shared" si="91"/>
        <v>-1</v>
      </c>
      <c r="AD445" s="32">
        <f t="shared" si="93"/>
        <v>-1</v>
      </c>
      <c r="AE445" s="32" t="str">
        <f>IF(S445="-","-",VLOOKUP(S445,十干十二支!$A$1:B$61,2,FALSE))</f>
        <v>-</v>
      </c>
      <c r="AF445" s="32" t="str">
        <f>IF(T445="-","-",VLOOKUP(T445,十干十二支!$A$1:B$61,2,FALSE))</f>
        <v>-</v>
      </c>
      <c r="AG445" s="32" t="str">
        <f t="shared" si="92"/>
        <v>-</v>
      </c>
    </row>
    <row r="446" spans="1:33" ht="33.25" customHeight="1">
      <c r="A446" s="66"/>
      <c r="B446" s="33" t="s">
        <v>831</v>
      </c>
      <c r="C446" s="33" t="s">
        <v>20</v>
      </c>
      <c r="D446" s="33" t="s">
        <v>501</v>
      </c>
      <c r="E446" s="34">
        <v>329</v>
      </c>
      <c r="F446" s="33" t="s">
        <v>20</v>
      </c>
      <c r="G446" s="35" t="s">
        <v>832</v>
      </c>
      <c r="H446" s="36" t="s">
        <v>833</v>
      </c>
      <c r="I446" s="31" t="s">
        <v>20</v>
      </c>
      <c r="J446" s="31" t="s">
        <v>661</v>
      </c>
      <c r="K446" s="31" t="s">
        <v>662</v>
      </c>
      <c r="L446" s="31" t="s">
        <v>645</v>
      </c>
      <c r="M446" s="31" t="s">
        <v>20</v>
      </c>
      <c r="N446" s="31" t="s">
        <v>20</v>
      </c>
      <c r="O446" s="31" t="s">
        <v>639</v>
      </c>
      <c r="P446" s="31" t="s">
        <v>639</v>
      </c>
      <c r="Q446" s="31" t="s">
        <v>20</v>
      </c>
      <c r="R446" s="31" t="s">
        <v>20</v>
      </c>
      <c r="S446" s="31" t="s">
        <v>20</v>
      </c>
      <c r="T446" s="31" t="s">
        <v>20</v>
      </c>
      <c r="U446" s="31" t="s">
        <v>20</v>
      </c>
      <c r="V446" s="31" t="s">
        <v>20</v>
      </c>
      <c r="W446" s="31" t="s">
        <v>20</v>
      </c>
      <c r="X446" s="31" t="s">
        <v>20</v>
      </c>
      <c r="Y446" s="31" t="s">
        <v>20</v>
      </c>
      <c r="Z446" s="31" t="s">
        <v>20</v>
      </c>
      <c r="AA446" s="32" t="str">
        <f>IF(W446="-","-",VLOOKUP(W446,十干十二支!A$2:B$61,2,FALSE))</f>
        <v>-</v>
      </c>
      <c r="AB446" s="32" t="str">
        <f>IF(X446="-","-",VLOOKUP(X446,十干十二支!$A$1:B$61,2,FALSE))</f>
        <v>-</v>
      </c>
      <c r="AC446" s="32" t="str">
        <f t="shared" si="91"/>
        <v>-</v>
      </c>
      <c r="AD446" s="32" t="str">
        <f t="shared" si="93"/>
        <v>-</v>
      </c>
      <c r="AE446" s="32" t="str">
        <f>IF(S446="-","-",VLOOKUP(S446,十干十二支!$A$1:B$61,2,FALSE))</f>
        <v>-</v>
      </c>
      <c r="AF446" s="32" t="str">
        <f>IF(T446="-","-",VLOOKUP(T446,十干十二支!$A$1:B$61,2,FALSE))</f>
        <v>-</v>
      </c>
      <c r="AG446" s="32" t="str">
        <f t="shared" si="92"/>
        <v>-</v>
      </c>
    </row>
    <row r="447" spans="1:33" ht="48.25" customHeight="1">
      <c r="A447" s="66"/>
      <c r="B447" s="33" t="s">
        <v>500</v>
      </c>
      <c r="C447" s="33" t="s">
        <v>501</v>
      </c>
      <c r="D447" s="33" t="s">
        <v>20</v>
      </c>
      <c r="E447" s="34">
        <v>329</v>
      </c>
      <c r="F447" s="33" t="s">
        <v>20</v>
      </c>
      <c r="G447" s="35" t="s">
        <v>502</v>
      </c>
      <c r="H447" s="36" t="s">
        <v>503</v>
      </c>
      <c r="I447" s="31" t="s">
        <v>20</v>
      </c>
      <c r="J447" s="31" t="s">
        <v>20</v>
      </c>
      <c r="K447" s="31" t="s">
        <v>637</v>
      </c>
      <c r="L447" s="31" t="s">
        <v>733</v>
      </c>
      <c r="M447" s="31" t="s">
        <v>239</v>
      </c>
      <c r="N447" s="31" t="s">
        <v>240</v>
      </c>
      <c r="O447" s="31" t="s">
        <v>640</v>
      </c>
      <c r="P447" s="31" t="s">
        <v>639</v>
      </c>
      <c r="Q447" s="32">
        <v>0</v>
      </c>
      <c r="R447" s="31" t="s">
        <v>20</v>
      </c>
      <c r="S447" s="31" t="s">
        <v>20</v>
      </c>
      <c r="T447" s="31" t="s">
        <v>20</v>
      </c>
      <c r="U447" s="31" t="s">
        <v>504</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93.25" customHeight="1">
      <c r="A448" s="66"/>
      <c r="B448" s="33" t="s">
        <v>501</v>
      </c>
      <c r="C448" s="33" t="s">
        <v>20</v>
      </c>
      <c r="D448" s="33" t="s">
        <v>20</v>
      </c>
      <c r="E448" s="34">
        <v>329</v>
      </c>
      <c r="F448" s="34">
        <v>1</v>
      </c>
      <c r="G448" s="35" t="s">
        <v>504</v>
      </c>
      <c r="H448" s="36" t="s">
        <v>505</v>
      </c>
      <c r="I448" s="31" t="s">
        <v>506</v>
      </c>
      <c r="J448" s="31" t="s">
        <v>20</v>
      </c>
      <c r="K448" s="31" t="s">
        <v>637</v>
      </c>
      <c r="L448" s="31" t="s">
        <v>733</v>
      </c>
      <c r="M448" s="31" t="s">
        <v>188</v>
      </c>
      <c r="N448" s="31" t="s">
        <v>239</v>
      </c>
      <c r="O448" s="31" t="s">
        <v>639</v>
      </c>
      <c r="P448" s="31" t="s">
        <v>640</v>
      </c>
      <c r="Q448" s="31" t="s">
        <v>20</v>
      </c>
      <c r="R448" s="32">
        <v>0</v>
      </c>
      <c r="S448" s="31" t="s">
        <v>20</v>
      </c>
      <c r="T448" s="31" t="s">
        <v>20</v>
      </c>
      <c r="U448" s="31" t="s">
        <v>20</v>
      </c>
      <c r="V448" s="31" t="s">
        <v>502</v>
      </c>
      <c r="W448" s="31" t="s">
        <v>56</v>
      </c>
      <c r="X448" s="31" t="s">
        <v>63</v>
      </c>
      <c r="Y448" s="31" t="s">
        <v>504</v>
      </c>
      <c r="Z448" s="31" t="s">
        <v>507</v>
      </c>
      <c r="AA448" s="32">
        <f>IF(W448="-","-",VLOOKUP(W448,十干十二支!A$2:B$61,2,FALSE))</f>
        <v>44</v>
      </c>
      <c r="AB448" s="32">
        <f>IF(X448="-","-",VLOOKUP(X448,十干十二支!$A$1:B$61,2,FALSE))</f>
        <v>43</v>
      </c>
      <c r="AC448" s="32">
        <f t="shared" si="91"/>
        <v>-1</v>
      </c>
      <c r="AD448" s="32">
        <f t="shared" si="93"/>
        <v>-1</v>
      </c>
      <c r="AE448" s="32" t="str">
        <f>IF(S448="-","-",VLOOKUP(S448,十干十二支!$A$1:B$61,2,FALSE))</f>
        <v>-</v>
      </c>
      <c r="AF448" s="32" t="str">
        <f>IF(T448="-","-",VLOOKUP(T448,十干十二支!$A$1:B$61,2,FALSE))</f>
        <v>-</v>
      </c>
      <c r="AG448" s="32" t="str">
        <f t="shared" si="92"/>
        <v>-</v>
      </c>
    </row>
    <row r="449" spans="1:33" ht="33.25" customHeight="1">
      <c r="A449" s="66"/>
      <c r="B449" s="33" t="s">
        <v>834</v>
      </c>
      <c r="C449" s="33" t="s">
        <v>20</v>
      </c>
      <c r="D449" s="33" t="s">
        <v>512</v>
      </c>
      <c r="E449" s="34">
        <v>330</v>
      </c>
      <c r="F449" s="33" t="s">
        <v>20</v>
      </c>
      <c r="G449" s="35" t="s">
        <v>835</v>
      </c>
      <c r="H449" s="36" t="s">
        <v>836</v>
      </c>
      <c r="I449" s="31" t="s">
        <v>20</v>
      </c>
      <c r="J449" s="31" t="s">
        <v>661</v>
      </c>
      <c r="K449" s="31" t="s">
        <v>662</v>
      </c>
      <c r="L449" s="31" t="s">
        <v>645</v>
      </c>
      <c r="M449" s="31" t="s">
        <v>20</v>
      </c>
      <c r="N449" s="31" t="s">
        <v>20</v>
      </c>
      <c r="O449" s="31" t="s">
        <v>639</v>
      </c>
      <c r="P449" s="31" t="s">
        <v>639</v>
      </c>
      <c r="Q449" s="31" t="s">
        <v>20</v>
      </c>
      <c r="R449" s="31" t="s">
        <v>20</v>
      </c>
      <c r="S449" s="31" t="s">
        <v>20</v>
      </c>
      <c r="T449" s="31" t="s">
        <v>20</v>
      </c>
      <c r="U449" s="31" t="s">
        <v>20</v>
      </c>
      <c r="V449" s="31" t="s">
        <v>20</v>
      </c>
      <c r="W449" s="31" t="s">
        <v>20</v>
      </c>
      <c r="X449" s="31" t="s">
        <v>20</v>
      </c>
      <c r="Y449" s="31" t="s">
        <v>20</v>
      </c>
      <c r="Z449" s="31" t="s">
        <v>20</v>
      </c>
      <c r="AA449" s="32" t="str">
        <f>IF(W449="-","-",VLOOKUP(W449,十干十二支!A$2:B$61,2,FALSE))</f>
        <v>-</v>
      </c>
      <c r="AB449" s="32" t="str">
        <f>IF(X449="-","-",VLOOKUP(X449,十干十二支!$A$1:B$61,2,FALSE))</f>
        <v>-</v>
      </c>
      <c r="AC449" s="32" t="str">
        <f t="shared" si="91"/>
        <v>-</v>
      </c>
      <c r="AD449" s="32" t="str">
        <f t="shared" si="93"/>
        <v>-</v>
      </c>
      <c r="AE449" s="32" t="str">
        <f>IF(S449="-","-",VLOOKUP(S449,十干十二支!$A$1:B$61,2,FALSE))</f>
        <v>-</v>
      </c>
      <c r="AF449" s="32" t="str">
        <f>IF(T449="-","-",VLOOKUP(T449,十干十二支!$A$1:B$61,2,FALSE))</f>
        <v>-</v>
      </c>
      <c r="AG449" s="32" t="str">
        <f t="shared" si="92"/>
        <v>-</v>
      </c>
    </row>
    <row r="450" spans="1:33" ht="33.25" customHeight="1">
      <c r="A450" s="66"/>
      <c r="B450" s="33" t="s">
        <v>508</v>
      </c>
      <c r="C450" s="33" t="s">
        <v>509</v>
      </c>
      <c r="D450" s="33" t="s">
        <v>20</v>
      </c>
      <c r="E450" s="34">
        <v>330</v>
      </c>
      <c r="F450" s="33" t="s">
        <v>20</v>
      </c>
      <c r="G450" s="35" t="s">
        <v>510</v>
      </c>
      <c r="H450" s="36" t="s">
        <v>511</v>
      </c>
      <c r="I450" s="31" t="s">
        <v>20</v>
      </c>
      <c r="J450" s="31" t="s">
        <v>20</v>
      </c>
      <c r="K450" s="31" t="s">
        <v>637</v>
      </c>
      <c r="L450" s="31" t="s">
        <v>781</v>
      </c>
      <c r="M450" s="31" t="s">
        <v>375</v>
      </c>
      <c r="N450" s="31" t="s">
        <v>376</v>
      </c>
      <c r="O450" s="31" t="s">
        <v>640</v>
      </c>
      <c r="P450" s="31" t="s">
        <v>639</v>
      </c>
      <c r="Q450" s="32">
        <v>18</v>
      </c>
      <c r="R450" s="31" t="s">
        <v>20</v>
      </c>
      <c r="S450" s="31" t="s">
        <v>20</v>
      </c>
      <c r="T450" s="31" t="s">
        <v>20</v>
      </c>
      <c r="U450" s="31" t="s">
        <v>513</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512</v>
      </c>
      <c r="C451" s="33" t="s">
        <v>509</v>
      </c>
      <c r="D451" s="33" t="s">
        <v>20</v>
      </c>
      <c r="E451" s="34">
        <v>330</v>
      </c>
      <c r="F451" s="34">
        <v>1</v>
      </c>
      <c r="G451" s="35" t="s">
        <v>513</v>
      </c>
      <c r="H451" s="36" t="s">
        <v>514</v>
      </c>
      <c r="I451" s="31" t="s">
        <v>515</v>
      </c>
      <c r="J451" s="31" t="s">
        <v>20</v>
      </c>
      <c r="K451" s="31" t="s">
        <v>637</v>
      </c>
      <c r="L451" s="31" t="s">
        <v>781</v>
      </c>
      <c r="M451" s="31" t="s">
        <v>380</v>
      </c>
      <c r="N451" s="31" t="s">
        <v>375</v>
      </c>
      <c r="O451" s="31" t="s">
        <v>640</v>
      </c>
      <c r="P451" s="31" t="s">
        <v>640</v>
      </c>
      <c r="Q451" s="31" t="s">
        <v>20</v>
      </c>
      <c r="R451" s="32">
        <v>18</v>
      </c>
      <c r="S451" s="31" t="s">
        <v>20</v>
      </c>
      <c r="T451" s="31" t="s">
        <v>20</v>
      </c>
      <c r="U451" s="31" t="s">
        <v>20</v>
      </c>
      <c r="V451" s="31" t="s">
        <v>510</v>
      </c>
      <c r="W451" s="31" t="s">
        <v>42</v>
      </c>
      <c r="X451" s="31" t="s">
        <v>36</v>
      </c>
      <c r="Y451" s="31" t="s">
        <v>513</v>
      </c>
      <c r="Z451" s="31" t="s">
        <v>516</v>
      </c>
      <c r="AA451" s="32">
        <f>IF(W451="-","-",VLOOKUP(W451,十干十二支!A$2:B$61,2,FALSE))</f>
        <v>28</v>
      </c>
      <c r="AB451" s="32">
        <f>IF(X451="-","-",VLOOKUP(X451,十干十二支!$A$1:B$61,2,FALSE))</f>
        <v>27</v>
      </c>
      <c r="AC451" s="32">
        <f t="shared" si="91"/>
        <v>-1</v>
      </c>
      <c r="AD451" s="32">
        <f t="shared" si="93"/>
        <v>-1</v>
      </c>
      <c r="AE451" s="32" t="str">
        <f>IF(S451="-","-",VLOOKUP(S451,十干十二支!$A$1:B$61,2,FALSE))</f>
        <v>-</v>
      </c>
      <c r="AF451" s="32" t="str">
        <f>IF(T451="-","-",VLOOKUP(T451,十干十二支!$A$1:B$61,2,FALSE))</f>
        <v>-</v>
      </c>
      <c r="AG451" s="32" t="str">
        <f t="shared" si="92"/>
        <v>-</v>
      </c>
    </row>
    <row r="452" spans="1:33" ht="48.25" customHeight="1">
      <c r="A452" s="66"/>
      <c r="B452" s="33" t="s">
        <v>517</v>
      </c>
      <c r="C452" s="33" t="s">
        <v>509</v>
      </c>
      <c r="D452" s="33" t="s">
        <v>20</v>
      </c>
      <c r="E452" s="34">
        <v>330</v>
      </c>
      <c r="F452" s="34">
        <v>2</v>
      </c>
      <c r="G452" s="35" t="s">
        <v>518</v>
      </c>
      <c r="H452" s="36" t="s">
        <v>519</v>
      </c>
      <c r="I452" s="31" t="s">
        <v>2078</v>
      </c>
      <c r="J452" s="31" t="s">
        <v>882</v>
      </c>
      <c r="K452" s="31" t="s">
        <v>637</v>
      </c>
      <c r="L452" s="31" t="s">
        <v>781</v>
      </c>
      <c r="M452" s="31" t="s">
        <v>20</v>
      </c>
      <c r="N452" s="31" t="s">
        <v>20</v>
      </c>
      <c r="O452" s="31" t="s">
        <v>639</v>
      </c>
      <c r="P452" s="31" t="s">
        <v>640</v>
      </c>
      <c r="Q452" s="31" t="s">
        <v>20</v>
      </c>
      <c r="R452" s="31" t="s">
        <v>20</v>
      </c>
      <c r="S452" s="31" t="s">
        <v>20</v>
      </c>
      <c r="T452" s="31" t="s">
        <v>20</v>
      </c>
      <c r="U452" s="31" t="s">
        <v>20</v>
      </c>
      <c r="V452" s="31" t="s">
        <v>20</v>
      </c>
      <c r="W452" s="31" t="s">
        <v>29</v>
      </c>
      <c r="X452" s="31" t="s">
        <v>28</v>
      </c>
      <c r="Y452" s="31" t="s">
        <v>518</v>
      </c>
      <c r="Z452" s="31" t="s">
        <v>520</v>
      </c>
      <c r="AA452" s="32">
        <f>IF(W452="-","-",VLOOKUP(W452,十干十二支!A$2:B$61,2,FALSE))</f>
        <v>58</v>
      </c>
      <c r="AB452" s="32">
        <f>IF(X452="-","-",VLOOKUP(X452,十干十二支!$A$1:B$61,2,FALSE))</f>
        <v>57</v>
      </c>
      <c r="AC452" s="32">
        <f t="shared" si="91"/>
        <v>-1</v>
      </c>
      <c r="AD452" s="32">
        <f t="shared" si="93"/>
        <v>-1</v>
      </c>
      <c r="AE452" s="32" t="str">
        <f>IF(S452="-","-",VLOOKUP(S452,十干十二支!$A$1:B$61,2,FALSE))</f>
        <v>-</v>
      </c>
      <c r="AF452" s="32" t="str">
        <f>IF(T452="-","-",VLOOKUP(T452,十干十二支!$A$1:B$61,2,FALSE))</f>
        <v>-</v>
      </c>
      <c r="AG452" s="32" t="str">
        <f t="shared" si="92"/>
        <v>-</v>
      </c>
    </row>
    <row r="453" spans="1:33" ht="33.25" customHeight="1">
      <c r="A453" s="66"/>
      <c r="B453" s="33" t="s">
        <v>837</v>
      </c>
      <c r="C453" s="33" t="s">
        <v>20</v>
      </c>
      <c r="D453" s="33" t="s">
        <v>521</v>
      </c>
      <c r="E453" s="34">
        <v>330</v>
      </c>
      <c r="F453" s="33" t="s">
        <v>20</v>
      </c>
      <c r="G453" s="35" t="s">
        <v>838</v>
      </c>
      <c r="H453" s="36" t="s">
        <v>839</v>
      </c>
      <c r="I453" s="31" t="s">
        <v>20</v>
      </c>
      <c r="J453" s="31" t="s">
        <v>20</v>
      </c>
      <c r="K453" s="31" t="s">
        <v>637</v>
      </c>
      <c r="L453" s="31" t="s">
        <v>645</v>
      </c>
      <c r="M453" s="31" t="s">
        <v>20</v>
      </c>
      <c r="N453" s="31" t="s">
        <v>20</v>
      </c>
      <c r="O453" s="31" t="s">
        <v>640</v>
      </c>
      <c r="P453" s="31" t="s">
        <v>639</v>
      </c>
      <c r="Q453" s="31" t="s">
        <v>20</v>
      </c>
      <c r="R453" s="31" t="s">
        <v>20</v>
      </c>
      <c r="S453" s="31" t="s">
        <v>20</v>
      </c>
      <c r="T453" s="31" t="s">
        <v>20</v>
      </c>
      <c r="U453" s="31" t="s">
        <v>20</v>
      </c>
      <c r="V453" s="31" t="s">
        <v>20</v>
      </c>
      <c r="W453" s="31" t="s">
        <v>20</v>
      </c>
      <c r="X453" s="31" t="s">
        <v>20</v>
      </c>
      <c r="Y453" s="31" t="s">
        <v>20</v>
      </c>
      <c r="Z453" s="31" t="s">
        <v>20</v>
      </c>
      <c r="AA453" s="32" t="str">
        <f>IF(W453="-","-",VLOOKUP(W453,十干十二支!A$2:B$61,2,FALSE))</f>
        <v>-</v>
      </c>
      <c r="AB453" s="32" t="str">
        <f>IF(X453="-","-",VLOOKUP(X453,十干十二支!$A$1:B$61,2,FALSE))</f>
        <v>-</v>
      </c>
      <c r="AC453" s="32" t="str">
        <f t="shared" si="91"/>
        <v>-</v>
      </c>
      <c r="AD453" s="32" t="str">
        <f t="shared" si="93"/>
        <v>-</v>
      </c>
      <c r="AE453" s="32" t="str">
        <f>IF(S453="-","-",VLOOKUP(S453,十干十二支!$A$1:B$61,2,FALSE))</f>
        <v>-</v>
      </c>
      <c r="AF453" s="32" t="str">
        <f>IF(T453="-","-",VLOOKUP(T453,十干十二支!$A$1:B$61,2,FALSE))</f>
        <v>-</v>
      </c>
      <c r="AG453" s="32" t="str">
        <f t="shared" si="92"/>
        <v>-</v>
      </c>
    </row>
    <row r="454" spans="1:33" ht="33.25" customHeight="1">
      <c r="A454" s="66"/>
      <c r="B454" s="33" t="s">
        <v>521</v>
      </c>
      <c r="C454" s="33" t="s">
        <v>509</v>
      </c>
      <c r="D454" s="33" t="s">
        <v>20</v>
      </c>
      <c r="E454" s="34">
        <v>330</v>
      </c>
      <c r="F454" s="34">
        <v>3</v>
      </c>
      <c r="G454" s="35" t="s">
        <v>522</v>
      </c>
      <c r="H454" s="36" t="s">
        <v>523</v>
      </c>
      <c r="I454" s="31" t="s">
        <v>524</v>
      </c>
      <c r="J454" s="31" t="s">
        <v>20</v>
      </c>
      <c r="K454" s="31" t="s">
        <v>637</v>
      </c>
      <c r="L454" s="31" t="s">
        <v>740</v>
      </c>
      <c r="M454" s="31" t="s">
        <v>20</v>
      </c>
      <c r="N454" s="31" t="s">
        <v>20</v>
      </c>
      <c r="O454" s="31" t="s">
        <v>639</v>
      </c>
      <c r="P454" s="31" t="s">
        <v>640</v>
      </c>
      <c r="Q454" s="31" t="s">
        <v>20</v>
      </c>
      <c r="R454" s="31" t="s">
        <v>20</v>
      </c>
      <c r="S454" s="31" t="s">
        <v>20</v>
      </c>
      <c r="T454" s="31" t="s">
        <v>20</v>
      </c>
      <c r="U454" s="31" t="s">
        <v>20</v>
      </c>
      <c r="V454" s="31" t="s">
        <v>20</v>
      </c>
      <c r="W454" s="31" t="s">
        <v>36</v>
      </c>
      <c r="X454" s="31" t="s">
        <v>35</v>
      </c>
      <c r="Y454" s="31" t="s">
        <v>522</v>
      </c>
      <c r="Z454" s="31" t="s">
        <v>525</v>
      </c>
      <c r="AA454" s="32">
        <f>IF(W454="-","-",VLOOKUP(W454,十干十二支!A$2:B$61,2,FALSE))</f>
        <v>27</v>
      </c>
      <c r="AB454" s="32">
        <f>IF(X454="-","-",VLOOKUP(X454,十干十二支!$A$1:B$61,2,FALSE))</f>
        <v>26</v>
      </c>
      <c r="AC454" s="32">
        <f t="shared" si="91"/>
        <v>-1</v>
      </c>
      <c r="AD454" s="32">
        <f t="shared" si="93"/>
        <v>-1</v>
      </c>
      <c r="AE454" s="32" t="str">
        <f>IF(S454="-","-",VLOOKUP(S454,十干十二支!$A$1:B$61,2,FALSE))</f>
        <v>-</v>
      </c>
      <c r="AF454" s="32" t="str">
        <f>IF(T454="-","-",VLOOKUP(T454,十干十二支!$A$1:B$61,2,FALSE))</f>
        <v>-</v>
      </c>
      <c r="AG454" s="32" t="str">
        <f t="shared" si="92"/>
        <v>-</v>
      </c>
    </row>
    <row r="455" spans="1:33" ht="123.25" customHeight="1">
      <c r="A455" s="66"/>
      <c r="B455" s="33" t="s">
        <v>509</v>
      </c>
      <c r="C455" s="33" t="s">
        <v>20</v>
      </c>
      <c r="D455" s="33" t="s">
        <v>20</v>
      </c>
      <c r="E455" s="34">
        <v>330</v>
      </c>
      <c r="F455" s="33" t="s">
        <v>20</v>
      </c>
      <c r="G455" s="35" t="s">
        <v>526</v>
      </c>
      <c r="H455" s="36" t="s">
        <v>20</v>
      </c>
      <c r="I455" s="31" t="s">
        <v>2079</v>
      </c>
      <c r="J455" s="31" t="s">
        <v>20</v>
      </c>
      <c r="K455" s="31" t="s">
        <v>662</v>
      </c>
      <c r="L455" s="31" t="s">
        <v>20</v>
      </c>
      <c r="M455" s="31" t="s">
        <v>20</v>
      </c>
      <c r="N455" s="31" t="s">
        <v>20</v>
      </c>
      <c r="O455" s="31" t="s">
        <v>20</v>
      </c>
      <c r="P455" s="31" t="s">
        <v>20</v>
      </c>
      <c r="Q455" s="31" t="s">
        <v>20</v>
      </c>
      <c r="R455" s="31" t="s">
        <v>20</v>
      </c>
      <c r="S455" s="31" t="s">
        <v>20</v>
      </c>
      <c r="T455" s="31" t="s">
        <v>20</v>
      </c>
      <c r="U455" s="31" t="s">
        <v>20</v>
      </c>
      <c r="V455" s="31" t="s">
        <v>20</v>
      </c>
      <c r="W455" s="31" t="s">
        <v>20</v>
      </c>
      <c r="X455" s="31" t="s">
        <v>20</v>
      </c>
      <c r="Y455" s="31" t="s">
        <v>20</v>
      </c>
      <c r="Z455" s="31" t="s">
        <v>20</v>
      </c>
      <c r="AA455" s="32" t="str">
        <f>IF(W455="-","-",VLOOKUP(W455,十干十二支!A$2:B$61,2,FALSE))</f>
        <v>-</v>
      </c>
      <c r="AB455" s="32" t="str">
        <f>IF(X455="-","-",VLOOKUP(X455,十干十二支!$A$1:B$61,2,FALSE))</f>
        <v>-</v>
      </c>
      <c r="AC455" s="32" t="str">
        <f t="shared" si="91"/>
        <v>-</v>
      </c>
      <c r="AD455" s="32" t="str">
        <f t="shared" si="93"/>
        <v>-</v>
      </c>
      <c r="AE455" s="32" t="str">
        <f>IF(S455="-","-",VLOOKUP(S455,十干十二支!$A$1:B$61,2,FALSE))</f>
        <v>-</v>
      </c>
      <c r="AF455" s="32" t="str">
        <f>IF(T455="-","-",VLOOKUP(T455,十干十二支!$A$1:B$61,2,FALSE))</f>
        <v>-</v>
      </c>
      <c r="AG455" s="32" t="str">
        <f t="shared" si="92"/>
        <v>-</v>
      </c>
    </row>
    <row r="456" spans="1:33" ht="33.25" customHeight="1">
      <c r="A456" s="66"/>
      <c r="B456" s="33" t="s">
        <v>840</v>
      </c>
      <c r="C456" s="33" t="s">
        <v>20</v>
      </c>
      <c r="D456" s="33" t="s">
        <v>527</v>
      </c>
      <c r="E456" s="34">
        <v>331</v>
      </c>
      <c r="F456" s="33" t="s">
        <v>20</v>
      </c>
      <c r="G456" s="35" t="s">
        <v>841</v>
      </c>
      <c r="H456" s="36" t="s">
        <v>842</v>
      </c>
      <c r="I456" s="31" t="s">
        <v>20</v>
      </c>
      <c r="J456" s="31" t="s">
        <v>20</v>
      </c>
      <c r="K456" s="31" t="s">
        <v>637</v>
      </c>
      <c r="L456" s="31" t="s">
        <v>645</v>
      </c>
      <c r="M456" s="31" t="s">
        <v>20</v>
      </c>
      <c r="N456" s="31" t="s">
        <v>20</v>
      </c>
      <c r="O456" s="31" t="s">
        <v>639</v>
      </c>
      <c r="P456" s="31" t="s">
        <v>640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63.25" customHeight="1">
      <c r="A457" s="66"/>
      <c r="B457" s="33" t="s">
        <v>527</v>
      </c>
      <c r="C457" s="33" t="s">
        <v>20</v>
      </c>
      <c r="D457" s="33" t="s">
        <v>20</v>
      </c>
      <c r="E457" s="34">
        <v>331</v>
      </c>
      <c r="F457" s="34">
        <v>1</v>
      </c>
      <c r="G457" s="35" t="s">
        <v>528</v>
      </c>
      <c r="H457" s="36" t="s">
        <v>529</v>
      </c>
      <c r="I457" s="31" t="s">
        <v>530</v>
      </c>
      <c r="J457" s="31" t="s">
        <v>20</v>
      </c>
      <c r="K457" s="31" t="s">
        <v>637</v>
      </c>
      <c r="L457" s="31" t="s">
        <v>821</v>
      </c>
      <c r="M457" s="31" t="s">
        <v>20</v>
      </c>
      <c r="N457" s="31" t="s">
        <v>20</v>
      </c>
      <c r="O457" s="31" t="s">
        <v>640</v>
      </c>
      <c r="P457" s="31" t="s">
        <v>639</v>
      </c>
      <c r="Q457" s="31" t="s">
        <v>20</v>
      </c>
      <c r="R457" s="31" t="s">
        <v>20</v>
      </c>
      <c r="S457" s="31" t="s">
        <v>20</v>
      </c>
      <c r="T457" s="31" t="s">
        <v>20</v>
      </c>
      <c r="U457" s="31" t="s">
        <v>20</v>
      </c>
      <c r="V457" s="31" t="s">
        <v>20</v>
      </c>
      <c r="W457" s="31" t="s">
        <v>227</v>
      </c>
      <c r="X457" s="31" t="s">
        <v>228</v>
      </c>
      <c r="Y457" s="31" t="s">
        <v>528</v>
      </c>
      <c r="Z457" s="31" t="s">
        <v>531</v>
      </c>
      <c r="AA457" s="32">
        <f>IF(W457="-","-",VLOOKUP(W457,十干十二支!A$2:B$61,2,FALSE))</f>
        <v>53</v>
      </c>
      <c r="AB457" s="32">
        <f>IF(X457="-","-",VLOOKUP(X457,十干十二支!$A$1:B$61,2,FALSE))</f>
        <v>54</v>
      </c>
      <c r="AC457" s="32">
        <f t="shared" si="91"/>
        <v>1</v>
      </c>
      <c r="AD457" s="32">
        <f t="shared" si="93"/>
        <v>1</v>
      </c>
      <c r="AE457" s="32" t="str">
        <f>IF(S457="-","-",VLOOKUP(S457,十干十二支!$A$1:B$61,2,FALSE))</f>
        <v>-</v>
      </c>
      <c r="AF457" s="32" t="str">
        <f>IF(T457="-","-",VLOOKUP(T457,十干十二支!$A$1:B$61,2,FALSE))</f>
        <v>-</v>
      </c>
      <c r="AG457" s="32" t="str">
        <f t="shared" si="92"/>
        <v>-</v>
      </c>
    </row>
    <row r="458" spans="1:33" ht="33.25" customHeight="1">
      <c r="A458" s="66"/>
      <c r="B458" s="33" t="s">
        <v>843</v>
      </c>
      <c r="C458" s="33" t="s">
        <v>20</v>
      </c>
      <c r="D458" s="33" t="s">
        <v>533</v>
      </c>
      <c r="E458" s="34">
        <v>336</v>
      </c>
      <c r="F458" s="33" t="s">
        <v>20</v>
      </c>
      <c r="G458" s="35" t="s">
        <v>844</v>
      </c>
      <c r="H458" s="36" t="s">
        <v>845</v>
      </c>
      <c r="I458" s="31" t="s">
        <v>20</v>
      </c>
      <c r="J458" s="31" t="s">
        <v>661</v>
      </c>
      <c r="K458" s="31" t="s">
        <v>662</v>
      </c>
      <c r="L458" s="31" t="s">
        <v>645</v>
      </c>
      <c r="M458" s="31" t="s">
        <v>20</v>
      </c>
      <c r="N458" s="31" t="s">
        <v>20</v>
      </c>
      <c r="O458" s="31" t="s">
        <v>639</v>
      </c>
      <c r="P458" s="31" t="s">
        <v>639</v>
      </c>
      <c r="Q458" s="31" t="s">
        <v>20</v>
      </c>
      <c r="R458" s="31" t="s">
        <v>20</v>
      </c>
      <c r="S458" s="31" t="s">
        <v>20</v>
      </c>
      <c r="T458" s="31" t="s">
        <v>20</v>
      </c>
      <c r="U458" s="31" t="s">
        <v>20</v>
      </c>
      <c r="V458" s="31" t="s">
        <v>20</v>
      </c>
      <c r="W458" s="31" t="s">
        <v>20</v>
      </c>
      <c r="X458" s="31" t="s">
        <v>20</v>
      </c>
      <c r="Y458" s="31" t="s">
        <v>20</v>
      </c>
      <c r="Z458" s="31" t="s">
        <v>20</v>
      </c>
      <c r="AA458" s="32" t="str">
        <f>IF(W458="-","-",VLOOKUP(W458,十干十二支!A$2:B$61,2,FALSE))</f>
        <v>-</v>
      </c>
      <c r="AB458" s="32" t="str">
        <f>IF(X458="-","-",VLOOKUP(X458,十干十二支!$A$1:B$61,2,FALSE))</f>
        <v>-</v>
      </c>
      <c r="AC458" s="32" t="str">
        <f t="shared" si="91"/>
        <v>-</v>
      </c>
      <c r="AD458" s="32" t="str">
        <f t="shared" si="93"/>
        <v>-</v>
      </c>
      <c r="AE458" s="32" t="str">
        <f>IF(S458="-","-",VLOOKUP(S458,十干十二支!$A$1:B$61,2,FALSE))</f>
        <v>-</v>
      </c>
      <c r="AF458" s="32" t="str">
        <f>IF(T458="-","-",VLOOKUP(T458,十干十二支!$A$1:B$61,2,FALSE))</f>
        <v>-</v>
      </c>
      <c r="AG458" s="32" t="str">
        <f t="shared" si="92"/>
        <v>-</v>
      </c>
    </row>
    <row r="459" spans="1:33" ht="48.25" customHeight="1">
      <c r="A459" s="66"/>
      <c r="B459" s="33" t="s">
        <v>532</v>
      </c>
      <c r="C459" s="33" t="s">
        <v>533</v>
      </c>
      <c r="D459" s="33" t="s">
        <v>20</v>
      </c>
      <c r="E459" s="34">
        <v>336</v>
      </c>
      <c r="F459" s="33" t="s">
        <v>20</v>
      </c>
      <c r="G459" s="35" t="s">
        <v>534</v>
      </c>
      <c r="H459" s="36" t="s">
        <v>535</v>
      </c>
      <c r="I459" s="31" t="s">
        <v>20</v>
      </c>
      <c r="J459" s="31" t="s">
        <v>20</v>
      </c>
      <c r="K459" s="31" t="s">
        <v>637</v>
      </c>
      <c r="L459" s="31" t="s">
        <v>733</v>
      </c>
      <c r="M459" s="31" t="s">
        <v>239</v>
      </c>
      <c r="N459" s="31" t="s">
        <v>240</v>
      </c>
      <c r="O459" s="31" t="s">
        <v>640</v>
      </c>
      <c r="P459" s="31" t="s">
        <v>639</v>
      </c>
      <c r="Q459" s="32">
        <v>0</v>
      </c>
      <c r="R459" s="31" t="s">
        <v>20</v>
      </c>
      <c r="S459" s="31" t="s">
        <v>20</v>
      </c>
      <c r="T459" s="31" t="s">
        <v>20</v>
      </c>
      <c r="U459" s="31" t="s">
        <v>536</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93.25" customHeight="1">
      <c r="A460" s="66"/>
      <c r="B460" s="33" t="s">
        <v>533</v>
      </c>
      <c r="C460" s="33" t="s">
        <v>20</v>
      </c>
      <c r="D460" s="33" t="s">
        <v>20</v>
      </c>
      <c r="E460" s="34">
        <v>336</v>
      </c>
      <c r="F460" s="34">
        <v>1</v>
      </c>
      <c r="G460" s="35" t="s">
        <v>536</v>
      </c>
      <c r="H460" s="36" t="s">
        <v>537</v>
      </c>
      <c r="I460" s="31" t="s">
        <v>538</v>
      </c>
      <c r="J460" s="31" t="s">
        <v>20</v>
      </c>
      <c r="K460" s="31" t="s">
        <v>637</v>
      </c>
      <c r="L460" s="31" t="s">
        <v>733</v>
      </c>
      <c r="M460" s="31" t="s">
        <v>188</v>
      </c>
      <c r="N460" s="31" t="s">
        <v>239</v>
      </c>
      <c r="O460" s="31" t="s">
        <v>639</v>
      </c>
      <c r="P460" s="31" t="s">
        <v>640</v>
      </c>
      <c r="Q460" s="31" t="s">
        <v>20</v>
      </c>
      <c r="R460" s="32">
        <v>0</v>
      </c>
      <c r="S460" s="31" t="s">
        <v>20</v>
      </c>
      <c r="T460" s="31" t="s">
        <v>20</v>
      </c>
      <c r="U460" s="31" t="s">
        <v>20</v>
      </c>
      <c r="V460" s="31" t="s">
        <v>534</v>
      </c>
      <c r="W460" s="31" t="s">
        <v>147</v>
      </c>
      <c r="X460" s="31" t="s">
        <v>158</v>
      </c>
      <c r="Y460" s="31" t="s">
        <v>536</v>
      </c>
      <c r="Z460" s="31" t="s">
        <v>539</v>
      </c>
      <c r="AA460" s="32">
        <f>IF(W460="-","-",VLOOKUP(W460,十干十二支!A$2:B$61,2,FALSE))</f>
        <v>24</v>
      </c>
      <c r="AB460" s="32">
        <f>IF(X460="-","-",VLOOKUP(X460,十干十二支!$A$1:B$61,2,FALSE))</f>
        <v>23</v>
      </c>
      <c r="AC460" s="32">
        <f t="shared" si="91"/>
        <v>-1</v>
      </c>
      <c r="AD460" s="32">
        <f t="shared" si="93"/>
        <v>-1</v>
      </c>
      <c r="AE460" s="32" t="str">
        <f>IF(S460="-","-",VLOOKUP(S460,十干十二支!$A$1:B$61,2,FALSE))</f>
        <v>-</v>
      </c>
      <c r="AF460" s="32" t="str">
        <f>IF(T460="-","-",VLOOKUP(T460,十干十二支!$A$1:B$61,2,FALSE))</f>
        <v>-</v>
      </c>
      <c r="AG460" s="32" t="str">
        <f t="shared" si="92"/>
        <v>-</v>
      </c>
    </row>
    <row r="461" spans="1:33" ht="33.25" customHeight="1">
      <c r="A461" s="66"/>
      <c r="B461" s="33" t="s">
        <v>846</v>
      </c>
      <c r="C461" s="33" t="s">
        <v>20</v>
      </c>
      <c r="D461" s="33" t="s">
        <v>540</v>
      </c>
      <c r="E461" s="34">
        <v>343</v>
      </c>
      <c r="F461" s="33" t="s">
        <v>20</v>
      </c>
      <c r="G461" s="35" t="s">
        <v>847</v>
      </c>
      <c r="H461" s="36" t="s">
        <v>2080</v>
      </c>
      <c r="I461" s="31" t="s">
        <v>20</v>
      </c>
      <c r="J461" s="31" t="s">
        <v>20</v>
      </c>
      <c r="K461" s="31" t="s">
        <v>637</v>
      </c>
      <c r="L461" s="31" t="s">
        <v>645</v>
      </c>
      <c r="M461" s="31" t="s">
        <v>20</v>
      </c>
      <c r="N461" s="31" t="s">
        <v>20</v>
      </c>
      <c r="O461" s="31" t="s">
        <v>640</v>
      </c>
      <c r="P461" s="31" t="s">
        <v>639</v>
      </c>
      <c r="Q461" s="31" t="s">
        <v>20</v>
      </c>
      <c r="R461" s="31" t="s">
        <v>20</v>
      </c>
      <c r="S461" s="31" t="s">
        <v>20</v>
      </c>
      <c r="T461" s="31" t="s">
        <v>20</v>
      </c>
      <c r="U461" s="31" t="s">
        <v>20</v>
      </c>
      <c r="V461" s="31" t="s">
        <v>20</v>
      </c>
      <c r="W461" s="31" t="s">
        <v>20</v>
      </c>
      <c r="X461" s="31" t="s">
        <v>20</v>
      </c>
      <c r="Y461" s="31" t="s">
        <v>20</v>
      </c>
      <c r="Z461" s="31" t="s">
        <v>20</v>
      </c>
      <c r="AA461" s="32" t="str">
        <f>IF(W461="-","-",VLOOKUP(W461,十干十二支!A$2:B$61,2,FALSE))</f>
        <v>-</v>
      </c>
      <c r="AB461" s="32" t="str">
        <f>IF(X461="-","-",VLOOKUP(X461,十干十二支!$A$1:B$61,2,FALSE))</f>
        <v>-</v>
      </c>
      <c r="AC461" s="32" t="str">
        <f t="shared" si="91"/>
        <v>-</v>
      </c>
      <c r="AD461" s="32" t="str">
        <f t="shared" si="93"/>
        <v>-</v>
      </c>
      <c r="AE461" s="32" t="str">
        <f>IF(S461="-","-",VLOOKUP(S461,十干十二支!$A$1:B$61,2,FALSE))</f>
        <v>-</v>
      </c>
      <c r="AF461" s="32" t="str">
        <f>IF(T461="-","-",VLOOKUP(T461,十干十二支!$A$1:B$61,2,FALSE))</f>
        <v>-</v>
      </c>
      <c r="AG461" s="32" t="str">
        <f t="shared" si="92"/>
        <v>-</v>
      </c>
    </row>
    <row r="462" spans="1:33" ht="78.25" customHeight="1">
      <c r="A462" s="66"/>
      <c r="B462" s="33" t="s">
        <v>540</v>
      </c>
      <c r="C462" s="33" t="s">
        <v>20</v>
      </c>
      <c r="D462" s="33" t="s">
        <v>20</v>
      </c>
      <c r="E462" s="34">
        <v>343</v>
      </c>
      <c r="F462" s="34">
        <v>1</v>
      </c>
      <c r="G462" s="35" t="s">
        <v>541</v>
      </c>
      <c r="H462" s="36" t="s">
        <v>542</v>
      </c>
      <c r="I462" s="31" t="s">
        <v>543</v>
      </c>
      <c r="J462" s="31" t="s">
        <v>20</v>
      </c>
      <c r="K462" s="31" t="s">
        <v>637</v>
      </c>
      <c r="L462" s="31" t="s">
        <v>821</v>
      </c>
      <c r="M462" s="31" t="s">
        <v>20</v>
      </c>
      <c r="N462" s="31" t="s">
        <v>20</v>
      </c>
      <c r="O462" s="31" t="s">
        <v>639</v>
      </c>
      <c r="P462" s="31" t="s">
        <v>640</v>
      </c>
      <c r="Q462" s="31" t="s">
        <v>20</v>
      </c>
      <c r="R462" s="31" t="s">
        <v>20</v>
      </c>
      <c r="S462" s="31" t="s">
        <v>20</v>
      </c>
      <c r="T462" s="31" t="s">
        <v>20</v>
      </c>
      <c r="U462" s="31" t="s">
        <v>20</v>
      </c>
      <c r="V462" s="31" t="s">
        <v>20</v>
      </c>
      <c r="W462" s="31" t="s">
        <v>116</v>
      </c>
      <c r="X462" s="31" t="s">
        <v>98</v>
      </c>
      <c r="Y462" s="31" t="s">
        <v>541</v>
      </c>
      <c r="Z462" s="31" t="s">
        <v>544</v>
      </c>
      <c r="AA462" s="32">
        <f>IF(W462="-","-",VLOOKUP(W462,十干十二支!A$2:B$61,2,FALSE))</f>
        <v>17</v>
      </c>
      <c r="AB462" s="32">
        <f>IF(X462="-","-",VLOOKUP(X462,十干十二支!$A$1:B$61,2,FALSE))</f>
        <v>16</v>
      </c>
      <c r="AC462" s="32">
        <f t="shared" si="91"/>
        <v>-1</v>
      </c>
      <c r="AD462" s="32">
        <f t="shared" si="93"/>
        <v>-1</v>
      </c>
      <c r="AE462" s="32" t="str">
        <f>IF(S462="-","-",VLOOKUP(S462,十干十二支!$A$1:B$61,2,FALSE))</f>
        <v>-</v>
      </c>
      <c r="AF462" s="32" t="str">
        <f>IF(T462="-","-",VLOOKUP(T462,十干十二支!$A$1:B$61,2,FALSE))</f>
        <v>-</v>
      </c>
      <c r="AG462" s="32" t="str">
        <f t="shared" si="92"/>
        <v>-</v>
      </c>
    </row>
    <row r="463" spans="1:33" ht="33.25" customHeight="1">
      <c r="A463" s="66"/>
      <c r="B463" s="33" t="s">
        <v>848</v>
      </c>
      <c r="C463" s="33" t="s">
        <v>20</v>
      </c>
      <c r="D463" s="33" t="s">
        <v>545</v>
      </c>
      <c r="E463" s="34">
        <v>343</v>
      </c>
      <c r="F463" s="33" t="s">
        <v>20</v>
      </c>
      <c r="G463" s="35" t="s">
        <v>849</v>
      </c>
      <c r="H463" s="36" t="s">
        <v>850</v>
      </c>
      <c r="I463" s="31" t="s">
        <v>20</v>
      </c>
      <c r="J463" s="31" t="s">
        <v>20</v>
      </c>
      <c r="K463" s="31" t="s">
        <v>637</v>
      </c>
      <c r="L463" s="31" t="s">
        <v>645</v>
      </c>
      <c r="M463" s="31" t="s">
        <v>20</v>
      </c>
      <c r="N463" s="31" t="s">
        <v>20</v>
      </c>
      <c r="O463" s="31" t="s">
        <v>640</v>
      </c>
      <c r="P463" s="31" t="s">
        <v>639</v>
      </c>
      <c r="Q463" s="31" t="s">
        <v>20</v>
      </c>
      <c r="R463" s="31" t="s">
        <v>20</v>
      </c>
      <c r="S463" s="31" t="s">
        <v>20</v>
      </c>
      <c r="T463" s="31" t="s">
        <v>20</v>
      </c>
      <c r="U463" s="31" t="s">
        <v>20</v>
      </c>
      <c r="V463" s="31" t="s">
        <v>20</v>
      </c>
      <c r="W463" s="31" t="s">
        <v>20</v>
      </c>
      <c r="X463" s="31" t="s">
        <v>20</v>
      </c>
      <c r="Y463" s="31" t="s">
        <v>20</v>
      </c>
      <c r="Z463" s="31" t="s">
        <v>20</v>
      </c>
      <c r="AA463" s="32" t="str">
        <f>IF(W463="-","-",VLOOKUP(W463,十干十二支!A$2:B$61,2,FALSE))</f>
        <v>-</v>
      </c>
      <c r="AB463" s="32" t="str">
        <f>IF(X463="-","-",VLOOKUP(X463,十干十二支!$A$1:B$61,2,FALSE))</f>
        <v>-</v>
      </c>
      <c r="AC463" s="32" t="str">
        <f t="shared" si="91"/>
        <v>-</v>
      </c>
      <c r="AD463" s="32" t="str">
        <f t="shared" si="93"/>
        <v>-</v>
      </c>
      <c r="AE463" s="32" t="str">
        <f>IF(S463="-","-",VLOOKUP(S463,十干十二支!$A$1:B$61,2,FALSE))</f>
        <v>-</v>
      </c>
      <c r="AF463" s="32" t="str">
        <f>IF(T463="-","-",VLOOKUP(T463,十干十二支!$A$1:B$61,2,FALSE))</f>
        <v>-</v>
      </c>
      <c r="AG463" s="32" t="str">
        <f t="shared" si="92"/>
        <v>-</v>
      </c>
    </row>
    <row r="464" spans="1:33" ht="108.25" customHeight="1">
      <c r="A464" s="66"/>
      <c r="B464" s="33" t="s">
        <v>545</v>
      </c>
      <c r="C464" s="33" t="s">
        <v>20</v>
      </c>
      <c r="D464" s="33" t="s">
        <v>20</v>
      </c>
      <c r="E464" s="34">
        <v>343</v>
      </c>
      <c r="F464" s="34">
        <v>2</v>
      </c>
      <c r="G464" s="35" t="s">
        <v>546</v>
      </c>
      <c r="H464" s="36" t="s">
        <v>547</v>
      </c>
      <c r="I464" s="31" t="s">
        <v>2081</v>
      </c>
      <c r="J464" s="31" t="s">
        <v>20</v>
      </c>
      <c r="K464" s="31" t="s">
        <v>637</v>
      </c>
      <c r="L464" s="31" t="s">
        <v>851</v>
      </c>
      <c r="M464" s="31" t="s">
        <v>20</v>
      </c>
      <c r="N464" s="31" t="s">
        <v>20</v>
      </c>
      <c r="O464" s="31" t="s">
        <v>639</v>
      </c>
      <c r="P464" s="31" t="s">
        <v>640</v>
      </c>
      <c r="Q464" s="31" t="s">
        <v>20</v>
      </c>
      <c r="R464" s="31" t="s">
        <v>20</v>
      </c>
      <c r="S464" s="31" t="s">
        <v>20</v>
      </c>
      <c r="T464" s="31" t="s">
        <v>20</v>
      </c>
      <c r="U464" s="31" t="s">
        <v>20</v>
      </c>
      <c r="V464" s="31" t="s">
        <v>20</v>
      </c>
      <c r="W464" s="31" t="s">
        <v>98</v>
      </c>
      <c r="X464" s="31" t="s">
        <v>99</v>
      </c>
      <c r="Y464" s="31" t="s">
        <v>546</v>
      </c>
      <c r="Z464" s="31" t="s">
        <v>548</v>
      </c>
      <c r="AA464" s="32">
        <f>IF(W464="-","-",VLOOKUP(W464,十干十二支!A$2:B$61,2,FALSE))</f>
        <v>16</v>
      </c>
      <c r="AB464" s="32">
        <f>IF(X464="-","-",VLOOKUP(X464,十干十二支!$A$1:B$61,2,FALSE))</f>
        <v>15</v>
      </c>
      <c r="AC464" s="32">
        <f t="shared" si="91"/>
        <v>-1</v>
      </c>
      <c r="AD464" s="32">
        <f t="shared" si="93"/>
        <v>-1</v>
      </c>
      <c r="AE464" s="32" t="str">
        <f>IF(S464="-","-",VLOOKUP(S464,十干十二支!$A$1:B$61,2,FALSE))</f>
        <v>-</v>
      </c>
      <c r="AF464" s="32" t="str">
        <f>IF(T464="-","-",VLOOKUP(T464,十干十二支!$A$1:B$61,2,FALSE))</f>
        <v>-</v>
      </c>
      <c r="AG464" s="32" t="str">
        <f t="shared" si="92"/>
        <v>-</v>
      </c>
    </row>
    <row r="465" spans="1:33" ht="33.25" customHeight="1">
      <c r="A465" s="66"/>
      <c r="B465" s="33" t="s">
        <v>852</v>
      </c>
      <c r="C465" s="33" t="s">
        <v>20</v>
      </c>
      <c r="D465" s="33" t="s">
        <v>549</v>
      </c>
      <c r="E465" s="34">
        <v>346</v>
      </c>
      <c r="F465" s="33" t="s">
        <v>20</v>
      </c>
      <c r="G465" s="35" t="s">
        <v>853</v>
      </c>
      <c r="H465" s="36" t="s">
        <v>854</v>
      </c>
      <c r="I465" s="31" t="s">
        <v>20</v>
      </c>
      <c r="J465" s="31" t="s">
        <v>20</v>
      </c>
      <c r="K465" s="31" t="s">
        <v>637</v>
      </c>
      <c r="L465" s="31" t="s">
        <v>645</v>
      </c>
      <c r="M465" s="31" t="s">
        <v>20</v>
      </c>
      <c r="N465" s="31" t="s">
        <v>20</v>
      </c>
      <c r="O465" s="31" t="s">
        <v>640</v>
      </c>
      <c r="P465" s="31" t="s">
        <v>639</v>
      </c>
      <c r="Q465" s="31" t="s">
        <v>20</v>
      </c>
      <c r="R465" s="31" t="s">
        <v>20</v>
      </c>
      <c r="S465" s="31" t="s">
        <v>20</v>
      </c>
      <c r="T465" s="31" t="s">
        <v>20</v>
      </c>
      <c r="U465" s="31" t="s">
        <v>20</v>
      </c>
      <c r="V465" s="31" t="s">
        <v>20</v>
      </c>
      <c r="W465" s="31" t="s">
        <v>20</v>
      </c>
      <c r="X465" s="31" t="s">
        <v>20</v>
      </c>
      <c r="Y465" s="31" t="s">
        <v>20</v>
      </c>
      <c r="Z465" s="31" t="s">
        <v>20</v>
      </c>
      <c r="AA465" s="32" t="str">
        <f>IF(W465="-","-",VLOOKUP(W465,十干十二支!A$2:B$61,2,FALSE))</f>
        <v>-</v>
      </c>
      <c r="AB465" s="32" t="str">
        <f>IF(X465="-","-",VLOOKUP(X465,十干十二支!$A$1:B$61,2,FALSE))</f>
        <v>-</v>
      </c>
      <c r="AC465" s="32" t="str">
        <f t="shared" si="91"/>
        <v>-</v>
      </c>
      <c r="AD465" s="32" t="str">
        <f t="shared" si="93"/>
        <v>-</v>
      </c>
      <c r="AE465" s="32" t="str">
        <f>IF(S465="-","-",VLOOKUP(S465,十干十二支!$A$1:B$61,2,FALSE))</f>
        <v>-</v>
      </c>
      <c r="AF465" s="32" t="str">
        <f>IF(T465="-","-",VLOOKUP(T465,十干十二支!$A$1:B$61,2,FALSE))</f>
        <v>-</v>
      </c>
      <c r="AG465" s="32" t="str">
        <f t="shared" si="92"/>
        <v>-</v>
      </c>
    </row>
    <row r="466" spans="1:33" ht="48.25" customHeight="1">
      <c r="A466" s="66"/>
      <c r="B466" s="33" t="s">
        <v>549</v>
      </c>
      <c r="C466" s="33" t="s">
        <v>550</v>
      </c>
      <c r="D466" s="33" t="s">
        <v>20</v>
      </c>
      <c r="E466" s="34">
        <v>346</v>
      </c>
      <c r="F466" s="34">
        <v>1</v>
      </c>
      <c r="G466" s="35" t="s">
        <v>551</v>
      </c>
      <c r="H466" s="36" t="s">
        <v>552</v>
      </c>
      <c r="I466" s="31" t="s">
        <v>553</v>
      </c>
      <c r="J466" s="31" t="s">
        <v>20</v>
      </c>
      <c r="K466" s="31" t="s">
        <v>637</v>
      </c>
      <c r="L466" s="31" t="s">
        <v>733</v>
      </c>
      <c r="M466" s="31" t="s">
        <v>20</v>
      </c>
      <c r="N466" s="31" t="s">
        <v>20</v>
      </c>
      <c r="O466" s="31" t="s">
        <v>640</v>
      </c>
      <c r="P466" s="31" t="s">
        <v>640</v>
      </c>
      <c r="Q466" s="31" t="s">
        <v>20</v>
      </c>
      <c r="R466" s="31" t="s">
        <v>20</v>
      </c>
      <c r="S466" s="31" t="s">
        <v>20</v>
      </c>
      <c r="T466" s="31" t="s">
        <v>20</v>
      </c>
      <c r="U466" s="31" t="s">
        <v>20</v>
      </c>
      <c r="V466" s="31" t="s">
        <v>20</v>
      </c>
      <c r="W466" s="31" t="s">
        <v>554</v>
      </c>
      <c r="X466" s="31" t="s">
        <v>74</v>
      </c>
      <c r="Y466" s="31" t="s">
        <v>551</v>
      </c>
      <c r="Z466" s="31" t="s">
        <v>555</v>
      </c>
      <c r="AA466" s="32">
        <f>IF(W466="-","-",VLOOKUP(W466,十干十二支!A$2:B$61,2,FALSE))</f>
        <v>0</v>
      </c>
      <c r="AB466" s="32">
        <f>IF(X466="-","-",VLOOKUP(X466,十干十二支!$A$1:B$61,2,FALSE))</f>
        <v>59</v>
      </c>
      <c r="AC466" s="32">
        <f t="shared" si="91"/>
        <v>59</v>
      </c>
      <c r="AD466" s="32">
        <f t="shared" si="93"/>
        <v>-1</v>
      </c>
      <c r="AE466" s="32" t="str">
        <f>IF(S466="-","-",VLOOKUP(S466,十干十二支!$A$1:B$61,2,FALSE))</f>
        <v>-</v>
      </c>
      <c r="AF466" s="32" t="str">
        <f>IF(T466="-","-",VLOOKUP(T466,十干十二支!$A$1:B$61,2,FALSE))</f>
        <v>-</v>
      </c>
      <c r="AG466" s="32" t="str">
        <f t="shared" si="92"/>
        <v>-</v>
      </c>
    </row>
    <row r="467" spans="1:33" ht="48.25" customHeight="1">
      <c r="A467" s="66"/>
      <c r="B467" s="33" t="s">
        <v>556</v>
      </c>
      <c r="C467" s="33" t="s">
        <v>550</v>
      </c>
      <c r="D467" s="33" t="s">
        <v>20</v>
      </c>
      <c r="E467" s="34">
        <v>346</v>
      </c>
      <c r="F467" s="34">
        <v>2</v>
      </c>
      <c r="G467" s="35" t="s">
        <v>557</v>
      </c>
      <c r="H467" s="36" t="s">
        <v>558</v>
      </c>
      <c r="I467" s="31" t="s">
        <v>2082</v>
      </c>
      <c r="J467" s="31" t="s">
        <v>20</v>
      </c>
      <c r="K467" s="31" t="s">
        <v>637</v>
      </c>
      <c r="L467" s="31" t="s">
        <v>733</v>
      </c>
      <c r="M467" s="31" t="s">
        <v>20</v>
      </c>
      <c r="N467" s="31" t="s">
        <v>20</v>
      </c>
      <c r="O467" s="31" t="s">
        <v>639</v>
      </c>
      <c r="P467" s="31" t="s">
        <v>640</v>
      </c>
      <c r="Q467" s="31" t="s">
        <v>20</v>
      </c>
      <c r="R467" s="31" t="s">
        <v>20</v>
      </c>
      <c r="S467" s="31" t="s">
        <v>20</v>
      </c>
      <c r="T467" s="31" t="s">
        <v>20</v>
      </c>
      <c r="U467" s="31" t="s">
        <v>20</v>
      </c>
      <c r="V467" s="31" t="s">
        <v>20</v>
      </c>
      <c r="W467" s="31" t="s">
        <v>176</v>
      </c>
      <c r="X467" s="31" t="s">
        <v>182</v>
      </c>
      <c r="Y467" s="31" t="s">
        <v>557</v>
      </c>
      <c r="Z467" s="31" t="s">
        <v>559</v>
      </c>
      <c r="AA467" s="32">
        <f>IF(W467="-","-",VLOOKUP(W467,十干十二支!A$2:B$61,2,FALSE))</f>
        <v>30</v>
      </c>
      <c r="AB467" s="32">
        <f>IF(X467="-","-",VLOOKUP(X467,十干十二支!$A$1:B$61,2,FALSE))</f>
        <v>29</v>
      </c>
      <c r="AC467" s="32">
        <f t="shared" si="91"/>
        <v>-1</v>
      </c>
      <c r="AD467" s="32">
        <f t="shared" si="93"/>
        <v>-1</v>
      </c>
      <c r="AE467" s="32" t="str">
        <f>IF(S467="-","-",VLOOKUP(S467,十干十二支!$A$1:B$61,2,FALSE))</f>
        <v>-</v>
      </c>
      <c r="AF467" s="32" t="str">
        <f>IF(T467="-","-",VLOOKUP(T467,十干十二支!$A$1:B$61,2,FALSE))</f>
        <v>-</v>
      </c>
      <c r="AG467" s="32" t="str">
        <f t="shared" si="92"/>
        <v>-</v>
      </c>
    </row>
    <row r="468" spans="1:33" ht="78.25" customHeight="1">
      <c r="A468" s="66"/>
      <c r="B468" s="33" t="s">
        <v>550</v>
      </c>
      <c r="C468" s="33" t="s">
        <v>20</v>
      </c>
      <c r="D468" s="33" t="s">
        <v>20</v>
      </c>
      <c r="E468" s="34">
        <v>346</v>
      </c>
      <c r="F468" s="33" t="s">
        <v>20</v>
      </c>
      <c r="G468" s="35" t="s">
        <v>560</v>
      </c>
      <c r="H468" s="36" t="s">
        <v>20</v>
      </c>
      <c r="I468" s="31" t="s">
        <v>561</v>
      </c>
      <c r="J468" s="31" t="s">
        <v>20</v>
      </c>
      <c r="K468" s="31" t="s">
        <v>662</v>
      </c>
      <c r="L468" s="31" t="s">
        <v>20</v>
      </c>
      <c r="M468" s="31" t="s">
        <v>20</v>
      </c>
      <c r="N468" s="31" t="s">
        <v>20</v>
      </c>
      <c r="O468" s="31" t="s">
        <v>20</v>
      </c>
      <c r="P468" s="31" t="s">
        <v>20</v>
      </c>
      <c r="Q468" s="31" t="s">
        <v>20</v>
      </c>
      <c r="R468" s="31" t="s">
        <v>20</v>
      </c>
      <c r="S468" s="31" t="s">
        <v>20</v>
      </c>
      <c r="T468" s="31" t="s">
        <v>20</v>
      </c>
      <c r="U468" s="31" t="s">
        <v>20</v>
      </c>
      <c r="V468" s="31" t="s">
        <v>20</v>
      </c>
      <c r="W468" s="31" t="s">
        <v>20</v>
      </c>
      <c r="X468" s="31" t="s">
        <v>20</v>
      </c>
      <c r="Y468" s="31" t="s">
        <v>20</v>
      </c>
      <c r="Z468" s="31" t="s">
        <v>20</v>
      </c>
      <c r="AA468" s="32" t="str">
        <f>IF(W468="-","-",VLOOKUP(W468,十干十二支!A$2:B$61,2,FALSE))</f>
        <v>-</v>
      </c>
      <c r="AB468" s="32" t="str">
        <f>IF(X468="-","-",VLOOKUP(X468,十干十二支!$A$1:B$61,2,FALSE))</f>
        <v>-</v>
      </c>
      <c r="AC468" s="32" t="str">
        <f t="shared" si="91"/>
        <v>-</v>
      </c>
      <c r="AD468" s="32" t="str">
        <f t="shared" si="93"/>
        <v>-</v>
      </c>
      <c r="AE468" s="32" t="str">
        <f>IF(S468="-","-",VLOOKUP(S468,十干十二支!$A$1:B$61,2,FALSE))</f>
        <v>-</v>
      </c>
      <c r="AF468" s="32" t="str">
        <f>IF(T468="-","-",VLOOKUP(T468,十干十二支!$A$1:B$61,2,FALSE))</f>
        <v>-</v>
      </c>
      <c r="AG468" s="32" t="str">
        <f t="shared" si="92"/>
        <v>-</v>
      </c>
    </row>
    <row r="469" spans="1:33" ht="33.25" customHeight="1">
      <c r="A469" s="66"/>
      <c r="B469" s="33" t="s">
        <v>855</v>
      </c>
      <c r="C469" s="33" t="s">
        <v>20</v>
      </c>
      <c r="D469" s="33" t="s">
        <v>562</v>
      </c>
      <c r="E469" s="34">
        <v>348</v>
      </c>
      <c r="F469" s="33" t="s">
        <v>20</v>
      </c>
      <c r="G469" s="35" t="s">
        <v>856</v>
      </c>
      <c r="H469" s="36" t="s">
        <v>857</v>
      </c>
      <c r="I469" s="31" t="s">
        <v>20</v>
      </c>
      <c r="J469" s="31" t="s">
        <v>20</v>
      </c>
      <c r="K469" s="31" t="s">
        <v>637</v>
      </c>
      <c r="L469" s="31" t="s">
        <v>645</v>
      </c>
      <c r="M469" s="31" t="s">
        <v>20</v>
      </c>
      <c r="N469" s="31" t="s">
        <v>20</v>
      </c>
      <c r="O469" s="31" t="s">
        <v>640</v>
      </c>
      <c r="P469" s="31" t="s">
        <v>639</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48.25" customHeight="1">
      <c r="A470" s="66"/>
      <c r="B470" s="33" t="s">
        <v>562</v>
      </c>
      <c r="C470" s="33" t="s">
        <v>563</v>
      </c>
      <c r="D470" s="33" t="s">
        <v>20</v>
      </c>
      <c r="E470" s="34">
        <v>348</v>
      </c>
      <c r="F470" s="34">
        <v>1</v>
      </c>
      <c r="G470" s="35" t="s">
        <v>564</v>
      </c>
      <c r="H470" s="36" t="s">
        <v>565</v>
      </c>
      <c r="I470" s="31" t="s">
        <v>566</v>
      </c>
      <c r="J470" s="31" t="s">
        <v>20</v>
      </c>
      <c r="K470" s="31" t="s">
        <v>637</v>
      </c>
      <c r="L470" s="31" t="s">
        <v>733</v>
      </c>
      <c r="M470" s="31" t="s">
        <v>239</v>
      </c>
      <c r="N470" s="31" t="s">
        <v>240</v>
      </c>
      <c r="O470" s="31" t="s">
        <v>639</v>
      </c>
      <c r="P470" s="31" t="s">
        <v>639</v>
      </c>
      <c r="Q470" s="32">
        <v>0</v>
      </c>
      <c r="R470" s="31" t="s">
        <v>20</v>
      </c>
      <c r="S470" s="31" t="s">
        <v>20</v>
      </c>
      <c r="T470" s="31" t="s">
        <v>20</v>
      </c>
      <c r="U470" s="31" t="s">
        <v>569</v>
      </c>
      <c r="V470" s="31" t="s">
        <v>20</v>
      </c>
      <c r="W470" s="31" t="s">
        <v>110</v>
      </c>
      <c r="X470" s="31" t="s">
        <v>274</v>
      </c>
      <c r="Y470" s="31" t="s">
        <v>564</v>
      </c>
      <c r="Z470" s="31" t="s">
        <v>567</v>
      </c>
      <c r="AA470" s="32">
        <f>IF(W470="-","-",VLOOKUP(W470,十干十二支!A$2:B$61,2,FALSE))</f>
        <v>14</v>
      </c>
      <c r="AB470" s="32">
        <f>IF(X470="-","-",VLOOKUP(X470,十干十二支!$A$1:B$61,2,FALSE))</f>
        <v>13</v>
      </c>
      <c r="AC470" s="32">
        <f t="shared" si="91"/>
        <v>-1</v>
      </c>
      <c r="AD470" s="32">
        <f t="shared" si="93"/>
        <v>-1</v>
      </c>
      <c r="AE470" s="32" t="str">
        <f>IF(S470="-","-",VLOOKUP(S470,十干十二支!$A$1:B$61,2,FALSE))</f>
        <v>-</v>
      </c>
      <c r="AF470" s="32" t="str">
        <f>IF(T470="-","-",VLOOKUP(T470,十干十二支!$A$1:B$61,2,FALSE))</f>
        <v>-</v>
      </c>
      <c r="AG470" s="32" t="str">
        <f t="shared" si="92"/>
        <v>-</v>
      </c>
    </row>
    <row r="471" spans="1:33" ht="48.25" customHeight="1">
      <c r="A471" s="66"/>
      <c r="B471" s="33" t="s">
        <v>568</v>
      </c>
      <c r="C471" s="33" t="s">
        <v>563</v>
      </c>
      <c r="D471" s="33" t="s">
        <v>20</v>
      </c>
      <c r="E471" s="34">
        <v>348</v>
      </c>
      <c r="F471" s="34">
        <v>2</v>
      </c>
      <c r="G471" s="35" t="s">
        <v>569</v>
      </c>
      <c r="H471" s="36" t="s">
        <v>570</v>
      </c>
      <c r="I471" s="31" t="s">
        <v>571</v>
      </c>
      <c r="J471" s="31" t="s">
        <v>20</v>
      </c>
      <c r="K471" s="31" t="s">
        <v>637</v>
      </c>
      <c r="L471" s="31" t="s">
        <v>733</v>
      </c>
      <c r="M471" s="31" t="s">
        <v>2092</v>
      </c>
      <c r="N471" s="31" t="s">
        <v>239</v>
      </c>
      <c r="O471" s="31" t="s">
        <v>640</v>
      </c>
      <c r="P471" s="31" t="s">
        <v>640</v>
      </c>
      <c r="Q471" s="31" t="s">
        <v>20</v>
      </c>
      <c r="R471" s="32">
        <v>0</v>
      </c>
      <c r="S471" s="31" t="s">
        <v>20</v>
      </c>
      <c r="T471" s="31" t="s">
        <v>20</v>
      </c>
      <c r="U471" s="31" t="s">
        <v>20</v>
      </c>
      <c r="V471" s="31" t="s">
        <v>564</v>
      </c>
      <c r="W471" s="31" t="s">
        <v>63</v>
      </c>
      <c r="X471" s="31" t="s">
        <v>62</v>
      </c>
      <c r="Y471" s="31" t="s">
        <v>569</v>
      </c>
      <c r="Z471" s="31" t="s">
        <v>572</v>
      </c>
      <c r="AA471" s="32">
        <f>IF(W471="-","-",VLOOKUP(W471,十干十二支!A$2:B$61,2,FALSE))</f>
        <v>43</v>
      </c>
      <c r="AB471" s="32">
        <f>IF(X471="-","-",VLOOKUP(X471,十干十二支!$A$1:B$61,2,FALSE))</f>
        <v>42</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573</v>
      </c>
      <c r="C472" s="33" t="s">
        <v>563</v>
      </c>
      <c r="D472" s="33" t="s">
        <v>20</v>
      </c>
      <c r="E472" s="34">
        <v>348</v>
      </c>
      <c r="F472" s="34">
        <v>3</v>
      </c>
      <c r="G472" s="35" t="s">
        <v>574</v>
      </c>
      <c r="H472" s="36" t="s">
        <v>575</v>
      </c>
      <c r="I472" s="31" t="s">
        <v>576</v>
      </c>
      <c r="J472" s="31" t="s">
        <v>20</v>
      </c>
      <c r="K472" s="31" t="s">
        <v>637</v>
      </c>
      <c r="L472" s="31" t="s">
        <v>733</v>
      </c>
      <c r="M472" s="31" t="s">
        <v>2093</v>
      </c>
      <c r="N472" s="31" t="s">
        <v>2092</v>
      </c>
      <c r="O472" s="31" t="s">
        <v>640</v>
      </c>
      <c r="P472" s="31" t="s">
        <v>640</v>
      </c>
      <c r="Q472" s="31" t="s">
        <v>20</v>
      </c>
      <c r="R472" s="31" t="s">
        <v>20</v>
      </c>
      <c r="S472" s="31" t="s">
        <v>20</v>
      </c>
      <c r="T472" s="31" t="s">
        <v>20</v>
      </c>
      <c r="U472" s="31" t="s">
        <v>20</v>
      </c>
      <c r="V472" s="31" t="s">
        <v>20</v>
      </c>
      <c r="W472" s="31" t="s">
        <v>274</v>
      </c>
      <c r="X472" s="31" t="s">
        <v>275</v>
      </c>
      <c r="Y472" s="31" t="s">
        <v>574</v>
      </c>
      <c r="Z472" s="31" t="s">
        <v>577</v>
      </c>
      <c r="AA472" s="32">
        <f>IF(W472="-","-",VLOOKUP(W472,十干十二支!A$2:B$61,2,FALSE))</f>
        <v>13</v>
      </c>
      <c r="AB472" s="32">
        <f>IF(X472="-","-",VLOOKUP(X472,十干十二支!$A$1:B$61,2,FALSE))</f>
        <v>12</v>
      </c>
      <c r="AC472" s="32">
        <f t="shared" si="91"/>
        <v>-1</v>
      </c>
      <c r="AD472" s="32">
        <f t="shared" si="93"/>
        <v>-1</v>
      </c>
      <c r="AE472" s="32" t="str">
        <f>IF(S472="-","-",VLOOKUP(S472,十干十二支!$A$1:B$61,2,FALSE))</f>
        <v>-</v>
      </c>
      <c r="AF472" s="32" t="str">
        <f>IF(T472="-","-",VLOOKUP(T472,十干十二支!$A$1:B$61,2,FALSE))</f>
        <v>-</v>
      </c>
      <c r="AG472" s="32" t="str">
        <f t="shared" si="92"/>
        <v>-</v>
      </c>
    </row>
    <row r="473" spans="1:33" ht="123.25" customHeight="1">
      <c r="A473" s="66"/>
      <c r="B473" s="33" t="s">
        <v>563</v>
      </c>
      <c r="C473" s="33" t="s">
        <v>20</v>
      </c>
      <c r="D473" s="33" t="s">
        <v>20</v>
      </c>
      <c r="E473" s="34">
        <v>348</v>
      </c>
      <c r="F473" s="33" t="s">
        <v>20</v>
      </c>
      <c r="G473" s="35" t="s">
        <v>578</v>
      </c>
      <c r="H473" s="36" t="s">
        <v>20</v>
      </c>
      <c r="I473" s="31" t="s">
        <v>2083</v>
      </c>
      <c r="J473" s="31" t="s">
        <v>20</v>
      </c>
      <c r="K473" s="31" t="s">
        <v>662</v>
      </c>
      <c r="L473" s="31" t="s">
        <v>20</v>
      </c>
      <c r="M473" s="31" t="s">
        <v>20</v>
      </c>
      <c r="N473" s="31" t="s">
        <v>20</v>
      </c>
      <c r="O473" s="31" t="s">
        <v>20</v>
      </c>
      <c r="P473" s="31" t="s">
        <v>20</v>
      </c>
      <c r="Q473" s="31" t="s">
        <v>20</v>
      </c>
      <c r="R473" s="31" t="s">
        <v>20</v>
      </c>
      <c r="S473" s="31" t="s">
        <v>20</v>
      </c>
      <c r="T473" s="31" t="s">
        <v>20</v>
      </c>
      <c r="U473" s="31" t="s">
        <v>20</v>
      </c>
      <c r="V473" s="31" t="s">
        <v>20</v>
      </c>
      <c r="W473" s="31" t="s">
        <v>20</v>
      </c>
      <c r="X473" s="31" t="s">
        <v>20</v>
      </c>
      <c r="Y473" s="31" t="s">
        <v>20</v>
      </c>
      <c r="Z473" s="31" t="s">
        <v>20</v>
      </c>
      <c r="AA473" s="32" t="str">
        <f>IF(W473="-","-",VLOOKUP(W473,十干十二支!A$2:B$61,2,FALSE))</f>
        <v>-</v>
      </c>
      <c r="AB473" s="32" t="str">
        <f>IF(X473="-","-",VLOOKUP(X473,十干十二支!$A$1:B$61,2,FALSE))</f>
        <v>-</v>
      </c>
      <c r="AC473" s="32" t="str">
        <f t="shared" si="91"/>
        <v>-</v>
      </c>
      <c r="AD473" s="32" t="str">
        <f t="shared" si="93"/>
        <v>-</v>
      </c>
      <c r="AE473" s="32" t="str">
        <f>IF(S473="-","-",VLOOKUP(S473,十干十二支!$A$1:B$61,2,FALSE))</f>
        <v>-</v>
      </c>
      <c r="AF473" s="32" t="str">
        <f>IF(T473="-","-",VLOOKUP(T473,十干十二支!$A$1:B$61,2,FALSE))</f>
        <v>-</v>
      </c>
      <c r="AG473" s="32" t="str">
        <f t="shared" si="92"/>
        <v>-</v>
      </c>
    </row>
    <row r="474" spans="1:33" ht="48.25" customHeight="1">
      <c r="A474" s="66"/>
      <c r="B474" s="33" t="s">
        <v>579</v>
      </c>
      <c r="C474" s="33" t="s">
        <v>563</v>
      </c>
      <c r="D474" s="33" t="s">
        <v>20</v>
      </c>
      <c r="E474" s="34">
        <v>349</v>
      </c>
      <c r="F474" s="34">
        <v>1</v>
      </c>
      <c r="G474" s="35" t="s">
        <v>580</v>
      </c>
      <c r="H474" s="36" t="s">
        <v>581</v>
      </c>
      <c r="I474" s="31" t="s">
        <v>582</v>
      </c>
      <c r="J474" s="31" t="s">
        <v>583</v>
      </c>
      <c r="K474" s="31" t="s">
        <v>637</v>
      </c>
      <c r="L474" s="31" t="s">
        <v>733</v>
      </c>
      <c r="M474" s="31" t="s">
        <v>20</v>
      </c>
      <c r="N474" s="31" t="s">
        <v>20</v>
      </c>
      <c r="O474" s="31" t="s">
        <v>639</v>
      </c>
      <c r="P474" s="31" t="s">
        <v>640</v>
      </c>
      <c r="Q474" s="31" t="s">
        <v>20</v>
      </c>
      <c r="R474" s="31" t="s">
        <v>20</v>
      </c>
      <c r="S474" s="31" t="s">
        <v>20</v>
      </c>
      <c r="T474" s="31" t="s">
        <v>20</v>
      </c>
      <c r="U474" s="31" t="s">
        <v>20</v>
      </c>
      <c r="V474" s="31" t="s">
        <v>20</v>
      </c>
      <c r="W474" s="31" t="s">
        <v>63</v>
      </c>
      <c r="X474" s="31" t="s">
        <v>62</v>
      </c>
      <c r="Y474" s="31" t="s">
        <v>580</v>
      </c>
      <c r="Z474" s="31" t="s">
        <v>584</v>
      </c>
      <c r="AA474" s="32">
        <f>IF(W474="-","-",VLOOKUP(W474,十干十二支!A$2:B$61,2,FALSE))</f>
        <v>43</v>
      </c>
      <c r="AB474" s="32">
        <f>IF(X474="-","-",VLOOKUP(X474,十干十二支!$A$1:B$61,2,FALSE))</f>
        <v>42</v>
      </c>
      <c r="AC474" s="32">
        <f t="shared" si="91"/>
        <v>-1</v>
      </c>
      <c r="AD474" s="32">
        <f t="shared" si="93"/>
        <v>-1</v>
      </c>
      <c r="AE474" s="32" t="str">
        <f>IF(S474="-","-",VLOOKUP(S474,十干十二支!$A$1:B$61,2,FALSE))</f>
        <v>-</v>
      </c>
      <c r="AF474" s="32" t="str">
        <f>IF(T474="-","-",VLOOKUP(T474,十干十二支!$A$1:B$61,2,FALSE))</f>
        <v>-</v>
      </c>
      <c r="AG474" s="32" t="str">
        <f t="shared" si="92"/>
        <v>-</v>
      </c>
    </row>
    <row r="475" spans="1:33" ht="33.25" customHeight="1">
      <c r="A475" s="66"/>
      <c r="B475" s="33" t="s">
        <v>858</v>
      </c>
      <c r="C475" s="33" t="s">
        <v>20</v>
      </c>
      <c r="D475" s="33" t="s">
        <v>589</v>
      </c>
      <c r="E475" s="34">
        <v>355</v>
      </c>
      <c r="F475" s="33" t="s">
        <v>20</v>
      </c>
      <c r="G475" s="35" t="s">
        <v>859</v>
      </c>
      <c r="H475" s="36" t="s">
        <v>860</v>
      </c>
      <c r="I475" s="31" t="s">
        <v>20</v>
      </c>
      <c r="J475" s="31" t="s">
        <v>661</v>
      </c>
      <c r="K475" s="31" t="s">
        <v>662</v>
      </c>
      <c r="L475" s="31" t="s">
        <v>645</v>
      </c>
      <c r="M475" s="31" t="s">
        <v>20</v>
      </c>
      <c r="N475" s="31" t="s">
        <v>20</v>
      </c>
      <c r="O475" s="31" t="s">
        <v>640</v>
      </c>
      <c r="P475" s="31" t="s">
        <v>640</v>
      </c>
      <c r="Q475" s="31" t="s">
        <v>20</v>
      </c>
      <c r="R475" s="31" t="s">
        <v>20</v>
      </c>
      <c r="S475" s="31" t="s">
        <v>20</v>
      </c>
      <c r="T475" s="31" t="s">
        <v>20</v>
      </c>
      <c r="U475" s="31" t="s">
        <v>20</v>
      </c>
      <c r="V475" s="31" t="s">
        <v>20</v>
      </c>
      <c r="W475" s="31" t="s">
        <v>20</v>
      </c>
      <c r="X475" s="31" t="s">
        <v>20</v>
      </c>
      <c r="Y475" s="31" t="s">
        <v>20</v>
      </c>
      <c r="Z475" s="31" t="s">
        <v>20</v>
      </c>
      <c r="AA475" s="32" t="str">
        <f>IF(W475="-","-",VLOOKUP(W475,十干十二支!A$2:B$61,2,FALSE))</f>
        <v>-</v>
      </c>
      <c r="AB475" s="32" t="str">
        <f>IF(X475="-","-",VLOOKUP(X475,十干十二支!$A$1:B$61,2,FALSE))</f>
        <v>-</v>
      </c>
      <c r="AC475" s="32" t="str">
        <f t="shared" si="91"/>
        <v>-</v>
      </c>
      <c r="AD475" s="32" t="str">
        <f t="shared" si="93"/>
        <v>-</v>
      </c>
      <c r="AE475" s="32" t="str">
        <f>IF(S475="-","-",VLOOKUP(S475,十干十二支!$A$1:B$61,2,FALSE))</f>
        <v>-</v>
      </c>
      <c r="AF475" s="32" t="str">
        <f>IF(T475="-","-",VLOOKUP(T475,十干十二支!$A$1:B$61,2,FALSE))</f>
        <v>-</v>
      </c>
      <c r="AG475" s="32" t="str">
        <f t="shared" si="92"/>
        <v>-</v>
      </c>
    </row>
    <row r="476" spans="1:33" ht="48.25" customHeight="1">
      <c r="A476" s="66"/>
      <c r="B476" s="33" t="s">
        <v>585</v>
      </c>
      <c r="C476" s="33" t="s">
        <v>586</v>
      </c>
      <c r="D476" s="33" t="s">
        <v>20</v>
      </c>
      <c r="E476" s="34">
        <v>355</v>
      </c>
      <c r="F476" s="33" t="s">
        <v>20</v>
      </c>
      <c r="G476" s="35" t="s">
        <v>587</v>
      </c>
      <c r="H476" s="36" t="s">
        <v>588</v>
      </c>
      <c r="I476" s="31" t="s">
        <v>20</v>
      </c>
      <c r="J476" s="31" t="s">
        <v>20</v>
      </c>
      <c r="K476" s="31" t="s">
        <v>637</v>
      </c>
      <c r="L476" s="31" t="s">
        <v>733</v>
      </c>
      <c r="M476" s="31" t="s">
        <v>239</v>
      </c>
      <c r="N476" s="31" t="s">
        <v>240</v>
      </c>
      <c r="O476" s="31" t="s">
        <v>640</v>
      </c>
      <c r="P476" s="31" t="s">
        <v>639</v>
      </c>
      <c r="Q476" s="32">
        <v>0</v>
      </c>
      <c r="R476" s="31" t="s">
        <v>20</v>
      </c>
      <c r="S476" s="31" t="s">
        <v>20</v>
      </c>
      <c r="T476" s="31" t="s">
        <v>20</v>
      </c>
      <c r="U476" s="31" t="s">
        <v>590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589</v>
      </c>
      <c r="C477" s="33" t="s">
        <v>586</v>
      </c>
      <c r="D477" s="33" t="s">
        <v>20</v>
      </c>
      <c r="E477" s="34">
        <v>355</v>
      </c>
      <c r="F477" s="34">
        <v>1</v>
      </c>
      <c r="G477" s="35" t="s">
        <v>590</v>
      </c>
      <c r="H477" s="36" t="s">
        <v>591</v>
      </c>
      <c r="I477" s="31" t="s">
        <v>592</v>
      </c>
      <c r="J477" s="31" t="s">
        <v>20</v>
      </c>
      <c r="K477" s="31" t="s">
        <v>637</v>
      </c>
      <c r="L477" s="31" t="s">
        <v>733</v>
      </c>
      <c r="M477" s="31" t="s">
        <v>189</v>
      </c>
      <c r="N477" s="31" t="s">
        <v>239</v>
      </c>
      <c r="O477" s="31" t="s">
        <v>640</v>
      </c>
      <c r="P477" s="31" t="s">
        <v>640</v>
      </c>
      <c r="Q477" s="32">
        <v>2</v>
      </c>
      <c r="R477" s="32">
        <v>0</v>
      </c>
      <c r="S477" s="31" t="s">
        <v>20</v>
      </c>
      <c r="T477" s="31" t="s">
        <v>20</v>
      </c>
      <c r="U477" s="31" t="s">
        <v>595</v>
      </c>
      <c r="V477" s="31" t="s">
        <v>587</v>
      </c>
      <c r="W477" s="31" t="s">
        <v>158</v>
      </c>
      <c r="X477" s="31" t="s">
        <v>205</v>
      </c>
      <c r="Y477" s="31" t="s">
        <v>590</v>
      </c>
      <c r="Z477" s="31" t="s">
        <v>593</v>
      </c>
      <c r="AA477" s="32">
        <f>IF(W477="-","-",VLOOKUP(W477,十干十二支!A$2:B$61,2,FALSE))</f>
        <v>23</v>
      </c>
      <c r="AB477" s="32">
        <f>IF(X477="-","-",VLOOKUP(X477,十干十二支!$A$1:B$61,2,FALSE))</f>
        <v>22</v>
      </c>
      <c r="AC477" s="32">
        <f t="shared" si="91"/>
        <v>-1</v>
      </c>
      <c r="AD477" s="32">
        <f t="shared" si="93"/>
        <v>-1</v>
      </c>
      <c r="AE477" s="32" t="str">
        <f>IF(S477="-","-",VLOOKUP(S477,十干十二支!$A$1:B$61,2,FALSE))</f>
        <v>-</v>
      </c>
      <c r="AF477" s="32" t="str">
        <f>IF(T477="-","-",VLOOKUP(T477,十干十二支!$A$1:B$61,2,FALSE))</f>
        <v>-</v>
      </c>
      <c r="AG477" s="32" t="str">
        <f t="shared" si="92"/>
        <v>-</v>
      </c>
    </row>
    <row r="478" spans="1:33" ht="48.25" customHeight="1">
      <c r="A478" s="66"/>
      <c r="B478" s="33" t="s">
        <v>594</v>
      </c>
      <c r="C478" s="33" t="s">
        <v>586</v>
      </c>
      <c r="D478" s="33" t="s">
        <v>20</v>
      </c>
      <c r="E478" s="34">
        <v>355</v>
      </c>
      <c r="F478" s="34">
        <v>2</v>
      </c>
      <c r="G478" s="35" t="s">
        <v>595</v>
      </c>
      <c r="H478" s="36" t="s">
        <v>596</v>
      </c>
      <c r="I478" s="31" t="s">
        <v>597</v>
      </c>
      <c r="J478" s="31" t="s">
        <v>20</v>
      </c>
      <c r="K478" s="31" t="s">
        <v>637</v>
      </c>
      <c r="L478" s="31" t="s">
        <v>861</v>
      </c>
      <c r="M478" s="31" t="s">
        <v>193</v>
      </c>
      <c r="N478" s="31" t="s">
        <v>189</v>
      </c>
      <c r="O478" s="31" t="s">
        <v>639</v>
      </c>
      <c r="P478" s="31" t="s">
        <v>640</v>
      </c>
      <c r="Q478" s="31" t="s">
        <v>20</v>
      </c>
      <c r="R478" s="32">
        <v>2</v>
      </c>
      <c r="S478" s="31" t="s">
        <v>20</v>
      </c>
      <c r="T478" s="31" t="s">
        <v>20</v>
      </c>
      <c r="U478" s="31" t="s">
        <v>20</v>
      </c>
      <c r="V478" s="31" t="s">
        <v>590</v>
      </c>
      <c r="W478" s="31" t="s">
        <v>227</v>
      </c>
      <c r="X478" s="31" t="s">
        <v>394</v>
      </c>
      <c r="Y478" s="31" t="s">
        <v>595</v>
      </c>
      <c r="Z478" s="31" t="s">
        <v>598</v>
      </c>
      <c r="AA478" s="32">
        <f>IF(W478="-","-",VLOOKUP(W478,十干十二支!A$2:B$61,2,FALSE))</f>
        <v>53</v>
      </c>
      <c r="AB478" s="32">
        <f>IF(X478="-","-",VLOOKUP(X478,十干十二支!$A$1:B$61,2,FALSE))</f>
        <v>52</v>
      </c>
      <c r="AC478" s="32">
        <f t="shared" si="91"/>
        <v>-1</v>
      </c>
      <c r="AD478" s="32">
        <f t="shared" si="93"/>
        <v>-1</v>
      </c>
      <c r="AE478" s="32" t="str">
        <f>IF(S478="-","-",VLOOKUP(S478,十干十二支!$A$1:B$61,2,FALSE))</f>
        <v>-</v>
      </c>
      <c r="AF478" s="32" t="str">
        <f>IF(T478="-","-",VLOOKUP(T478,十干十二支!$A$1:B$61,2,FALSE))</f>
        <v>-</v>
      </c>
      <c r="AG478" s="32" t="str">
        <f t="shared" si="92"/>
        <v>-</v>
      </c>
    </row>
    <row r="479" spans="1:33" ht="63.25" customHeight="1">
      <c r="A479" s="66"/>
      <c r="B479" s="33" t="s">
        <v>586</v>
      </c>
      <c r="C479" s="33" t="s">
        <v>20</v>
      </c>
      <c r="D479" s="33" t="s">
        <v>20</v>
      </c>
      <c r="E479" s="34">
        <v>355</v>
      </c>
      <c r="F479" s="33" t="s">
        <v>20</v>
      </c>
      <c r="G479" s="35" t="s">
        <v>599</v>
      </c>
      <c r="H479" s="36" t="s">
        <v>20</v>
      </c>
      <c r="I479" s="31" t="s">
        <v>600</v>
      </c>
      <c r="J479" s="31" t="s">
        <v>20</v>
      </c>
      <c r="K479" s="31" t="s">
        <v>662</v>
      </c>
      <c r="L479" s="31" t="s">
        <v>20</v>
      </c>
      <c r="M479" s="31" t="s">
        <v>20</v>
      </c>
      <c r="N479" s="31" t="s">
        <v>20</v>
      </c>
      <c r="O479" s="31" t="s">
        <v>20</v>
      </c>
      <c r="P479" s="31" t="s">
        <v>20</v>
      </c>
      <c r="Q479" s="31" t="s">
        <v>20</v>
      </c>
      <c r="R479" s="31" t="s">
        <v>20</v>
      </c>
      <c r="S479" s="31" t="s">
        <v>20</v>
      </c>
      <c r="T479" s="31" t="s">
        <v>20</v>
      </c>
      <c r="U479" s="31" t="s">
        <v>20</v>
      </c>
      <c r="V479" s="31" t="s">
        <v>20</v>
      </c>
      <c r="W479" s="31" t="s">
        <v>20</v>
      </c>
      <c r="X479" s="31" t="s">
        <v>20</v>
      </c>
      <c r="Y479" s="31" t="s">
        <v>20</v>
      </c>
      <c r="Z479" s="31" t="s">
        <v>20</v>
      </c>
      <c r="AA479" s="32" t="str">
        <f>IF(W479="-","-",VLOOKUP(W479,十干十二支!A$2:B$61,2,FALSE))</f>
        <v>-</v>
      </c>
      <c r="AB479" s="32" t="str">
        <f>IF(X479="-","-",VLOOKUP(X479,十干十二支!$A$1:B$61,2,FALSE))</f>
        <v>-</v>
      </c>
      <c r="AC479" s="32" t="str">
        <f t="shared" si="91"/>
        <v>-</v>
      </c>
      <c r="AD479" s="32" t="str">
        <f t="shared" si="93"/>
        <v>-</v>
      </c>
      <c r="AE479" s="32" t="str">
        <f>IF(S479="-","-",VLOOKUP(S479,十干十二支!$A$1:B$61,2,FALSE))</f>
        <v>-</v>
      </c>
      <c r="AF479" s="32" t="str">
        <f>IF(T479="-","-",VLOOKUP(T479,十干十二支!$A$1:B$61,2,FALSE))</f>
        <v>-</v>
      </c>
      <c r="AG479" s="32" t="str">
        <f t="shared" si="92"/>
        <v>-</v>
      </c>
    </row>
    <row r="480" spans="1:33" ht="33.25" customHeight="1">
      <c r="A480" s="66"/>
      <c r="B480" s="33" t="s">
        <v>862</v>
      </c>
      <c r="C480" s="33" t="s">
        <v>20</v>
      </c>
      <c r="D480" s="33" t="s">
        <v>601</v>
      </c>
      <c r="E480" s="34">
        <v>356</v>
      </c>
      <c r="F480" s="33" t="s">
        <v>20</v>
      </c>
      <c r="G480" s="35" t="s">
        <v>863</v>
      </c>
      <c r="H480" s="36" t="s">
        <v>864</v>
      </c>
      <c r="I480" s="31" t="s">
        <v>20</v>
      </c>
      <c r="J480" s="31" t="s">
        <v>20</v>
      </c>
      <c r="K480" s="31" t="s">
        <v>637</v>
      </c>
      <c r="L480" s="31" t="s">
        <v>645</v>
      </c>
      <c r="M480" s="31" t="s">
        <v>20</v>
      </c>
      <c r="N480" s="31" t="s">
        <v>20</v>
      </c>
      <c r="O480" s="31" t="s">
        <v>639</v>
      </c>
      <c r="P480" s="31" t="s">
        <v>640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ref="AC480:AC488" si="94">IF(AA480="-","-",AB480-AA480)</f>
        <v>-</v>
      </c>
      <c r="AD480" s="32" t="str">
        <f t="shared" si="93"/>
        <v>-</v>
      </c>
      <c r="AE480" s="32" t="str">
        <f>IF(S480="-","-",VLOOKUP(S480,十干十二支!$A$1:B$61,2,FALSE))</f>
        <v>-</v>
      </c>
      <c r="AF480" s="32" t="str">
        <f>IF(T480="-","-",VLOOKUP(T480,十干十二支!$A$1:B$61,2,FALSE))</f>
        <v>-</v>
      </c>
      <c r="AG480" s="32" t="str">
        <f t="shared" si="92"/>
        <v>-</v>
      </c>
    </row>
    <row r="481" spans="1:33" ht="78.25" customHeight="1">
      <c r="A481" s="66"/>
      <c r="B481" s="33" t="s">
        <v>601</v>
      </c>
      <c r="C481" s="33" t="s">
        <v>20</v>
      </c>
      <c r="D481" s="33" t="s">
        <v>20</v>
      </c>
      <c r="E481" s="34">
        <v>356</v>
      </c>
      <c r="F481" s="34">
        <v>1</v>
      </c>
      <c r="G481" s="35" t="s">
        <v>602</v>
      </c>
      <c r="H481" s="36" t="s">
        <v>603</v>
      </c>
      <c r="I481" s="31" t="s">
        <v>604</v>
      </c>
      <c r="J481" s="31" t="s">
        <v>20</v>
      </c>
      <c r="K481" s="31" t="s">
        <v>637</v>
      </c>
      <c r="L481" s="31" t="s">
        <v>638</v>
      </c>
      <c r="M481" s="31" t="s">
        <v>20</v>
      </c>
      <c r="N481" s="31" t="s">
        <v>20</v>
      </c>
      <c r="O481" s="31" t="s">
        <v>640</v>
      </c>
      <c r="P481" s="31" t="s">
        <v>639</v>
      </c>
      <c r="Q481" s="31" t="s">
        <v>20</v>
      </c>
      <c r="R481" s="31" t="s">
        <v>20</v>
      </c>
      <c r="S481" s="31" t="s">
        <v>20</v>
      </c>
      <c r="T481" s="31" t="s">
        <v>20</v>
      </c>
      <c r="U481" s="31" t="s">
        <v>20</v>
      </c>
      <c r="V481" s="31" t="s">
        <v>20</v>
      </c>
      <c r="W481" s="31" t="s">
        <v>35</v>
      </c>
      <c r="X481" s="31" t="s">
        <v>36</v>
      </c>
      <c r="Y481" s="31" t="s">
        <v>602</v>
      </c>
      <c r="Z481" s="31" t="s">
        <v>605</v>
      </c>
      <c r="AA481" s="32">
        <f>IF(W481="-","-",VLOOKUP(W481,十干十二支!A$2:B$61,2,FALSE))</f>
        <v>26</v>
      </c>
      <c r="AB481" s="32">
        <f>IF(X481="-","-",VLOOKUP(X481,十干十二支!$A$1:B$61,2,FALSE))</f>
        <v>27</v>
      </c>
      <c r="AC481" s="32">
        <f t="shared" si="94"/>
        <v>1</v>
      </c>
      <c r="AD481" s="32">
        <f t="shared" si="93"/>
        <v>1</v>
      </c>
      <c r="AE481" s="32" t="str">
        <f>IF(S481="-","-",VLOOKUP(S481,十干十二支!$A$1:B$61,2,FALSE))</f>
        <v>-</v>
      </c>
      <c r="AF481" s="32" t="str">
        <f>IF(T481="-","-",VLOOKUP(T481,十干十二支!$A$1:B$61,2,FALSE))</f>
        <v>-</v>
      </c>
      <c r="AG481" s="32" t="str">
        <f t="shared" ref="AG481:AG488" si="95">IF(AE481="-","-",AF482-AE481)</f>
        <v>-</v>
      </c>
    </row>
    <row r="482" spans="1:33" ht="48.25" customHeight="1">
      <c r="A482" s="66"/>
      <c r="B482" s="33" t="s">
        <v>865</v>
      </c>
      <c r="C482" s="33" t="s">
        <v>20</v>
      </c>
      <c r="D482" s="33" t="s">
        <v>606</v>
      </c>
      <c r="E482" s="34">
        <v>358</v>
      </c>
      <c r="F482" s="33" t="s">
        <v>20</v>
      </c>
      <c r="G482" s="35" t="s">
        <v>866</v>
      </c>
      <c r="H482" s="36" t="s">
        <v>867</v>
      </c>
      <c r="I482" s="31" t="s">
        <v>20</v>
      </c>
      <c r="J482" s="31" t="s">
        <v>20</v>
      </c>
      <c r="K482" s="31" t="s">
        <v>637</v>
      </c>
      <c r="L482" s="31" t="s">
        <v>645</v>
      </c>
      <c r="M482" s="31" t="s">
        <v>20</v>
      </c>
      <c r="N482" s="31" t="s">
        <v>20</v>
      </c>
      <c r="O482" s="31" t="s">
        <v>640</v>
      </c>
      <c r="P482" s="31" t="s">
        <v>639</v>
      </c>
      <c r="Q482" s="31" t="s">
        <v>20</v>
      </c>
      <c r="R482" s="31" t="s">
        <v>20</v>
      </c>
      <c r="S482" s="31" t="s">
        <v>20</v>
      </c>
      <c r="T482" s="31" t="s">
        <v>20</v>
      </c>
      <c r="U482" s="31" t="s">
        <v>20</v>
      </c>
      <c r="V482" s="31" t="s">
        <v>20</v>
      </c>
      <c r="W482" s="31" t="s">
        <v>20</v>
      </c>
      <c r="X482" s="31" t="s">
        <v>20</v>
      </c>
      <c r="Y482" s="31" t="s">
        <v>20</v>
      </c>
      <c r="Z482" s="31" t="s">
        <v>20</v>
      </c>
      <c r="AA482" s="32" t="str">
        <f>IF(W482="-","-",VLOOKUP(W482,十干十二支!A$2:B$61,2,FALSE))</f>
        <v>-</v>
      </c>
      <c r="AB482" s="32" t="str">
        <f>IF(X482="-","-",VLOOKUP(X482,十干十二支!$A$1:B$61,2,FALSE))</f>
        <v>-</v>
      </c>
      <c r="AC482" s="32" t="str">
        <f t="shared" si="94"/>
        <v>-</v>
      </c>
      <c r="AD482" s="32" t="str">
        <f t="shared" si="93"/>
        <v>-</v>
      </c>
      <c r="AE482" s="32" t="str">
        <f>IF(S482="-","-",VLOOKUP(S482,十干十二支!$A$1:B$61,2,FALSE))</f>
        <v>-</v>
      </c>
      <c r="AF482" s="32" t="str">
        <f>IF(T482="-","-",VLOOKUP(T482,十干十二支!$A$1:B$61,2,FALSE))</f>
        <v>-</v>
      </c>
      <c r="AG482" s="32" t="str">
        <f t="shared" si="95"/>
        <v>-</v>
      </c>
    </row>
    <row r="483" spans="1:33" ht="138.25" customHeight="1">
      <c r="A483" s="66"/>
      <c r="B483" s="33" t="s">
        <v>606</v>
      </c>
      <c r="C483" s="33" t="s">
        <v>20</v>
      </c>
      <c r="D483" s="33" t="s">
        <v>20</v>
      </c>
      <c r="E483" s="34">
        <v>358</v>
      </c>
      <c r="F483" s="34">
        <v>1</v>
      </c>
      <c r="G483" s="35" t="s">
        <v>607</v>
      </c>
      <c r="H483" s="36" t="s">
        <v>608</v>
      </c>
      <c r="I483" s="31" t="s">
        <v>2084</v>
      </c>
      <c r="J483" s="31" t="s">
        <v>20</v>
      </c>
      <c r="K483" s="31" t="s">
        <v>637</v>
      </c>
      <c r="L483" s="31" t="s">
        <v>733</v>
      </c>
      <c r="M483" s="31" t="s">
        <v>20</v>
      </c>
      <c r="N483" s="31" t="s">
        <v>20</v>
      </c>
      <c r="O483" s="31" t="s">
        <v>639</v>
      </c>
      <c r="P483" s="31" t="s">
        <v>640</v>
      </c>
      <c r="Q483" s="31" t="s">
        <v>20</v>
      </c>
      <c r="R483" s="31" t="s">
        <v>20</v>
      </c>
      <c r="S483" s="31" t="s">
        <v>20</v>
      </c>
      <c r="T483" s="31" t="s">
        <v>20</v>
      </c>
      <c r="U483" s="31" t="s">
        <v>20</v>
      </c>
      <c r="V483" s="31" t="s">
        <v>20</v>
      </c>
      <c r="W483" s="31" t="s">
        <v>164</v>
      </c>
      <c r="X483" s="31" t="s">
        <v>122</v>
      </c>
      <c r="Y483" s="31" t="s">
        <v>607</v>
      </c>
      <c r="Z483" s="31" t="s">
        <v>609</v>
      </c>
      <c r="AA483" s="32">
        <f>IF(W483="-","-",VLOOKUP(W483,十干十二支!A$2:B$61,2,FALSE))</f>
        <v>19</v>
      </c>
      <c r="AB483" s="32">
        <f>IF(X483="-","-",VLOOKUP(X483,十干十二支!$A$1:B$61,2,FALSE))</f>
        <v>18</v>
      </c>
      <c r="AC483" s="32">
        <f t="shared" si="94"/>
        <v>-1</v>
      </c>
      <c r="AD483" s="32">
        <f t="shared" si="93"/>
        <v>-1</v>
      </c>
      <c r="AE483" s="32" t="str">
        <f>IF(S483="-","-",VLOOKUP(S483,十干十二支!$A$1:B$61,2,FALSE))</f>
        <v>-</v>
      </c>
      <c r="AF483" s="32" t="str">
        <f>IF(T483="-","-",VLOOKUP(T483,十干十二支!$A$1:B$61,2,FALSE))</f>
        <v>-</v>
      </c>
      <c r="AG483" s="32" t="str">
        <f t="shared" si="95"/>
        <v>-</v>
      </c>
    </row>
    <row r="484" spans="1:33" ht="33.25" customHeight="1">
      <c r="A484" s="66"/>
      <c r="B484" s="33" t="s">
        <v>868</v>
      </c>
      <c r="C484" s="33" t="s">
        <v>20</v>
      </c>
      <c r="D484" s="33" t="s">
        <v>613</v>
      </c>
      <c r="E484" s="34">
        <v>384</v>
      </c>
      <c r="F484" s="33" t="s">
        <v>20</v>
      </c>
      <c r="G484" s="35" t="s">
        <v>869</v>
      </c>
      <c r="H484" s="36" t="s">
        <v>870</v>
      </c>
      <c r="I484" s="31" t="s">
        <v>20</v>
      </c>
      <c r="J484" s="31" t="s">
        <v>661</v>
      </c>
      <c r="K484" s="31" t="s">
        <v>662</v>
      </c>
      <c r="L484" s="31" t="s">
        <v>645</v>
      </c>
      <c r="M484" s="31" t="s">
        <v>20</v>
      </c>
      <c r="N484" s="31" t="s">
        <v>20</v>
      </c>
      <c r="O484" s="31" t="s">
        <v>639</v>
      </c>
      <c r="P484" s="31" t="s">
        <v>639</v>
      </c>
      <c r="Q484" s="31" t="s">
        <v>20</v>
      </c>
      <c r="R484" s="31" t="s">
        <v>20</v>
      </c>
      <c r="S484" s="31" t="s">
        <v>20</v>
      </c>
      <c r="T484" s="31" t="s">
        <v>20</v>
      </c>
      <c r="U484" s="31" t="s">
        <v>20</v>
      </c>
      <c r="V484" s="31" t="s">
        <v>20</v>
      </c>
      <c r="W484" s="31" t="s">
        <v>20</v>
      </c>
      <c r="X484" s="31" t="s">
        <v>20</v>
      </c>
      <c r="Y484" s="31" t="s">
        <v>20</v>
      </c>
      <c r="Z484" s="31" t="s">
        <v>20</v>
      </c>
      <c r="AA484" s="32" t="str">
        <f>IF(W484="-","-",VLOOKUP(W484,十干十二支!A$2:B$61,2,FALSE))</f>
        <v>-</v>
      </c>
      <c r="AB484" s="32" t="str">
        <f>IF(X484="-","-",VLOOKUP(X484,十干十二支!$A$1:B$61,2,FALSE))</f>
        <v>-</v>
      </c>
      <c r="AC484" s="32" t="str">
        <f t="shared" si="94"/>
        <v>-</v>
      </c>
      <c r="AD484" s="32" t="str">
        <f t="shared" si="93"/>
        <v>-</v>
      </c>
      <c r="AE484" s="32" t="str">
        <f>IF(S484="-","-",VLOOKUP(S484,十干十二支!$A$1:B$61,2,FALSE))</f>
        <v>-</v>
      </c>
      <c r="AF484" s="32" t="str">
        <f>IF(T484="-","-",VLOOKUP(T484,十干十二支!$A$1:B$61,2,FALSE))</f>
        <v>-</v>
      </c>
      <c r="AG484" s="32" t="str">
        <f t="shared" si="95"/>
        <v>-</v>
      </c>
    </row>
    <row r="485" spans="1:33" ht="33.25" customHeight="1">
      <c r="A485" s="66"/>
      <c r="B485" s="33" t="s">
        <v>610</v>
      </c>
      <c r="C485" s="33" t="s">
        <v>611</v>
      </c>
      <c r="D485" s="33" t="s">
        <v>20</v>
      </c>
      <c r="E485" s="34">
        <v>384</v>
      </c>
      <c r="F485" s="33" t="s">
        <v>20</v>
      </c>
      <c r="G485" s="35" t="s">
        <v>612</v>
      </c>
      <c r="H485" s="36" t="s">
        <v>2085</v>
      </c>
      <c r="I485" s="31" t="s">
        <v>20</v>
      </c>
      <c r="J485" s="31" t="s">
        <v>20</v>
      </c>
      <c r="K485" s="31" t="s">
        <v>637</v>
      </c>
      <c r="L485" s="31" t="s">
        <v>733</v>
      </c>
      <c r="M485" s="31" t="s">
        <v>20</v>
      </c>
      <c r="N485" s="31" t="s">
        <v>20</v>
      </c>
      <c r="O485" s="31" t="s">
        <v>640</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48.25" customHeight="1">
      <c r="A486" s="66"/>
      <c r="B486" s="33" t="s">
        <v>613</v>
      </c>
      <c r="C486" s="33" t="s">
        <v>611</v>
      </c>
      <c r="D486" s="33" t="s">
        <v>20</v>
      </c>
      <c r="E486" s="34">
        <v>384</v>
      </c>
      <c r="F486" s="34">
        <v>1</v>
      </c>
      <c r="G486" s="35" t="s">
        <v>614</v>
      </c>
      <c r="H486" s="36" t="s">
        <v>2086</v>
      </c>
      <c r="I486" s="31" t="s">
        <v>2087</v>
      </c>
      <c r="J486" s="31" t="s">
        <v>20</v>
      </c>
      <c r="K486" s="31" t="s">
        <v>637</v>
      </c>
      <c r="L486" s="31" t="s">
        <v>733</v>
      </c>
      <c r="M486" s="31" t="s">
        <v>20</v>
      </c>
      <c r="N486" s="31" t="s">
        <v>20</v>
      </c>
      <c r="O486" s="31" t="s">
        <v>640</v>
      </c>
      <c r="P486" s="31" t="s">
        <v>640</v>
      </c>
      <c r="Q486" s="31" t="s">
        <v>20</v>
      </c>
      <c r="R486" s="31" t="s">
        <v>20</v>
      </c>
      <c r="S486" s="31" t="s">
        <v>20</v>
      </c>
      <c r="T486" s="31" t="s">
        <v>20</v>
      </c>
      <c r="U486" s="31" t="s">
        <v>20</v>
      </c>
      <c r="V486" s="31" t="s">
        <v>20</v>
      </c>
      <c r="W486" s="31" t="s">
        <v>29</v>
      </c>
      <c r="X486" s="31" t="s">
        <v>28</v>
      </c>
      <c r="Y486" s="31" t="s">
        <v>614</v>
      </c>
      <c r="Z486" s="31" t="s">
        <v>615</v>
      </c>
      <c r="AA486" s="32">
        <f>IF(W486="-","-",VLOOKUP(W486,十干十二支!A$2:B$61,2,FALSE))</f>
        <v>58</v>
      </c>
      <c r="AB486" s="32">
        <f>IF(X486="-","-",VLOOKUP(X486,十干十二支!$A$1:B$61,2,FALSE))</f>
        <v>57</v>
      </c>
      <c r="AC486" s="32">
        <f t="shared" si="94"/>
        <v>-1</v>
      </c>
      <c r="AD486" s="32">
        <f t="shared" si="93"/>
        <v>-1</v>
      </c>
      <c r="AE486" s="32" t="str">
        <f>IF(S486="-","-",VLOOKUP(S486,十干十二支!$A$1:B$61,2,FALSE))</f>
        <v>-</v>
      </c>
      <c r="AF486" s="32" t="str">
        <f>IF(T486="-","-",VLOOKUP(T486,十干十二支!$A$1:B$61,2,FALSE))</f>
        <v>-</v>
      </c>
      <c r="AG486" s="32" t="str">
        <f t="shared" si="95"/>
        <v>-</v>
      </c>
    </row>
    <row r="487" spans="1:33" ht="33.25" customHeight="1">
      <c r="A487" s="66"/>
      <c r="B487" s="33" t="s">
        <v>616</v>
      </c>
      <c r="C487" s="33" t="s">
        <v>611</v>
      </c>
      <c r="D487" s="33" t="s">
        <v>20</v>
      </c>
      <c r="E487" s="34">
        <v>384</v>
      </c>
      <c r="F487" s="34">
        <v>2</v>
      </c>
      <c r="G487" s="35" t="s">
        <v>617</v>
      </c>
      <c r="H487" s="36" t="s">
        <v>618</v>
      </c>
      <c r="I487" s="31" t="s">
        <v>619</v>
      </c>
      <c r="J487" s="31" t="s">
        <v>20</v>
      </c>
      <c r="K487" s="31" t="s">
        <v>637</v>
      </c>
      <c r="L487" s="31" t="s">
        <v>733</v>
      </c>
      <c r="M487" s="31" t="s">
        <v>20</v>
      </c>
      <c r="N487" s="31" t="s">
        <v>20</v>
      </c>
      <c r="O487" s="31" t="s">
        <v>639</v>
      </c>
      <c r="P487" s="31" t="s">
        <v>640</v>
      </c>
      <c r="Q487" s="31" t="s">
        <v>20</v>
      </c>
      <c r="R487" s="31" t="s">
        <v>20</v>
      </c>
      <c r="S487" s="31" t="s">
        <v>20</v>
      </c>
      <c r="T487" s="31" t="s">
        <v>20</v>
      </c>
      <c r="U487" s="31" t="s">
        <v>20</v>
      </c>
      <c r="V487" s="31" t="s">
        <v>20</v>
      </c>
      <c r="W487" s="31" t="s">
        <v>42</v>
      </c>
      <c r="X487" s="31" t="s">
        <v>36</v>
      </c>
      <c r="Y487" s="31" t="s">
        <v>617</v>
      </c>
      <c r="Z487" s="31" t="s">
        <v>620</v>
      </c>
      <c r="AA487" s="32">
        <f>IF(W487="-","-",VLOOKUP(W487,十干十二支!A$2:B$61,2,FALSE))</f>
        <v>28</v>
      </c>
      <c r="AB487" s="32">
        <f>IF(X487="-","-",VLOOKUP(X487,十干十二支!$A$1:B$61,2,FALSE))</f>
        <v>27</v>
      </c>
      <c r="AC487" s="32">
        <f t="shared" si="94"/>
        <v>-1</v>
      </c>
      <c r="AD487" s="32">
        <f t="shared" si="93"/>
        <v>-1</v>
      </c>
      <c r="AE487" s="32" t="str">
        <f>IF(S487="-","-",VLOOKUP(S487,十干十二支!$A$1:B$61,2,FALSE))</f>
        <v>-</v>
      </c>
      <c r="AF487" s="32" t="str">
        <f>IF(T487="-","-",VLOOKUP(T487,十干十二支!$A$1:B$61,2,FALSE))</f>
        <v>-</v>
      </c>
      <c r="AG487" s="32" t="str">
        <f t="shared" si="95"/>
        <v>-</v>
      </c>
    </row>
    <row r="488" spans="1:33" ht="78.25" customHeight="1">
      <c r="A488" s="66"/>
      <c r="B488" s="60" t="s">
        <v>611</v>
      </c>
      <c r="C488" s="60" t="s">
        <v>20</v>
      </c>
      <c r="D488" s="60" t="s">
        <v>20</v>
      </c>
      <c r="E488" s="61">
        <v>384</v>
      </c>
      <c r="F488" s="60" t="s">
        <v>20</v>
      </c>
      <c r="G488" s="62" t="s">
        <v>621</v>
      </c>
      <c r="H488" s="63" t="s">
        <v>20</v>
      </c>
      <c r="I488" s="64" t="s">
        <v>2088</v>
      </c>
      <c r="J488" s="64" t="s">
        <v>20</v>
      </c>
      <c r="K488" s="64" t="s">
        <v>662</v>
      </c>
      <c r="L488" s="64" t="s">
        <v>20</v>
      </c>
      <c r="M488" s="64" t="s">
        <v>20</v>
      </c>
      <c r="N488" s="64" t="s">
        <v>20</v>
      </c>
      <c r="O488" s="64" t="s">
        <v>20</v>
      </c>
      <c r="P488" s="64" t="s">
        <v>20</v>
      </c>
      <c r="Q488" s="64" t="s">
        <v>20</v>
      </c>
      <c r="R488" s="64" t="s">
        <v>20</v>
      </c>
      <c r="S488" s="64" t="s">
        <v>20</v>
      </c>
      <c r="T488" s="64" t="s">
        <v>20</v>
      </c>
      <c r="U488" s="64" t="s">
        <v>20</v>
      </c>
      <c r="V488" s="64" t="s">
        <v>20</v>
      </c>
      <c r="W488" s="64" t="s">
        <v>20</v>
      </c>
      <c r="X488" s="64" t="s">
        <v>20</v>
      </c>
      <c r="Y488" s="64" t="s">
        <v>20</v>
      </c>
      <c r="Z488" s="64" t="s">
        <v>20</v>
      </c>
      <c r="AA488" s="65" t="str">
        <f>IF(W488="-","-",VLOOKUP(W488,十干十二支!A$2:B$61,2,FALSE))</f>
        <v>-</v>
      </c>
      <c r="AB488" s="65" t="str">
        <f>IF(X488="-","-",VLOOKUP(X488,十干十二支!$A$1:B$61,2,FALSE))</f>
        <v>-</v>
      </c>
      <c r="AC488" s="65" t="str">
        <f t="shared" si="94"/>
        <v>-</v>
      </c>
      <c r="AD488" s="32" t="str">
        <f t="shared" si="93"/>
        <v>-</v>
      </c>
      <c r="AE488" s="65" t="str">
        <f>IF(S488="-","-",VLOOKUP(S488,十干十二支!$A$1:B$61,2,FALSE))</f>
        <v>-</v>
      </c>
      <c r="AF488" s="65" t="str">
        <f>IF(T488="-","-",VLOOKUP(T488,十干十二支!$A$1:B$61,2,FALSE))</f>
        <v>-</v>
      </c>
      <c r="AG488" s="65" t="str">
        <f t="shared" si="95"/>
        <v>-</v>
      </c>
    </row>
  </sheetData>
  <autoFilter ref="B1:AG488"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871</v>
      </c>
      <c r="B3" s="5"/>
      <c r="C3" s="7">
        <v>162</v>
      </c>
      <c r="D3" s="7">
        <v>4</v>
      </c>
      <c r="E3" s="8" t="s">
        <v>20</v>
      </c>
      <c r="F3" s="9" t="s">
        <v>872</v>
      </c>
      <c r="G3" s="10" t="s">
        <v>873</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888</v>
      </c>
      <c r="B1" s="13" t="s">
        <v>889</v>
      </c>
    </row>
    <row r="2" spans="1:2" ht="18.5" customHeight="1">
      <c r="A2" s="4" t="s">
        <v>554</v>
      </c>
      <c r="B2" s="19">
        <v>0</v>
      </c>
    </row>
    <row r="3" spans="1:2" ht="18.25" customHeight="1">
      <c r="A3" s="8" t="s">
        <v>874</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1804</v>
      </c>
      <c r="B7" s="20">
        <v>5</v>
      </c>
    </row>
    <row r="8" spans="1:2" ht="18.25" customHeight="1">
      <c r="A8" s="8" t="s">
        <v>139</v>
      </c>
      <c r="B8" s="20">
        <v>6</v>
      </c>
    </row>
    <row r="9" spans="1:2" ht="18.25" customHeight="1">
      <c r="A9" s="8" t="s">
        <v>331</v>
      </c>
      <c r="B9" s="20">
        <v>7</v>
      </c>
    </row>
    <row r="10" spans="1:2" ht="18.25" customHeight="1">
      <c r="A10" s="8" t="s">
        <v>1811</v>
      </c>
      <c r="B10" s="20">
        <v>8</v>
      </c>
    </row>
    <row r="11" spans="1:2" ht="18.25" customHeight="1">
      <c r="A11" s="8" t="s">
        <v>1812</v>
      </c>
      <c r="B11" s="20">
        <v>9</v>
      </c>
    </row>
    <row r="12" spans="1:2" ht="18.25" customHeight="1">
      <c r="A12" s="8" t="s">
        <v>1806</v>
      </c>
      <c r="B12" s="20">
        <v>10</v>
      </c>
    </row>
    <row r="13" spans="1:2" ht="18.25" customHeight="1">
      <c r="A13" s="8" t="s">
        <v>1514</v>
      </c>
      <c r="B13" s="20">
        <v>11</v>
      </c>
    </row>
    <row r="14" spans="1:2" ht="18.25" customHeight="1">
      <c r="A14" s="8" t="s">
        <v>275</v>
      </c>
      <c r="B14" s="20">
        <v>12</v>
      </c>
    </row>
    <row r="15" spans="1:2" ht="18.25" customHeight="1">
      <c r="A15" s="8" t="s">
        <v>1519</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1809</v>
      </c>
      <c r="B31" s="20">
        <v>29</v>
      </c>
    </row>
    <row r="32" spans="1:2" ht="18.25" customHeight="1">
      <c r="A32" s="8" t="s">
        <v>1807</v>
      </c>
      <c r="B32" s="20">
        <v>30</v>
      </c>
    </row>
    <row r="33" spans="1:2" ht="18.25" customHeight="1">
      <c r="A33" s="8" t="s">
        <v>175</v>
      </c>
      <c r="B33" s="20">
        <v>31</v>
      </c>
    </row>
    <row r="34" spans="1:2" ht="18.25" customHeight="1">
      <c r="A34" s="8" t="s">
        <v>875</v>
      </c>
      <c r="B34" s="20">
        <v>32</v>
      </c>
    </row>
    <row r="35" spans="1:2" ht="18.25" customHeight="1">
      <c r="A35" s="8" t="s">
        <v>268</v>
      </c>
      <c r="B35" s="20">
        <v>33</v>
      </c>
    </row>
    <row r="36" spans="1:2" ht="18.25" customHeight="1">
      <c r="A36" s="8" t="s">
        <v>267</v>
      </c>
      <c r="B36" s="20">
        <v>34</v>
      </c>
    </row>
    <row r="37" spans="1:2" ht="18.25" customHeight="1">
      <c r="A37" s="8" t="s">
        <v>1802</v>
      </c>
      <c r="B37" s="20">
        <v>35</v>
      </c>
    </row>
    <row r="38" spans="1:2" ht="18.25" customHeight="1">
      <c r="A38" s="8" t="s">
        <v>1548</v>
      </c>
      <c r="B38" s="20">
        <v>36</v>
      </c>
    </row>
    <row r="39" spans="1:2" ht="18.25" customHeight="1">
      <c r="A39" s="8" t="s">
        <v>1805</v>
      </c>
      <c r="B39" s="20">
        <v>37</v>
      </c>
    </row>
    <row r="40" spans="1:2" ht="18.25" customHeight="1">
      <c r="A40" s="8" t="s">
        <v>1814</v>
      </c>
      <c r="B40" s="20">
        <v>38</v>
      </c>
    </row>
    <row r="41" spans="1:2" ht="18.25" customHeight="1">
      <c r="A41" s="8" t="s">
        <v>1803</v>
      </c>
      <c r="B41" s="20">
        <v>39</v>
      </c>
    </row>
    <row r="42" spans="1:2" ht="18.25" customHeight="1">
      <c r="A42" s="8" t="s">
        <v>216</v>
      </c>
      <c r="B42" s="20">
        <v>40</v>
      </c>
    </row>
    <row r="43" spans="1:2" ht="18.25" customHeight="1">
      <c r="A43" s="8" t="s">
        <v>1808</v>
      </c>
      <c r="B43" s="20">
        <v>41</v>
      </c>
    </row>
    <row r="44" spans="1:2" ht="18.25" customHeight="1">
      <c r="A44" s="8" t="s">
        <v>1816</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1810</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879</v>
      </c>
      <c r="B57" s="20">
        <v>55</v>
      </c>
    </row>
    <row r="58" spans="1:2" ht="18.25" customHeight="1">
      <c r="A58" s="8" t="s">
        <v>880</v>
      </c>
      <c r="B58" s="20">
        <v>56</v>
      </c>
    </row>
    <row r="59" spans="1:2" ht="18.25" customHeight="1">
      <c r="A59" s="8" t="s">
        <v>28</v>
      </c>
      <c r="B59" s="20">
        <v>57</v>
      </c>
    </row>
    <row r="60" spans="1:2" ht="18.25" customHeight="1">
      <c r="A60" s="8" t="s">
        <v>1801</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2023-07-03T03:43:54Z</dcterms:modified>
</cp:coreProperties>
</file>