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<sst xmlns="http://schemas.openxmlformats.org/spreadsheetml/2006/main" uniqueCount="15">
  <si>
    <t>表格 1</t>
  </si>
  <si>
    <t>Feature Set</t>
  </si>
  <si>
    <t>RandomForest</t>
  </si>
  <si>
    <t>C4.5</t>
  </si>
  <si>
    <t>SMO</t>
  </si>
  <si>
    <t>NaiveBayes</t>
  </si>
  <si>
    <t>noPara</t>
  </si>
  <si>
    <t>lucene</t>
  </si>
  <si>
    <t>guava</t>
  </si>
  <si>
    <t>es</t>
  </si>
  <si>
    <t>emf</t>
  </si>
  <si>
    <t>eclipse</t>
  </si>
  <si>
    <t>ant</t>
  </si>
  <si>
    <t>noGap</t>
  </si>
  <si>
    <t>noParaAndGap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</si>
</sst>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s="4"/>
      <c r="C2" t="s" s="3">
        <v>2</v>
      </c>
      <c r="D2" s="4"/>
      <c r="E2" s="4"/>
      <c r="F2" t="s" s="3">
        <v>3</v>
      </c>
      <c r="G2" s="4"/>
      <c r="H2" s="4"/>
      <c r="I2" t="s" s="3">
        <v>4</v>
      </c>
      <c r="J2" s="4"/>
      <c r="K2" s="4"/>
      <c r="L2" t="s" s="3">
        <v>5</v>
      </c>
      <c r="M2" s="4"/>
      <c r="N2" s="4"/>
    </row>
    <row r="3" ht="20.25" customHeight="1">
      <c r="A3" t="s" s="5">
        <v>6</v>
      </c>
      <c r="B3" t="s" s="6">
        <v>7</v>
      </c>
      <c r="C3" s="7">
        <v>0.826</v>
      </c>
      <c r="D3" s="7">
        <v>0.322</v>
      </c>
      <c r="E3" s="7">
        <v>0.463</v>
      </c>
      <c r="F3" s="7">
        <v>0.586</v>
      </c>
      <c r="G3" s="7">
        <v>0.288</v>
      </c>
      <c r="H3" s="7">
        <v>0.386</v>
      </c>
      <c r="I3" s="7">
        <v>0.5679999999999999</v>
      </c>
      <c r="J3" s="7">
        <v>0.424</v>
      </c>
      <c r="K3" s="7">
        <v>0.485</v>
      </c>
      <c r="L3" s="7">
        <v>0.538</v>
      </c>
      <c r="M3" s="7">
        <v>0.831</v>
      </c>
      <c r="N3" s="7">
        <v>0.653</v>
      </c>
    </row>
    <row r="4" ht="20.05" customHeight="1">
      <c r="A4" s="8"/>
      <c r="B4" t="s" s="9">
        <v>8</v>
      </c>
      <c r="C4" s="10">
        <v>0.882</v>
      </c>
      <c r="D4" s="10">
        <v>0.833</v>
      </c>
      <c r="E4" s="10">
        <v>0.857</v>
      </c>
      <c r="F4" s="10">
        <v>0.929</v>
      </c>
      <c r="G4" s="10">
        <v>0.542</v>
      </c>
      <c r="H4" s="10">
        <v>0.6840000000000001</v>
      </c>
      <c r="I4" s="10">
        <v>0.8159999999999999</v>
      </c>
      <c r="J4" s="10">
        <v>0.556</v>
      </c>
      <c r="K4" s="10">
        <v>0.661</v>
      </c>
      <c r="L4" s="10">
        <v>0.459</v>
      </c>
      <c r="M4" s="10">
        <v>0.778</v>
      </c>
      <c r="N4" s="10">
        <v>0.577</v>
      </c>
    </row>
    <row r="5" ht="20.05" customHeight="1">
      <c r="A5" s="8"/>
      <c r="B5" t="s" s="9">
        <v>9</v>
      </c>
      <c r="C5" s="10">
        <v>0.79</v>
      </c>
      <c r="D5" s="10">
        <v>0.45</v>
      </c>
      <c r="E5" s="10">
        <v>0.573</v>
      </c>
      <c r="F5" s="10">
        <v>0.57</v>
      </c>
      <c r="G5" s="10">
        <v>0.45</v>
      </c>
      <c r="H5" s="10">
        <v>0.503</v>
      </c>
      <c r="I5" s="10">
        <v>0.602</v>
      </c>
      <c r="J5" s="10">
        <v>0.459</v>
      </c>
      <c r="K5" s="10">
        <v>0.521</v>
      </c>
      <c r="L5" s="10">
        <v>0.472</v>
      </c>
      <c r="M5" s="10">
        <v>0.697</v>
      </c>
      <c r="N5" s="10">
        <v>0.5629999999999999</v>
      </c>
    </row>
    <row r="6" ht="20.05" customHeight="1">
      <c r="A6" s="8"/>
      <c r="B6" t="s" s="9">
        <v>10</v>
      </c>
      <c r="C6" s="10">
        <v>0.625</v>
      </c>
      <c r="D6" s="10">
        <v>0.323</v>
      </c>
      <c r="E6" s="10">
        <v>0.426</v>
      </c>
      <c r="F6" s="10">
        <v>0.611</v>
      </c>
      <c r="G6" s="10">
        <v>0.71</v>
      </c>
      <c r="H6" s="10">
        <v>0.657</v>
      </c>
      <c r="I6" s="10">
        <v>0.571</v>
      </c>
      <c r="J6" s="10">
        <v>0.645</v>
      </c>
      <c r="K6" s="10">
        <v>0.606</v>
      </c>
      <c r="L6" s="10">
        <v>0.492</v>
      </c>
      <c r="M6" s="10">
        <v>0.968</v>
      </c>
      <c r="N6" s="10">
        <v>0.652</v>
      </c>
    </row>
    <row r="7" ht="20.05" customHeight="1">
      <c r="A7" s="8"/>
      <c r="B7" t="s" s="9">
        <v>11</v>
      </c>
      <c r="C7" s="10">
        <v>0.632</v>
      </c>
      <c r="D7" s="10">
        <v>0.578</v>
      </c>
      <c r="E7" s="10">
        <v>0.604</v>
      </c>
      <c r="F7" s="10">
        <v>0.582</v>
      </c>
      <c r="G7" s="10">
        <v>0.554</v>
      </c>
      <c r="H7" s="10">
        <v>0.5679999999999999</v>
      </c>
      <c r="I7" s="10">
        <v>0.604</v>
      </c>
      <c r="J7" s="10">
        <v>0.699</v>
      </c>
      <c r="K7" s="10">
        <v>0.648</v>
      </c>
      <c r="L7" s="10">
        <v>0.544</v>
      </c>
      <c r="M7" s="10">
        <v>0.964</v>
      </c>
      <c r="N7" s="10">
        <v>0.696</v>
      </c>
    </row>
    <row r="8" ht="20.05" customHeight="1">
      <c r="A8" s="8"/>
      <c r="B8" t="s" s="9">
        <v>12</v>
      </c>
      <c r="C8" s="10">
        <v>0.862</v>
      </c>
      <c r="D8" s="10">
        <v>0.658</v>
      </c>
      <c r="E8" s="10">
        <v>0.746</v>
      </c>
      <c r="F8" s="10">
        <v>0.704</v>
      </c>
      <c r="G8" s="10">
        <v>0.5</v>
      </c>
      <c r="H8" s="10">
        <v>0.585</v>
      </c>
      <c r="I8" s="10">
        <v>0.6860000000000001</v>
      </c>
      <c r="J8" s="10">
        <v>0.632</v>
      </c>
      <c r="K8" s="10">
        <v>0.658</v>
      </c>
      <c r="L8" s="10">
        <v>0.441</v>
      </c>
      <c r="M8" s="10">
        <v>0.6840000000000001</v>
      </c>
      <c r="N8" s="10">
        <v>0.536</v>
      </c>
    </row>
    <row r="9" ht="20.05" customHeight="1">
      <c r="A9" s="8"/>
      <c r="B9" s="11"/>
      <c r="C9" s="10">
        <f>AVERAGE(C3,C4,C5,C6,C7,C8)</f>
        <v>0.7695</v>
      </c>
      <c r="D9" s="10">
        <f>AVERAGE(D3,D4,D5,D6,D7,D8)</f>
        <v>0.5273333333333333</v>
      </c>
      <c r="E9" s="10">
        <f>AVERAGE(E3,E4,E5,E6,E7,E8)</f>
        <v>0.6115</v>
      </c>
      <c r="F9" s="10">
        <f>AVERAGE(F3,F4,F5,F6,F7,F8)</f>
        <v>0.6636666666666665</v>
      </c>
      <c r="G9" s="10">
        <f>AVERAGE(G3,G4,G5,G6,G7,G8)</f>
        <v>0.5073333333333333</v>
      </c>
      <c r="H9" s="10">
        <f>AVERAGE(H3,H4,H5,H6,H7,H8)</f>
        <v>0.5638333333333333</v>
      </c>
      <c r="I9" s="10">
        <f>AVERAGE(I3,I4,I5,I6,I7,I8)</f>
        <v>0.6411666666666666</v>
      </c>
      <c r="J9" s="10">
        <f>AVERAGE(J3,J4,J5,J6,J7,J8)</f>
        <v>0.5691666666666667</v>
      </c>
      <c r="K9" s="10">
        <f>AVERAGE(K3,K4,K5,K6,K7,K8)</f>
        <v>0.5964999999999999</v>
      </c>
      <c r="L9" s="10">
        <f>AVERAGE(L3,L4,L5,L6,L7,L8)</f>
        <v>0.4909999999999999</v>
      </c>
      <c r="M9" s="10">
        <f>AVERAGE(M3,M4,M5,M6,M7,M8)</f>
        <v>0.8203333333333332</v>
      </c>
      <c r="N9" s="10">
        <f>AVERAGE(N3,N4,N5,N6,N7,N8)</f>
        <v>0.6128333333333333</v>
      </c>
    </row>
    <row r="10" ht="20.05" customHeight="1">
      <c r="A10" t="s" s="12">
        <v>13</v>
      </c>
      <c r="B10" t="s" s="9">
        <v>7</v>
      </c>
      <c r="C10" s="10">
        <v>0.6919999999999999</v>
      </c>
      <c r="D10" s="10">
        <v>0.305</v>
      </c>
      <c r="E10" s="10">
        <v>0.424</v>
      </c>
      <c r="F10" s="10">
        <v>0.613</v>
      </c>
      <c r="G10" s="10">
        <v>0.322</v>
      </c>
      <c r="H10" s="10">
        <v>0.422</v>
      </c>
      <c r="I10" s="10">
        <v>0.587</v>
      </c>
      <c r="J10" s="10">
        <v>0.458</v>
      </c>
      <c r="K10" s="10">
        <v>0.514</v>
      </c>
      <c r="L10" s="10">
        <v>0.548</v>
      </c>
      <c r="M10" s="10">
        <v>0.864</v>
      </c>
      <c r="N10" s="10">
        <v>0.671</v>
      </c>
    </row>
    <row r="11" ht="20.05" customHeight="1">
      <c r="A11" s="8"/>
      <c r="B11" s="11"/>
      <c r="C11" s="10">
        <v>0.867</v>
      </c>
      <c r="D11" s="10">
        <v>0.722</v>
      </c>
      <c r="E11" s="10">
        <v>0.788</v>
      </c>
      <c r="F11" s="10">
        <v>0.867</v>
      </c>
      <c r="G11" s="10">
        <v>0.542</v>
      </c>
      <c r="H11" s="10">
        <v>0.667</v>
      </c>
      <c r="I11" s="10">
        <v>0.88</v>
      </c>
      <c r="J11" s="10">
        <v>0.611</v>
      </c>
      <c r="K11" s="10">
        <v>0.721</v>
      </c>
      <c r="L11" s="10">
        <v>0.459</v>
      </c>
      <c r="M11" s="10">
        <v>0.778</v>
      </c>
      <c r="N11" s="10">
        <v>0.577</v>
      </c>
    </row>
    <row r="12" ht="20.05" customHeight="1">
      <c r="A12" s="8"/>
      <c r="B12" s="11"/>
      <c r="C12" s="10">
        <v>0.776</v>
      </c>
      <c r="D12" s="10">
        <v>0.349</v>
      </c>
      <c r="E12" s="10">
        <v>0.481</v>
      </c>
      <c r="F12" s="10">
        <v>0.57</v>
      </c>
      <c r="G12" s="10">
        <v>0.413</v>
      </c>
      <c r="H12" s="10">
        <v>0.479</v>
      </c>
      <c r="I12" s="10">
        <v>0.602</v>
      </c>
      <c r="J12" s="10">
        <v>0.459</v>
      </c>
      <c r="K12" s="10">
        <v>0.521</v>
      </c>
      <c r="L12" s="10">
        <v>0.472</v>
      </c>
      <c r="M12" s="10">
        <v>0.706</v>
      </c>
      <c r="N12" s="10">
        <v>0.5659999999999999</v>
      </c>
    </row>
    <row r="13" ht="20.05" customHeight="1">
      <c r="A13" s="8"/>
      <c r="B13" s="11"/>
      <c r="C13" s="10">
        <v>0.643</v>
      </c>
      <c r="D13" s="10">
        <v>0.29</v>
      </c>
      <c r="E13" s="10">
        <v>0.4</v>
      </c>
      <c r="F13" s="10">
        <v>0.611</v>
      </c>
      <c r="G13" s="10">
        <v>0.71</v>
      </c>
      <c r="H13" s="10">
        <v>0.657</v>
      </c>
      <c r="I13" s="10">
        <v>0.571</v>
      </c>
      <c r="J13" s="10">
        <v>0.645</v>
      </c>
      <c r="K13" s="10">
        <v>0.606</v>
      </c>
      <c r="L13" s="10">
        <v>0.492</v>
      </c>
      <c r="M13" s="10">
        <v>0.968</v>
      </c>
      <c r="N13" s="10">
        <v>0.652</v>
      </c>
    </row>
    <row r="14" ht="20.05" customHeight="1">
      <c r="A14" s="8"/>
      <c r="B14" s="11"/>
      <c r="C14" s="10">
        <v>0.646</v>
      </c>
      <c r="D14" s="10">
        <v>0.614</v>
      </c>
      <c r="E14" s="10">
        <v>0.63</v>
      </c>
      <c r="F14" s="10">
        <v>0.584</v>
      </c>
      <c r="G14" s="10">
        <v>0.542</v>
      </c>
      <c r="H14" s="10">
        <v>0.5629999999999999</v>
      </c>
      <c r="I14" s="10">
        <v>0.628</v>
      </c>
      <c r="J14" s="10">
        <v>0.711</v>
      </c>
      <c r="K14" s="10">
        <v>0.667</v>
      </c>
      <c r="L14" s="10">
        <v>0.552</v>
      </c>
      <c r="M14" s="10">
        <v>0.964</v>
      </c>
      <c r="N14" s="10">
        <v>0.702</v>
      </c>
    </row>
    <row r="15" ht="20.05" customHeight="1">
      <c r="A15" s="8"/>
      <c r="B15" t="s" s="9">
        <v>12</v>
      </c>
      <c r="C15" s="10">
        <v>0.84</v>
      </c>
      <c r="D15" s="10">
        <v>0.553</v>
      </c>
      <c r="E15" s="10">
        <v>0.667</v>
      </c>
      <c r="F15" s="10">
        <v>0.704</v>
      </c>
      <c r="G15" s="10">
        <v>0.5</v>
      </c>
      <c r="H15" s="10">
        <v>0.585</v>
      </c>
      <c r="I15" s="10">
        <v>0.667</v>
      </c>
      <c r="J15" s="10">
        <v>0.632</v>
      </c>
      <c r="K15" s="10">
        <v>0.649</v>
      </c>
      <c r="L15" s="10">
        <v>0.441</v>
      </c>
      <c r="M15" s="10">
        <v>0.6840000000000001</v>
      </c>
      <c r="N15" s="10">
        <v>0.536</v>
      </c>
    </row>
    <row r="16" ht="20.05" customHeight="1">
      <c r="A16" s="8"/>
      <c r="B16" s="11"/>
      <c r="C16" s="10">
        <f>AVERAGE(C10,C11,C12,C13,C14,C15)</f>
        <v>0.7439999999999999</v>
      </c>
      <c r="D16" s="10">
        <f>AVERAGE(D10,D11,D12,D13,D14,D15)</f>
        <v>0.4721666666666666</v>
      </c>
      <c r="E16" s="10">
        <f>AVERAGE(E10,E11,E12,E13,E14,E15)</f>
        <v>0.5649999999999999</v>
      </c>
      <c r="F16" s="10">
        <f>AVERAGE(F10,F11,F12,F13,F14,F15)</f>
        <v>0.6581666666666667</v>
      </c>
      <c r="G16" s="10">
        <f>AVERAGE(G10,G11,G12,G13,G14,G15)</f>
        <v>0.5048333333333334</v>
      </c>
      <c r="H16" s="10">
        <f>AVERAGE(H10,H11,H12,H13,H14,H15)</f>
        <v>0.5621666666666667</v>
      </c>
      <c r="I16" s="10">
        <f>AVERAGE(I10,I11,I12,I13,I14,I15)</f>
        <v>0.6558333333333333</v>
      </c>
      <c r="J16" s="10">
        <f>AVERAGE(J10,J11,J12,J13,J14,J15)</f>
        <v>0.586</v>
      </c>
      <c r="K16" s="10">
        <f>AVERAGE(K10,K11,K12,K13,K14,K15)</f>
        <v>0.613</v>
      </c>
      <c r="L16" s="10">
        <f>AVERAGE(L10,L11,L12,L13,L14,L15)</f>
        <v>0.494</v>
      </c>
      <c r="M16" s="10">
        <f>AVERAGE(M10,M11,M12,M13,M14,M15)</f>
        <v>0.8273333333333333</v>
      </c>
      <c r="N16" s="10">
        <f>AVERAGE(N10,N11,N12,N13,N14,N15)</f>
        <v>0.6173333333333334</v>
      </c>
    </row>
    <row r="17" ht="20.05" customHeight="1">
      <c r="A17" t="s" s="12">
        <v>14</v>
      </c>
      <c r="B17" s="11"/>
      <c r="C17" s="10">
        <v>0.765</v>
      </c>
      <c r="D17" s="10">
        <v>0.22</v>
      </c>
      <c r="E17" s="10">
        <v>0.342</v>
      </c>
      <c r="F17" s="10">
        <v>0.613</v>
      </c>
      <c r="G17" s="10">
        <v>0.322</v>
      </c>
      <c r="H17" s="10">
        <v>0.422</v>
      </c>
      <c r="I17" s="10">
        <v>0.596</v>
      </c>
      <c r="J17" s="10">
        <v>0.475</v>
      </c>
      <c r="K17" s="10">
        <v>0.528</v>
      </c>
      <c r="L17" s="10">
        <v>0.554</v>
      </c>
      <c r="M17" s="10">
        <v>0.864</v>
      </c>
      <c r="N17" s="10">
        <v>0.675</v>
      </c>
    </row>
    <row r="18" ht="20.05" customHeight="1">
      <c r="A18" s="8"/>
      <c r="B18" s="11"/>
      <c r="C18" s="10">
        <v>0.8100000000000001</v>
      </c>
      <c r="D18" s="10">
        <v>0.472</v>
      </c>
      <c r="E18" s="10">
        <v>0.596</v>
      </c>
      <c r="F18" s="10">
        <v>0.792</v>
      </c>
      <c r="G18" s="10">
        <v>0.583</v>
      </c>
      <c r="H18" s="10">
        <v>0.672</v>
      </c>
      <c r="I18" s="10">
        <v>0.878</v>
      </c>
      <c r="J18" s="10">
        <v>0.597</v>
      </c>
      <c r="K18" s="10">
        <v>0.711</v>
      </c>
      <c r="L18" s="10">
        <v>0.455</v>
      </c>
      <c r="M18" s="10">
        <v>0.764</v>
      </c>
      <c r="N18" s="10">
        <v>0.57</v>
      </c>
    </row>
    <row r="19" ht="20.05" customHeight="1">
      <c r="A19" s="8"/>
      <c r="B19" s="11"/>
      <c r="C19" s="10">
        <v>0.754</v>
      </c>
      <c r="D19" s="10">
        <v>0.394</v>
      </c>
      <c r="E19" s="10">
        <v>0.518</v>
      </c>
      <c r="F19" s="10">
        <v>0.57</v>
      </c>
      <c r="G19" s="10">
        <v>0.413</v>
      </c>
      <c r="H19" s="10">
        <v>0.479</v>
      </c>
      <c r="I19" s="10">
        <v>0.619</v>
      </c>
      <c r="J19" s="10">
        <v>0.477</v>
      </c>
      <c r="K19" s="10">
        <v>0.539</v>
      </c>
      <c r="L19" s="10">
        <v>0.475</v>
      </c>
      <c r="M19" s="10">
        <v>0.697</v>
      </c>
      <c r="N19" s="10">
        <v>0.5649999999999999</v>
      </c>
    </row>
    <row r="20" ht="20.05" customHeight="1">
      <c r="A20" s="8"/>
      <c r="B20" s="11"/>
      <c r="C20" s="10">
        <v>0.611</v>
      </c>
      <c r="D20" s="10">
        <v>0.355</v>
      </c>
      <c r="E20" s="10">
        <v>0.449</v>
      </c>
      <c r="F20" s="10">
        <v>0.611</v>
      </c>
      <c r="G20" s="10">
        <v>0.71</v>
      </c>
      <c r="H20" s="10">
        <v>0.657</v>
      </c>
      <c r="I20" s="10">
        <v>0.571</v>
      </c>
      <c r="J20" s="10">
        <v>0.645</v>
      </c>
      <c r="K20" s="10">
        <v>0.606</v>
      </c>
      <c r="L20" s="10">
        <v>0.492</v>
      </c>
      <c r="M20" s="10">
        <v>0.968</v>
      </c>
      <c r="N20" s="10">
        <v>0.652</v>
      </c>
    </row>
    <row r="21" ht="20.05" customHeight="1">
      <c r="A21" s="8"/>
      <c r="B21" s="11"/>
      <c r="C21" s="10">
        <v>0.628</v>
      </c>
      <c r="D21" s="10">
        <v>0.59</v>
      </c>
      <c r="E21" s="10">
        <v>0.609</v>
      </c>
      <c r="F21" s="10">
        <v>0.584</v>
      </c>
      <c r="G21" s="10">
        <v>0.542</v>
      </c>
      <c r="H21" s="10">
        <v>0.5629999999999999</v>
      </c>
      <c r="I21" s="10">
        <v>0.628</v>
      </c>
      <c r="J21" s="10">
        <v>0.711</v>
      </c>
      <c r="K21" s="10">
        <v>0.667</v>
      </c>
      <c r="L21" s="10">
        <v>0.548</v>
      </c>
      <c r="M21" s="10">
        <v>0.964</v>
      </c>
      <c r="N21" s="10">
        <v>0.699</v>
      </c>
    </row>
    <row r="22" ht="20.05" customHeight="1">
      <c r="A22" s="8"/>
      <c r="B22" s="11"/>
      <c r="C22" s="10">
        <v>0.833</v>
      </c>
      <c r="D22" s="10">
        <v>0.526</v>
      </c>
      <c r="E22" s="10">
        <v>0.645</v>
      </c>
      <c r="F22" s="10">
        <v>0.704</v>
      </c>
      <c r="G22" s="10">
        <v>0.5</v>
      </c>
      <c r="H22" s="10">
        <v>0.585</v>
      </c>
      <c r="I22" s="10">
        <v>0.667</v>
      </c>
      <c r="J22" s="10">
        <v>0.632</v>
      </c>
      <c r="K22" s="10">
        <v>0.649</v>
      </c>
      <c r="L22" s="10">
        <v>0.441</v>
      </c>
      <c r="M22" s="10">
        <v>0.6840000000000001</v>
      </c>
      <c r="N22" s="10">
        <v>0.536</v>
      </c>
    </row>
    <row r="23" ht="20.05" customHeight="1">
      <c r="A23" s="8"/>
      <c r="B23" s="11"/>
      <c r="C23" s="10">
        <f>AVERAGE(C17,C18,C19,C20,C21,C22)</f>
        <v>0.7335000000000002</v>
      </c>
      <c r="D23" s="10">
        <f>AVERAGE(D17,D18,D19,D20,D21,D22)</f>
        <v>0.4261666666666666</v>
      </c>
      <c r="E23" s="10">
        <f>AVERAGE(E17,E18,E19,E20,E21,E22)</f>
        <v>0.5265000000000001</v>
      </c>
      <c r="F23" s="10">
        <f>AVERAGE(F17,F18,F19,F20,F21,F22)</f>
        <v>0.6456666666666667</v>
      </c>
      <c r="G23" s="10">
        <f>AVERAGE(G17,G18,G19,G20,G21,G22)</f>
        <v>0.5116666666666667</v>
      </c>
      <c r="H23" s="10">
        <f>AVERAGE(H17,H18,H19,H20,H21,H22)</f>
        <v>0.5630000000000001</v>
      </c>
      <c r="I23" s="10">
        <f>AVERAGE(I17,I18,I19,I20,I21,I22)</f>
        <v>0.6598333333333333</v>
      </c>
      <c r="J23" s="10">
        <f>AVERAGE(J17,J18,J19,J20,J21,J22)</f>
        <v>0.5895</v>
      </c>
      <c r="K23" s="10">
        <f>AVERAGE(K17,K18,K19,K20,K21,K22)</f>
        <v>0.6166666666666667</v>
      </c>
      <c r="L23" s="10">
        <f>AVERAGE(L17,L18,L19,L20,L21,L22)</f>
        <v>0.4941666666666666</v>
      </c>
      <c r="M23" s="10">
        <f>AVERAGE(M17,M18,M19,M20,M21,M22)</f>
        <v>0.8235</v>
      </c>
      <c r="N23" s="10">
        <f>AVERAGE(N17,N18,N19,N20,N21,N22)</f>
        <v>0.6161666666666666</v>
      </c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