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4x\"/>
    </mc:Choice>
  </mc:AlternateContent>
  <xr:revisionPtr revIDLastSave="0" documentId="13_ncr:1_{11F5D655-B57C-4967-8250-A1D4C78B9BE4}" xr6:coauthVersionLast="45" xr6:coauthVersionMax="45" xr10:uidLastSave="{00000000-0000-0000-0000-000000000000}"/>
  <bookViews>
    <workbookView xWindow="2700" yWindow="2700" windowWidth="17316" windowHeight="12204" activeTab="1" xr2:uid="{DA5DA4F6-7D50-4485-A22C-F0B7B1D1F6EA}"/>
  </bookViews>
  <sheets>
    <sheet name="data(before)" sheetId="2" r:id="rId1"/>
    <sheet name="data(after)" sheetId="7" r:id="rId2"/>
    <sheet name="Ex.1(before)" sheetId="6" r:id="rId3"/>
    <sheet name="Ex.(after)" sheetId="8" r:id="rId4"/>
  </sheets>
  <definedNames>
    <definedName name="_xlnm._FilterDatabase" localSheetId="1" hidden="1">'data(after)'!$A$2:$D$17</definedName>
    <definedName name="_xlnm._FilterDatabase" localSheetId="0" hidden="1">'data(before)'!$A$2:$D$17</definedName>
  </definedNames>
  <calcPr calcId="191029"/>
  <pivotCaches>
    <pivotCache cacheId="36" r:id="rId5"/>
    <pivotCache cacheId="3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7" l="1"/>
  <c r="E17" i="7"/>
  <c r="G15" i="7"/>
  <c r="F15" i="7"/>
  <c r="C14" i="7"/>
  <c r="B12" i="7"/>
  <c r="G11" i="7"/>
  <c r="D11" i="7"/>
  <c r="F10" i="7"/>
  <c r="E9" i="7"/>
  <c r="C8" i="7"/>
  <c r="G7" i="7"/>
  <c r="B5" i="7"/>
  <c r="C4" i="7"/>
</calcChain>
</file>

<file path=xl/sharedStrings.xml><?xml version="1.0" encoding="utf-8"?>
<sst xmlns="http://schemas.openxmlformats.org/spreadsheetml/2006/main" count="74" uniqueCount="24">
  <si>
    <t>Product</t>
  </si>
  <si>
    <t>Pencil</t>
  </si>
  <si>
    <t>Tablet</t>
  </si>
  <si>
    <t>Pen</t>
  </si>
  <si>
    <t>Jan</t>
  </si>
  <si>
    <t>Feb</t>
  </si>
  <si>
    <t>Mar</t>
  </si>
  <si>
    <t>Apr</t>
  </si>
  <si>
    <t>May</t>
  </si>
  <si>
    <t>Jun</t>
  </si>
  <si>
    <t>Sum of Jan</t>
  </si>
  <si>
    <t>Sum of Feb</t>
  </si>
  <si>
    <t>Row Labels</t>
  </si>
  <si>
    <t>Grand Total</t>
  </si>
  <si>
    <t>Sum of Mar</t>
  </si>
  <si>
    <t>Sum of Apr</t>
  </si>
  <si>
    <t>Sum of May</t>
  </si>
  <si>
    <t>Count of Jan</t>
  </si>
  <si>
    <t>Count of Mar</t>
  </si>
  <si>
    <t>Count of Feb</t>
  </si>
  <si>
    <t>Count of Apr</t>
  </si>
  <si>
    <t>Count of May</t>
  </si>
  <si>
    <t>Count of Jun</t>
  </si>
  <si>
    <t>Sum of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</si>
</sst>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NumberFormat="1"/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panga" refreshedDate="44178.372997569444" createdVersion="6" refreshedVersion="6" minRefreshableVersion="3" recordCount="19" xr:uid="{FF654C17-1931-47C4-803F-26BCAB1C5623}">
  <cacheSource type="worksheet">
    <worksheetSource ref="A2:G21" sheet="data(before)"/>
  </cacheSource>
  <cacheFields count="7">
    <cacheField name="Product" numFmtId="0">
      <sharedItems count="3">
        <s v="Pencil"/>
        <s v="Tablet"/>
        <s v="Pen"/>
      </sharedItems>
    </cacheField>
    <cacheField name="Jan" numFmtId="0">
      <sharedItems containsBlank="1" containsMixedTypes="1" containsNumber="1" containsInteger="1" minValue="2158" maxValue="19820"/>
    </cacheField>
    <cacheField name="Feb" numFmtId="0">
      <sharedItems containsBlank="1" containsMixedTypes="1" containsNumber="1" containsInteger="1" minValue="1983" maxValue="17567"/>
    </cacheField>
    <cacheField name="Mar" numFmtId="0">
      <sharedItems containsBlank="1" containsMixedTypes="1" containsNumber="1" containsInteger="1" minValue="1780" maxValue="19631"/>
    </cacheField>
    <cacheField name="Apr" numFmtId="0">
      <sharedItems containsBlank="1" containsMixedTypes="1" containsNumber="1" containsInteger="1" minValue="1104" maxValue="19621"/>
    </cacheField>
    <cacheField name="May" numFmtId="0">
      <sharedItems containsBlank="1" containsMixedTypes="1" containsNumber="1" containsInteger="1" minValue="1507" maxValue="19731"/>
    </cacheField>
    <cacheField name="Jun" numFmtId="0">
      <sharedItems containsBlank="1" containsMixedTypes="1" containsNumber="1" containsInteger="1" minValue="1771" maxValue="171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panga" refreshedDate="44178.386675578702" createdVersion="6" refreshedVersion="6" minRefreshableVersion="3" recordCount="19" xr:uid="{C53EFEC5-2269-4B5A-A653-0A75DFE162D1}">
  <cacheSource type="worksheet">
    <worksheetSource ref="A2:G21" sheet="data(after)"/>
  </cacheSource>
  <cacheFields count="7">
    <cacheField name="Product" numFmtId="0">
      <sharedItems count="3">
        <s v="Pencil"/>
        <s v="Tablet"/>
        <s v="Pen"/>
      </sharedItems>
    </cacheField>
    <cacheField name="Jan" numFmtId="0">
      <sharedItems containsSemiMixedTypes="0" containsString="0" containsNumber="1" containsInteger="1" minValue="0" maxValue="19820"/>
    </cacheField>
    <cacheField name="Feb" numFmtId="0">
      <sharedItems containsSemiMixedTypes="0" containsString="0" containsNumber="1" containsInteger="1" minValue="0" maxValue="17567"/>
    </cacheField>
    <cacheField name="Mar" numFmtId="0">
      <sharedItems containsSemiMixedTypes="0" containsString="0" containsNumber="1" containsInteger="1" minValue="0" maxValue="19631"/>
    </cacheField>
    <cacheField name="Apr" numFmtId="0">
      <sharedItems containsSemiMixedTypes="0" containsString="0" containsNumber="1" containsInteger="1" minValue="0" maxValue="19621"/>
    </cacheField>
    <cacheField name="May" numFmtId="0">
      <sharedItems containsSemiMixedTypes="0" containsString="0" containsNumber="1" containsInteger="1" minValue="0" maxValue="19731"/>
    </cacheField>
    <cacheField name="Jun" numFmtId="0">
      <sharedItems containsSemiMixedTypes="0" containsString="0" containsNumber="1" containsInteger="1" minValue="0" maxValue="171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5442"/>
    <n v="3139"/>
    <n v="1780"/>
    <n v="5714"/>
    <n v="15025"/>
    <n v="8328"/>
  </r>
  <r>
    <x v="0"/>
    <n v="2158"/>
    <s v="  "/>
    <n v="2184"/>
    <n v="4456"/>
    <n v="1507"/>
    <n v="17155"/>
  </r>
  <r>
    <x v="1"/>
    <s v="  "/>
    <n v="6664"/>
    <n v="11269"/>
    <n v="3526"/>
    <n v="11935"/>
    <n v="13745"/>
  </r>
  <r>
    <x v="0"/>
    <n v="15310"/>
    <n v="1983"/>
    <n v="4754"/>
    <n v="5043"/>
    <n v="6969"/>
    <n v="9658"/>
  </r>
  <r>
    <x v="2"/>
    <n v="14553"/>
    <n v="17524"/>
    <n v="8693"/>
    <n v="18321"/>
    <n v="8599"/>
    <m/>
  </r>
  <r>
    <x v="0"/>
    <n v="14910"/>
    <m/>
    <n v="2379"/>
    <n v="17744"/>
    <n v="12198"/>
    <n v="12369"/>
  </r>
  <r>
    <x v="1"/>
    <n v="13306"/>
    <n v="11660"/>
    <n v="3950"/>
    <s v="  "/>
    <n v="11605"/>
    <n v="5272"/>
  </r>
  <r>
    <x v="2"/>
    <n v="12221"/>
    <n v="6715"/>
    <n v="8585"/>
    <n v="1104"/>
    <m/>
    <n v="4859"/>
  </r>
  <r>
    <x v="0"/>
    <n v="17865"/>
    <n v="10692"/>
    <s v="  "/>
    <n v="14259"/>
    <n v="2723"/>
    <s v="    "/>
  </r>
  <r>
    <x v="0"/>
    <m/>
    <n v="12796"/>
    <n v="19631"/>
    <n v="2275"/>
    <n v="6434"/>
    <n v="10568"/>
  </r>
  <r>
    <x v="1"/>
    <n v="19820"/>
    <n v="14350"/>
    <n v="13198"/>
    <n v="11205"/>
    <n v="2258"/>
    <n v="12281"/>
  </r>
  <r>
    <x v="0"/>
    <n v="4982"/>
    <m/>
    <n v="17611"/>
    <n v="19621"/>
    <n v="17513"/>
    <n v="13283"/>
  </r>
  <r>
    <x v="1"/>
    <n v="7860"/>
    <n v="5509"/>
    <n v="17840"/>
    <n v="11520"/>
    <s v="  "/>
    <s v="   "/>
  </r>
  <r>
    <x v="0"/>
    <n v="5099"/>
    <n v="4886"/>
    <n v="19457"/>
    <n v="9800"/>
    <n v="14689"/>
    <n v="9963"/>
  </r>
  <r>
    <x v="2"/>
    <n v="18535"/>
    <n v="15605"/>
    <n v="17344"/>
    <m/>
    <n v="18365"/>
    <n v="1771"/>
  </r>
  <r>
    <x v="1"/>
    <n v="18185"/>
    <n v="3849"/>
    <n v="14424"/>
    <n v="4752"/>
    <n v="14793"/>
    <n v="12259"/>
  </r>
  <r>
    <x v="0"/>
    <n v="9524"/>
    <n v="8997"/>
    <m/>
    <n v="8960"/>
    <n v="19603"/>
    <n v="15801"/>
  </r>
  <r>
    <x v="1"/>
    <n v="10142"/>
    <n v="8877"/>
    <n v="6699"/>
    <n v="7058"/>
    <n v="9977"/>
    <n v="11619"/>
  </r>
  <r>
    <x v="0"/>
    <n v="5390"/>
    <n v="17567"/>
    <n v="10301"/>
    <n v="11960"/>
    <n v="19731"/>
    <n v="54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5442"/>
    <n v="3139"/>
    <n v="1780"/>
    <n v="5714"/>
    <n v="15025"/>
    <n v="8328"/>
  </r>
  <r>
    <x v="0"/>
    <n v="2158"/>
    <n v="0"/>
    <n v="2184"/>
    <n v="4456"/>
    <n v="1507"/>
    <n v="17155"/>
  </r>
  <r>
    <x v="1"/>
    <n v="0"/>
    <n v="6664"/>
    <n v="11269"/>
    <n v="3526"/>
    <n v="11935"/>
    <n v="13745"/>
  </r>
  <r>
    <x v="0"/>
    <n v="15310"/>
    <n v="1983"/>
    <n v="4754"/>
    <n v="5043"/>
    <n v="6969"/>
    <n v="9658"/>
  </r>
  <r>
    <x v="2"/>
    <n v="14553"/>
    <n v="17524"/>
    <n v="8693"/>
    <n v="18321"/>
    <n v="8599"/>
    <n v="0"/>
  </r>
  <r>
    <x v="0"/>
    <n v="14910"/>
    <n v="0"/>
    <n v="2379"/>
    <n v="17744"/>
    <n v="12198"/>
    <n v="12369"/>
  </r>
  <r>
    <x v="1"/>
    <n v="13306"/>
    <n v="11660"/>
    <n v="3950"/>
    <n v="0"/>
    <n v="11605"/>
    <n v="5272"/>
  </r>
  <r>
    <x v="2"/>
    <n v="12221"/>
    <n v="6715"/>
    <n v="8585"/>
    <n v="1104"/>
    <n v="0"/>
    <n v="4859"/>
  </r>
  <r>
    <x v="0"/>
    <n v="17865"/>
    <n v="10692"/>
    <n v="0"/>
    <n v="14259"/>
    <n v="2723"/>
    <n v="0"/>
  </r>
  <r>
    <x v="0"/>
    <n v="0"/>
    <n v="12796"/>
    <n v="19631"/>
    <n v="2275"/>
    <n v="6434"/>
    <n v="10568"/>
  </r>
  <r>
    <x v="1"/>
    <n v="19820"/>
    <n v="14350"/>
    <n v="13198"/>
    <n v="11205"/>
    <n v="2258"/>
    <n v="12281"/>
  </r>
  <r>
    <x v="0"/>
    <n v="4982"/>
    <n v="0"/>
    <n v="17611"/>
    <n v="19621"/>
    <n v="17513"/>
    <n v="13283"/>
  </r>
  <r>
    <x v="1"/>
    <n v="7860"/>
    <n v="5509"/>
    <n v="17840"/>
    <n v="11520"/>
    <n v="0"/>
    <n v="0"/>
  </r>
  <r>
    <x v="0"/>
    <n v="5099"/>
    <n v="4886"/>
    <n v="19457"/>
    <n v="9800"/>
    <n v="14689"/>
    <n v="9963"/>
  </r>
  <r>
    <x v="2"/>
    <n v="18535"/>
    <n v="15605"/>
    <n v="17344"/>
    <n v="0"/>
    <n v="18365"/>
    <n v="1771"/>
  </r>
  <r>
    <x v="1"/>
    <n v="18185"/>
    <n v="3849"/>
    <n v="14424"/>
    <n v="4752"/>
    <n v="14793"/>
    <n v="12259"/>
  </r>
  <r>
    <x v="0"/>
    <n v="9524"/>
    <n v="8997"/>
    <n v="0"/>
    <n v="8960"/>
    <n v="19603"/>
    <n v="15801"/>
  </r>
  <r>
    <x v="1"/>
    <n v="10142"/>
    <n v="8877"/>
    <n v="6699"/>
    <n v="7058"/>
    <n v="9977"/>
    <n v="11619"/>
  </r>
  <r>
    <x v="0"/>
    <n v="5390"/>
    <n v="17567"/>
    <n v="10301"/>
    <n v="11960"/>
    <n v="19731"/>
    <n v="54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611CD-F359-41A2-8EB2-5BD18DAC447E}" name="PivotTable9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7" firstHeaderRow="0" firstDataRow="1" firstDataCol="1"/>
  <pivotFields count="7"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Jan" fld="1" subtotal="count" baseField="0" baseItem="0"/>
    <dataField name="Count of Feb" fld="2" subtotal="count" baseField="0" baseItem="0"/>
    <dataField name="Count of Mar" fld="3" subtotal="count" baseField="0" baseItem="0"/>
    <dataField name="Count of Apr" fld="4" subtotal="count" baseField="0" baseItem="0"/>
    <dataField name="Count of May" fld="5" subtotal="count" baseField="0" baseItem="0"/>
    <dataField name="Count of Ju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11A09-3AC7-4ABD-AE27-DB3E7BE60D45}" name="PivotTable10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7" firstHeaderRow="0" firstDataRow="1" firstDataCol="1"/>
  <pivotFields count="7"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Jan" fld="1" baseField="0" baseItem="0"/>
    <dataField name="Sum of Feb" fld="2" baseField="0" baseItem="0"/>
    <dataField name="Sum of Mar" fld="3" baseField="0" baseItem="0"/>
    <dataField name="Sum of Apr" fld="4" baseField="0" baseItem="0"/>
    <dataField name="Sum of May" fld="5" baseField="0" baseItem="0"/>
    <dataField name="Sum of Ju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45D3-7E4A-43EB-886C-2B9334482DA4}">
  <dimension ref="A2:G21"/>
  <sheetViews>
    <sheetView showGridLines="0" workbookViewId="0">
      <pane xSplit="1" ySplit="2" topLeftCell="B3" activePane="bottomRight" state="frozen"/>
      <selection pane="topRight" activeCell="E1" sqref="E1"/>
      <selection pane="bottomLeft" activeCell="A3" sqref="A3"/>
      <selection pane="bottomRight" activeCell="E11" sqref="E11"/>
    </sheetView>
  </sheetViews>
  <sheetFormatPr defaultRowHeight="14.4"/>
  <cols>
    <col min="4" max="4" width="10.44140625" customWidth="1"/>
  </cols>
  <sheetData>
    <row r="2" spans="1:7" ht="18.75" customHeight="1">
      <c r="A2" s="4" t="s">
        <v>0</v>
      </c>
      <c r="B2" s="7" t="s">
        <v>4</v>
      </c>
      <c r="C2" s="7" t="s">
        <v>5</v>
      </c>
      <c r="D2" s="7" t="s">
        <v>6</v>
      </c>
      <c r="E2" s="4" t="s">
        <v>7</v>
      </c>
      <c r="F2" s="4" t="s">
        <v>8</v>
      </c>
      <c r="G2" s="4" t="s">
        <v>9</v>
      </c>
    </row>
    <row r="3" spans="1:7">
      <c r="A3" s="1" t="s">
        <v>1</v>
      </c>
      <c r="B3" s="1">
        <v>5442</v>
      </c>
      <c r="C3" s="1">
        <v>3139</v>
      </c>
      <c r="D3" s="1">
        <v>1780</v>
      </c>
      <c r="E3" s="1">
        <v>5714</v>
      </c>
      <c r="F3" s="1">
        <v>15025</v>
      </c>
      <c r="G3" s="1">
        <v>8328</v>
      </c>
    </row>
    <row r="4" spans="1:7">
      <c r="A4" s="1" t="s">
        <v>1</v>
      </c>
      <c r="B4" s="1">
        <v>2158</v>
      </c>
      <c r="C4" s="1"/>
      <c r="D4" s="1">
        <v>2184</v>
      </c>
      <c r="E4" s="1">
        <v>4456</v>
      </c>
      <c r="F4" s="1">
        <v>1507</v>
      </c>
      <c r="G4" s="1">
        <v>17155</v>
      </c>
    </row>
    <row r="5" spans="1:7">
      <c r="A5" s="1" t="s">
        <v>2</v>
      </c>
      <c r="B5" s="1"/>
      <c r="C5" s="1">
        <v>6664</v>
      </c>
      <c r="D5" s="1">
        <v>11269</v>
      </c>
      <c r="E5" s="1">
        <v>3526</v>
      </c>
      <c r="F5" s="1">
        <v>11935</v>
      </c>
      <c r="G5" s="1">
        <v>13745</v>
      </c>
    </row>
    <row r="6" spans="1:7">
      <c r="A6" s="1" t="s">
        <v>1</v>
      </c>
      <c r="B6" s="1">
        <v>15310</v>
      </c>
      <c r="C6" s="1">
        <v>1983</v>
      </c>
      <c r="D6" s="1">
        <v>4754</v>
      </c>
      <c r="E6" s="1">
        <v>5043</v>
      </c>
      <c r="F6" s="1">
        <v>6969</v>
      </c>
      <c r="G6" s="1">
        <v>9658</v>
      </c>
    </row>
    <row r="7" spans="1:7">
      <c r="A7" s="1" t="s">
        <v>3</v>
      </c>
      <c r="B7" s="1">
        <v>14553</v>
      </c>
      <c r="C7" s="1">
        <v>17524</v>
      </c>
      <c r="D7" s="1">
        <v>8693</v>
      </c>
      <c r="E7" s="1">
        <v>18321</v>
      </c>
      <c r="F7" s="1">
        <v>8599</v>
      </c>
      <c r="G7" s="1"/>
    </row>
    <row r="8" spans="1:7">
      <c r="A8" s="1" t="s">
        <v>1</v>
      </c>
      <c r="B8" s="1">
        <v>14910</v>
      </c>
      <c r="C8" s="1"/>
      <c r="D8" s="1">
        <v>2379</v>
      </c>
      <c r="E8" s="1">
        <v>17744</v>
      </c>
      <c r="F8" s="1">
        <v>12198</v>
      </c>
      <c r="G8" s="1">
        <v>12369</v>
      </c>
    </row>
    <row r="9" spans="1:7">
      <c r="A9" s="1" t="s">
        <v>2</v>
      </c>
      <c r="B9" s="1">
        <v>13306</v>
      </c>
      <c r="C9" s="1">
        <v>11660</v>
      </c>
      <c r="D9" s="1">
        <v>3950</v>
      </c>
      <c r="E9" s="1"/>
      <c r="F9" s="1">
        <v>11605</v>
      </c>
      <c r="G9" s="1">
        <v>5272</v>
      </c>
    </row>
    <row r="10" spans="1:7">
      <c r="A10" s="1" t="s">
        <v>3</v>
      </c>
      <c r="B10" s="1">
        <v>12221</v>
      </c>
      <c r="C10" s="1">
        <v>6715</v>
      </c>
      <c r="D10" s="1">
        <v>8585</v>
      </c>
      <c r="E10" s="1">
        <v>1104</v>
      </c>
      <c r="F10" s="1"/>
      <c r="G10" s="1">
        <v>4859</v>
      </c>
    </row>
    <row r="11" spans="1:7">
      <c r="A11" s="1" t="s">
        <v>1</v>
      </c>
      <c r="B11" s="1">
        <v>17865</v>
      </c>
      <c r="C11" s="1">
        <v>10692</v>
      </c>
      <c r="D11" s="1"/>
      <c r="E11" s="1">
        <v>14259</v>
      </c>
      <c r="F11" s="1">
        <v>2723</v>
      </c>
      <c r="G11" s="1"/>
    </row>
    <row r="12" spans="1:7">
      <c r="A12" s="1" t="s">
        <v>1</v>
      </c>
      <c r="B12" s="1"/>
      <c r="C12" s="1">
        <v>12796</v>
      </c>
      <c r="D12" s="1">
        <v>19631</v>
      </c>
      <c r="E12" s="1">
        <v>2275</v>
      </c>
      <c r="F12" s="1">
        <v>6434</v>
      </c>
      <c r="G12" s="1">
        <v>10568</v>
      </c>
    </row>
    <row r="13" spans="1:7">
      <c r="A13" s="1" t="s">
        <v>2</v>
      </c>
      <c r="B13" s="1">
        <v>19820</v>
      </c>
      <c r="C13" s="1">
        <v>14350</v>
      </c>
      <c r="D13" s="1">
        <v>13198</v>
      </c>
      <c r="E13" s="1">
        <v>11205</v>
      </c>
      <c r="F13" s="1">
        <v>2258</v>
      </c>
      <c r="G13" s="1">
        <v>12281</v>
      </c>
    </row>
    <row r="14" spans="1:7">
      <c r="A14" s="1" t="s">
        <v>1</v>
      </c>
      <c r="B14" s="1">
        <v>4982</v>
      </c>
      <c r="C14" s="1"/>
      <c r="D14" s="1">
        <v>17611</v>
      </c>
      <c r="E14" s="1">
        <v>19621</v>
      </c>
      <c r="F14" s="1">
        <v>17513</v>
      </c>
      <c r="G14" s="1">
        <v>13283</v>
      </c>
    </row>
    <row r="15" spans="1:7">
      <c r="A15" s="1" t="s">
        <v>2</v>
      </c>
      <c r="B15" s="1">
        <v>7860</v>
      </c>
      <c r="C15" s="1">
        <v>5509</v>
      </c>
      <c r="D15" s="1">
        <v>17840</v>
      </c>
      <c r="E15" s="1">
        <v>11520</v>
      </c>
      <c r="F15" s="1"/>
      <c r="G15" s="1"/>
    </row>
    <row r="16" spans="1:7">
      <c r="A16" s="1" t="s">
        <v>1</v>
      </c>
      <c r="B16" s="1">
        <v>5099</v>
      </c>
      <c r="C16" s="1">
        <v>4886</v>
      </c>
      <c r="D16" s="1">
        <v>19457</v>
      </c>
      <c r="E16" s="1">
        <v>9800</v>
      </c>
      <c r="F16" s="1">
        <v>14689</v>
      </c>
      <c r="G16" s="1">
        <v>9963</v>
      </c>
    </row>
    <row r="17" spans="1:7">
      <c r="A17" s="1" t="s">
        <v>3</v>
      </c>
      <c r="B17" s="1">
        <v>18535</v>
      </c>
      <c r="C17" s="1">
        <v>15605</v>
      </c>
      <c r="D17" s="1">
        <v>17344</v>
      </c>
      <c r="E17" s="1"/>
      <c r="F17" s="1">
        <v>18365</v>
      </c>
      <c r="G17" s="1">
        <v>1771</v>
      </c>
    </row>
    <row r="18" spans="1:7">
      <c r="A18" s="3" t="s">
        <v>2</v>
      </c>
      <c r="B18" s="1">
        <v>18185</v>
      </c>
      <c r="C18" s="1">
        <v>3849</v>
      </c>
      <c r="D18" s="1">
        <v>14424</v>
      </c>
      <c r="E18" s="1">
        <v>4752</v>
      </c>
      <c r="F18" s="1">
        <v>14793</v>
      </c>
      <c r="G18" s="1">
        <v>12259</v>
      </c>
    </row>
    <row r="19" spans="1:7">
      <c r="A19" s="3" t="s">
        <v>1</v>
      </c>
      <c r="B19" s="1">
        <v>9524</v>
      </c>
      <c r="C19" s="1">
        <v>8997</v>
      </c>
      <c r="D19" s="1"/>
      <c r="E19" s="1">
        <v>8960</v>
      </c>
      <c r="F19" s="1">
        <v>19603</v>
      </c>
      <c r="G19" s="1">
        <v>15801</v>
      </c>
    </row>
    <row r="20" spans="1:7">
      <c r="A20" s="3" t="s">
        <v>2</v>
      </c>
      <c r="B20" s="1">
        <v>10142</v>
      </c>
      <c r="C20" s="1">
        <v>8877</v>
      </c>
      <c r="D20" s="1">
        <v>6699</v>
      </c>
      <c r="E20" s="1">
        <v>7058</v>
      </c>
      <c r="F20" s="1">
        <v>9977</v>
      </c>
      <c r="G20" s="1">
        <v>11619</v>
      </c>
    </row>
    <row r="21" spans="1:7">
      <c r="A21" s="3" t="s">
        <v>1</v>
      </c>
      <c r="B21" s="1">
        <v>5390</v>
      </c>
      <c r="C21" s="1">
        <v>17567</v>
      </c>
      <c r="D21" s="1">
        <v>10301</v>
      </c>
      <c r="E21" s="1">
        <v>11960</v>
      </c>
      <c r="F21" s="1">
        <v>19731</v>
      </c>
      <c r="G21" s="1">
        <v>5455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1F7D-D4E5-4798-9067-08718C81D2A2}">
  <sheetPr>
    <tabColor rgb="FF00B050"/>
  </sheetPr>
  <dimension ref="A2:G21"/>
  <sheetViews>
    <sheetView showGridLines="0" tabSelected="1" workbookViewId="0">
      <pane xSplit="1" ySplit="2" topLeftCell="B3" activePane="bottomRight" state="frozen"/>
      <selection pane="topRight" activeCell="E1" sqref="E1"/>
      <selection pane="bottomLeft" activeCell="A3" sqref="A3"/>
      <selection pane="bottomRight" activeCell="J19" sqref="J19"/>
    </sheetView>
  </sheetViews>
  <sheetFormatPr defaultRowHeight="14.4"/>
  <cols>
    <col min="4" max="4" width="10.44140625" customWidth="1"/>
  </cols>
  <sheetData>
    <row r="2" spans="1:7" ht="18.75" customHeight="1">
      <c r="A2" s="4" t="s">
        <v>0</v>
      </c>
      <c r="B2" s="7" t="s">
        <v>4</v>
      </c>
      <c r="C2" s="7" t="s">
        <v>5</v>
      </c>
      <c r="D2" s="7" t="s">
        <v>6</v>
      </c>
      <c r="E2" s="4" t="s">
        <v>7</v>
      </c>
      <c r="F2" s="4" t="s">
        <v>8</v>
      </c>
      <c r="G2" s="4" t="s">
        <v>9</v>
      </c>
    </row>
    <row r="3" spans="1:7">
      <c r="A3" s="1" t="s">
        <v>1</v>
      </c>
      <c r="B3" s="1">
        <v>5442</v>
      </c>
      <c r="C3" s="1">
        <v>3139</v>
      </c>
      <c r="D3" s="1">
        <v>1780</v>
      </c>
      <c r="E3" s="1">
        <v>5714</v>
      </c>
      <c r="F3" s="1">
        <v>15025</v>
      </c>
      <c r="G3" s="1">
        <v>8328</v>
      </c>
    </row>
    <row r="4" spans="1:7">
      <c r="A4" s="1" t="s">
        <v>1</v>
      </c>
      <c r="B4" s="1">
        <v>2158</v>
      </c>
      <c r="C4" s="1">
        <f>0</f>
        <v>0</v>
      </c>
      <c r="D4" s="1">
        <v>2184</v>
      </c>
      <c r="E4" s="1">
        <v>4456</v>
      </c>
      <c r="F4" s="1">
        <v>1507</v>
      </c>
      <c r="G4" s="1">
        <v>17155</v>
      </c>
    </row>
    <row r="5" spans="1:7">
      <c r="A5" s="1" t="s">
        <v>2</v>
      </c>
      <c r="B5" s="1">
        <f>0</f>
        <v>0</v>
      </c>
      <c r="C5" s="1">
        <v>6664</v>
      </c>
      <c r="D5" s="1">
        <v>11269</v>
      </c>
      <c r="E5" s="1">
        <v>3526</v>
      </c>
      <c r="F5" s="1">
        <v>11935</v>
      </c>
      <c r="G5" s="1">
        <v>13745</v>
      </c>
    </row>
    <row r="6" spans="1:7">
      <c r="A6" s="1" t="s">
        <v>1</v>
      </c>
      <c r="B6" s="1">
        <v>15310</v>
      </c>
      <c r="C6" s="1">
        <v>1983</v>
      </c>
      <c r="D6" s="1">
        <v>4754</v>
      </c>
      <c r="E6" s="1">
        <v>5043</v>
      </c>
      <c r="F6" s="1">
        <v>6969</v>
      </c>
      <c r="G6" s="1">
        <v>9658</v>
      </c>
    </row>
    <row r="7" spans="1:7">
      <c r="A7" s="1" t="s">
        <v>3</v>
      </c>
      <c r="B7" s="1">
        <v>14553</v>
      </c>
      <c r="C7" s="1">
        <v>17524</v>
      </c>
      <c r="D7" s="1">
        <v>8693</v>
      </c>
      <c r="E7" s="1">
        <v>18321</v>
      </c>
      <c r="F7" s="1">
        <v>8599</v>
      </c>
      <c r="G7" s="1">
        <f>0</f>
        <v>0</v>
      </c>
    </row>
    <row r="8" spans="1:7">
      <c r="A8" s="1" t="s">
        <v>1</v>
      </c>
      <c r="B8" s="1">
        <v>14910</v>
      </c>
      <c r="C8" s="1">
        <f>0</f>
        <v>0</v>
      </c>
      <c r="D8" s="1">
        <v>2379</v>
      </c>
      <c r="E8" s="1">
        <v>17744</v>
      </c>
      <c r="F8" s="1">
        <v>12198</v>
      </c>
      <c r="G8" s="1">
        <v>12369</v>
      </c>
    </row>
    <row r="9" spans="1:7">
      <c r="A9" s="1" t="s">
        <v>2</v>
      </c>
      <c r="B9" s="1">
        <v>13306</v>
      </c>
      <c r="C9" s="1">
        <v>11660</v>
      </c>
      <c r="D9" s="1">
        <v>3950</v>
      </c>
      <c r="E9" s="1">
        <f>0</f>
        <v>0</v>
      </c>
      <c r="F9" s="1">
        <v>11605</v>
      </c>
      <c r="G9" s="1">
        <v>5272</v>
      </c>
    </row>
    <row r="10" spans="1:7">
      <c r="A10" s="1" t="s">
        <v>3</v>
      </c>
      <c r="B10" s="1">
        <v>12221</v>
      </c>
      <c r="C10" s="1">
        <v>6715</v>
      </c>
      <c r="D10" s="1">
        <v>8585</v>
      </c>
      <c r="E10" s="1">
        <v>1104</v>
      </c>
      <c r="F10" s="1">
        <f>0</f>
        <v>0</v>
      </c>
      <c r="G10" s="1">
        <v>4859</v>
      </c>
    </row>
    <row r="11" spans="1:7">
      <c r="A11" s="1" t="s">
        <v>1</v>
      </c>
      <c r="B11" s="1">
        <v>17865</v>
      </c>
      <c r="C11" s="1">
        <v>10692</v>
      </c>
      <c r="D11" s="1">
        <f>0</f>
        <v>0</v>
      </c>
      <c r="E11" s="1">
        <v>14259</v>
      </c>
      <c r="F11" s="1">
        <v>2723</v>
      </c>
      <c r="G11" s="1">
        <f>0</f>
        <v>0</v>
      </c>
    </row>
    <row r="12" spans="1:7">
      <c r="A12" s="1" t="s">
        <v>1</v>
      </c>
      <c r="B12" s="1">
        <f>0</f>
        <v>0</v>
      </c>
      <c r="C12" s="1">
        <v>12796</v>
      </c>
      <c r="D12" s="1">
        <v>19631</v>
      </c>
      <c r="E12" s="1">
        <v>2275</v>
      </c>
      <c r="F12" s="1">
        <v>6434</v>
      </c>
      <c r="G12" s="1">
        <v>10568</v>
      </c>
    </row>
    <row r="13" spans="1:7">
      <c r="A13" s="1" t="s">
        <v>2</v>
      </c>
      <c r="B13" s="1">
        <v>19820</v>
      </c>
      <c r="C13" s="1">
        <v>14350</v>
      </c>
      <c r="D13" s="1">
        <v>13198</v>
      </c>
      <c r="E13" s="1">
        <v>11205</v>
      </c>
      <c r="F13" s="1">
        <v>2258</v>
      </c>
      <c r="G13" s="1">
        <v>12281</v>
      </c>
    </row>
    <row r="14" spans="1:7">
      <c r="A14" s="1" t="s">
        <v>1</v>
      </c>
      <c r="B14" s="1">
        <v>4982</v>
      </c>
      <c r="C14" s="1">
        <f>0</f>
        <v>0</v>
      </c>
      <c r="D14" s="1">
        <v>17611</v>
      </c>
      <c r="E14" s="1">
        <v>19621</v>
      </c>
      <c r="F14" s="1">
        <v>17513</v>
      </c>
      <c r="G14" s="1">
        <v>13283</v>
      </c>
    </row>
    <row r="15" spans="1:7">
      <c r="A15" s="1" t="s">
        <v>2</v>
      </c>
      <c r="B15" s="1">
        <v>7860</v>
      </c>
      <c r="C15" s="1">
        <v>5509</v>
      </c>
      <c r="D15" s="1">
        <v>17840</v>
      </c>
      <c r="E15" s="1">
        <v>11520</v>
      </c>
      <c r="F15" s="1">
        <f>0</f>
        <v>0</v>
      </c>
      <c r="G15" s="1">
        <f>0</f>
        <v>0</v>
      </c>
    </row>
    <row r="16" spans="1:7">
      <c r="A16" s="1" t="s">
        <v>1</v>
      </c>
      <c r="B16" s="1">
        <v>5099</v>
      </c>
      <c r="C16" s="1">
        <v>4886</v>
      </c>
      <c r="D16" s="1">
        <v>19457</v>
      </c>
      <c r="E16" s="1">
        <v>9800</v>
      </c>
      <c r="F16" s="1">
        <v>14689</v>
      </c>
      <c r="G16" s="1">
        <v>9963</v>
      </c>
    </row>
    <row r="17" spans="1:7">
      <c r="A17" s="1" t="s">
        <v>3</v>
      </c>
      <c r="B17" s="1">
        <v>18535</v>
      </c>
      <c r="C17" s="1">
        <v>15605</v>
      </c>
      <c r="D17" s="1">
        <v>17344</v>
      </c>
      <c r="E17" s="1">
        <f>0</f>
        <v>0</v>
      </c>
      <c r="F17" s="1">
        <v>18365</v>
      </c>
      <c r="G17" s="1">
        <v>1771</v>
      </c>
    </row>
    <row r="18" spans="1:7">
      <c r="A18" s="3" t="s">
        <v>2</v>
      </c>
      <c r="B18" s="1">
        <v>18185</v>
      </c>
      <c r="C18" s="1">
        <v>3849</v>
      </c>
      <c r="D18" s="1">
        <v>14424</v>
      </c>
      <c r="E18" s="1">
        <v>4752</v>
      </c>
      <c r="F18" s="1">
        <v>14793</v>
      </c>
      <c r="G18" s="1">
        <v>12259</v>
      </c>
    </row>
    <row r="19" spans="1:7">
      <c r="A19" s="3" t="s">
        <v>1</v>
      </c>
      <c r="B19" s="1">
        <v>9524</v>
      </c>
      <c r="C19" s="1">
        <v>8997</v>
      </c>
      <c r="D19" s="1">
        <f>0</f>
        <v>0</v>
      </c>
      <c r="E19" s="1">
        <v>8960</v>
      </c>
      <c r="F19" s="1">
        <v>19603</v>
      </c>
      <c r="G19" s="1">
        <v>15801</v>
      </c>
    </row>
    <row r="20" spans="1:7">
      <c r="A20" s="3" t="s">
        <v>2</v>
      </c>
      <c r="B20" s="1">
        <v>10142</v>
      </c>
      <c r="C20" s="1">
        <v>8877</v>
      </c>
      <c r="D20" s="1">
        <v>6699</v>
      </c>
      <c r="E20" s="1">
        <v>7058</v>
      </c>
      <c r="F20" s="1">
        <v>9977</v>
      </c>
      <c r="G20" s="1">
        <v>11619</v>
      </c>
    </row>
    <row r="21" spans="1:7">
      <c r="A21" s="3" t="s">
        <v>1</v>
      </c>
      <c r="B21" s="1">
        <v>5390</v>
      </c>
      <c r="C21" s="1">
        <v>17567</v>
      </c>
      <c r="D21" s="1">
        <v>10301</v>
      </c>
      <c r="E21" s="1">
        <v>11960</v>
      </c>
      <c r="F21" s="1">
        <v>19731</v>
      </c>
      <c r="G21" s="1">
        <v>5455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65FE-3658-4EF8-AC91-5495C90D7BCA}">
  <dimension ref="A3:G7"/>
  <sheetViews>
    <sheetView workbookViewId="0">
      <selection activeCell="C29" sqref="C29"/>
    </sheetView>
  </sheetViews>
  <sheetFormatPr defaultRowHeight="14.4"/>
  <cols>
    <col min="1" max="1" width="12.5546875" bestFit="1" customWidth="1"/>
    <col min="2" max="2" width="11.5546875" bestFit="1" customWidth="1"/>
    <col min="3" max="3" width="11.77734375" bestFit="1" customWidth="1"/>
    <col min="4" max="4" width="12.21875" bestFit="1" customWidth="1"/>
    <col min="5" max="5" width="11.77734375" bestFit="1" customWidth="1"/>
    <col min="6" max="6" width="12.5546875" bestFit="1" customWidth="1"/>
    <col min="7" max="7" width="11.6640625" bestFit="1" customWidth="1"/>
  </cols>
  <sheetData>
    <row r="3" spans="1:7">
      <c r="A3" s="5" t="s">
        <v>12</v>
      </c>
      <c r="B3" t="s">
        <v>17</v>
      </c>
      <c r="C3" t="s">
        <v>19</v>
      </c>
      <c r="D3" t="s">
        <v>18</v>
      </c>
      <c r="E3" t="s">
        <v>20</v>
      </c>
      <c r="F3" t="s">
        <v>21</v>
      </c>
      <c r="G3" t="s">
        <v>22</v>
      </c>
    </row>
    <row r="4" spans="1:7">
      <c r="A4" s="6" t="s">
        <v>3</v>
      </c>
      <c r="B4" s="2">
        <v>3</v>
      </c>
      <c r="C4" s="2">
        <v>3</v>
      </c>
      <c r="D4" s="2">
        <v>3</v>
      </c>
      <c r="E4" s="2">
        <v>2</v>
      </c>
      <c r="F4" s="2">
        <v>2</v>
      </c>
      <c r="G4" s="2">
        <v>2</v>
      </c>
    </row>
    <row r="5" spans="1:7">
      <c r="A5" s="6" t="s">
        <v>1</v>
      </c>
      <c r="B5" s="2">
        <v>9</v>
      </c>
      <c r="C5" s="2">
        <v>8</v>
      </c>
      <c r="D5" s="2">
        <v>9</v>
      </c>
      <c r="E5" s="2">
        <v>10</v>
      </c>
      <c r="F5" s="2">
        <v>10</v>
      </c>
      <c r="G5" s="2">
        <v>10</v>
      </c>
    </row>
    <row r="6" spans="1:7">
      <c r="A6" s="6" t="s">
        <v>2</v>
      </c>
      <c r="B6" s="2">
        <v>6</v>
      </c>
      <c r="C6" s="2">
        <v>6</v>
      </c>
      <c r="D6" s="2">
        <v>6</v>
      </c>
      <c r="E6" s="2">
        <v>6</v>
      </c>
      <c r="F6" s="2">
        <v>6</v>
      </c>
      <c r="G6" s="2">
        <v>6</v>
      </c>
    </row>
    <row r="7" spans="1:7">
      <c r="A7" s="6" t="s">
        <v>13</v>
      </c>
      <c r="B7" s="2">
        <v>18</v>
      </c>
      <c r="C7" s="2">
        <v>17</v>
      </c>
      <c r="D7" s="2">
        <v>18</v>
      </c>
      <c r="E7" s="2">
        <v>18</v>
      </c>
      <c r="F7" s="2">
        <v>18</v>
      </c>
      <c r="G7" s="2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D638-18EF-407B-A7CA-B56E8A25C173}">
  <sheetPr>
    <tabColor rgb="FF00B050"/>
  </sheetPr>
  <dimension ref="A3:G7"/>
  <sheetViews>
    <sheetView workbookViewId="0">
      <selection activeCell="E3" sqref="E3:E7"/>
      <pivotSelection pane="bottomRight" showHeader="1" extendable="1" axis="axisCol" start="3" max="6" activeRow="2" activeCol="4" previousRow="2" previousCol="4" click="1" r:id="rId1">
        <pivotArea dataOnly="0" outline="0" fieldPosition="0">
          <references count="1">
            <reference field="4294967294" count="1">
              <x v="3"/>
            </reference>
          </references>
        </pivotArea>
      </pivotSelection>
    </sheetView>
  </sheetViews>
  <sheetFormatPr defaultRowHeight="14.4"/>
  <cols>
    <col min="1" max="1" width="12.5546875" bestFit="1" customWidth="1"/>
    <col min="2" max="2" width="10.21875" bestFit="1" customWidth="1"/>
    <col min="3" max="3" width="10.44140625" bestFit="1" customWidth="1"/>
    <col min="4" max="4" width="10.88671875" bestFit="1" customWidth="1"/>
    <col min="5" max="5" width="10.44140625" bestFit="1" customWidth="1"/>
    <col min="6" max="6" width="11.21875" bestFit="1" customWidth="1"/>
    <col min="7" max="7" width="10.33203125" bestFit="1" customWidth="1"/>
  </cols>
  <sheetData>
    <row r="3" spans="1:7">
      <c r="A3" s="5" t="s">
        <v>12</v>
      </c>
      <c r="B3" t="s">
        <v>10</v>
      </c>
      <c r="C3" t="s">
        <v>11</v>
      </c>
      <c r="D3" t="s">
        <v>14</v>
      </c>
      <c r="E3" t="s">
        <v>15</v>
      </c>
      <c r="F3" t="s">
        <v>16</v>
      </c>
      <c r="G3" t="s">
        <v>23</v>
      </c>
    </row>
    <row r="4" spans="1:7">
      <c r="A4" s="6" t="s">
        <v>3</v>
      </c>
      <c r="B4" s="2">
        <v>45309</v>
      </c>
      <c r="C4" s="2">
        <v>39844</v>
      </c>
      <c r="D4" s="2">
        <v>34622</v>
      </c>
      <c r="E4" s="2">
        <v>19425</v>
      </c>
      <c r="F4" s="2">
        <v>26964</v>
      </c>
      <c r="G4" s="2">
        <v>6630</v>
      </c>
    </row>
    <row r="5" spans="1:7">
      <c r="A5" s="6" t="s">
        <v>1</v>
      </c>
      <c r="B5" s="2">
        <v>80680</v>
      </c>
      <c r="C5" s="2">
        <v>60060</v>
      </c>
      <c r="D5" s="2">
        <v>78097</v>
      </c>
      <c r="E5" s="2">
        <v>99832</v>
      </c>
      <c r="F5" s="2">
        <v>116392</v>
      </c>
      <c r="G5" s="2">
        <v>102580</v>
      </c>
    </row>
    <row r="6" spans="1:7">
      <c r="A6" s="6" t="s">
        <v>2</v>
      </c>
      <c r="B6" s="2">
        <v>69313</v>
      </c>
      <c r="C6" s="2">
        <v>50909</v>
      </c>
      <c r="D6" s="2">
        <v>67380</v>
      </c>
      <c r="E6" s="2">
        <v>38061</v>
      </c>
      <c r="F6" s="2">
        <v>50568</v>
      </c>
      <c r="G6" s="2">
        <v>55176</v>
      </c>
    </row>
    <row r="7" spans="1:7">
      <c r="A7" s="6" t="s">
        <v>13</v>
      </c>
      <c r="B7" s="2">
        <v>195302</v>
      </c>
      <c r="C7" s="2">
        <v>150813</v>
      </c>
      <c r="D7" s="2">
        <v>180099</v>
      </c>
      <c r="E7" s="2">
        <v>157318</v>
      </c>
      <c r="F7" s="2">
        <v>193924</v>
      </c>
      <c r="G7" s="2">
        <v>164386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data(before)</vt:lpstr>
      <vt:lpstr>data(after)</vt:lpstr>
      <vt:lpstr>Ex.1(before)</vt:lpstr>
      <vt:lpstr>Ex.(after)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2020-12-12T17:27:15Z</dcterms:created>
  <dcterms:modified xsi:type="dcterms:W3CDTF">2020-12-13T03:48:17Z</dcterms:modified>
</cp:coreProperties>
</file>