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5340"/>
  </bookViews>
  <sheets>
    <sheet name="Sheet1" sheetId="1" r:id="rId1"/>
  </sheets>
  <definedNames>
    <definedName name="_xlchart.v2.0" hidden="1">Sheet1!$C$6:$C$14</definedName>
    <definedName name="_xlchart.v2.1" hidden="1">Sheet1!$D$5</definedName>
    <definedName name="_xlchart.v2.10" hidden="1">Sheet1!$E$5</definedName>
    <definedName name="_xlchart.v2.11" hidden="1">Sheet1!$E$6:$E$14</definedName>
    <definedName name="_xlchart.v2.12" hidden="1">Sheet1!$F$5</definedName>
    <definedName name="_xlchart.v2.13" hidden="1">Sheet1!$F$6:$F$14</definedName>
    <definedName name="_xlchart.v2.14" hidden="1">Sheet1!$F$6:$F$14</definedName>
    <definedName name="_xlchart.v2.2" hidden="1">Sheet1!$D$6:$D$14</definedName>
    <definedName name="_xlchart.v2.3" hidden="1">Sheet1!$E$5</definedName>
    <definedName name="_xlchart.v2.4" hidden="1">Sheet1!$E$6:$E$14</definedName>
    <definedName name="_xlchart.v2.5" hidden="1">Sheet1!$F$5</definedName>
    <definedName name="_xlchart.v2.6" hidden="1">Sheet1!$F$6:$F$14</definedName>
    <definedName name="_xlchart.v2.7" hidden="1">Sheet1!$C$6:$C$14</definedName>
    <definedName name="_xlchart.v2.8" hidden="1">Sheet1!$D$5</definedName>
    <definedName name="_xlchart.v2.9" hidden="1">Sheet1!$D$6:$D$14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<sst xmlns="http://schemas.openxmlformats.org/spreadsheetml/2006/main" count="25" uniqueCount="15">
  <si>
    <t>US DOT: “Plausible Ranges for Hourly Values of Travel Time Savings” (2009 U.S. $ per person-hour)</t>
  </si>
  <si>
    <t>Low</t>
  </si>
  <si>
    <t>High</t>
  </si>
  <si>
    <t>Personal</t>
  </si>
  <si>
    <t>Business</t>
  </si>
  <si>
    <t xml:space="preserve">All Purposes </t>
  </si>
  <si>
    <t>Truck Drivers</t>
  </si>
  <si>
    <t>Bus Drivers</t>
  </si>
  <si>
    <t>Walk access, waiting, transfer</t>
  </si>
  <si>
    <t>Local</t>
  </si>
  <si>
    <t>Intercity</t>
  </si>
  <si>
    <t>Travel type/Purpose</t>
  </si>
  <si>
    <t>Recommended</t>
  </si>
  <si>
    <t>Purpose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</si>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</sst>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Lucida Sans Unicode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1" fillId="2" borderId="2" xfId="0" applyFont="1" applyFill="1" applyBorder="1" applyAlignment="1">
      <alignment horizontal="left" vertical="center" readingOrder="1"/>
    </xf>
    <xf numFmtId="0" fontId="1" fillId="2" borderId="3" xfId="0" applyFont="1" applyFill="1" applyBorder="1" applyAlignment="1">
      <alignment horizontal="left" vertical="center" readingOrder="1"/>
    </xf>
    <xf numFmtId="0" fontId="2" fillId="4" borderId="4" xfId="0" applyFont="1" applyFill="1" applyBorder="1" applyAlignment="1">
      <alignment horizontal="right" vertical="center" readingOrder="1"/>
    </xf>
    <xf numFmtId="8" fontId="2" fillId="4" borderId="4" xfId="0" applyNumberFormat="1" applyFont="1" applyFill="1" applyBorder="1" applyAlignment="1">
      <alignment horizontal="right" vertical="center" readingOrder="1"/>
    </xf>
    <xf numFmtId="0" fontId="2" fillId="3" borderId="4" xfId="0" applyFont="1" applyFill="1" applyBorder="1" applyAlignment="1">
      <alignment horizontal="right" vertical="center" readingOrder="1"/>
    </xf>
    <xf numFmtId="8" fontId="2" fillId="3" borderId="4" xfId="0" applyNumberFormat="1" applyFont="1" applyFill="1" applyBorder="1" applyAlignment="1">
      <alignment horizontal="right" vertical="center" readingOrder="1"/>
    </xf>
    <xf numFmtId="0" fontId="2" fillId="3" borderId="4" xfId="0" applyFont="1" applyFill="1" applyBorder="1" applyAlignment="1">
      <alignment horizontal="left" vertical="center" readingOrder="1"/>
    </xf>
    <xf numFmtId="0" fontId="2" fillId="4" borderId="4" xfId="0" applyFont="1" applyFill="1" applyBorder="1" applyAlignment="1">
      <alignment horizontal="left" vertical="center" readingOrder="1"/>
    </xf>
    <xf numFmtId="0" fontId="1" fillId="2" borderId="5" xfId="0" applyFont="1" applyFill="1" applyBorder="1" applyAlignment="1">
      <alignment horizontal="left" vertical="center" readingOrder="1"/>
    </xf>
    <xf numFmtId="0" fontId="1" fillId="2" borderId="6" xfId="0" applyFont="1" applyFill="1" applyBorder="1" applyAlignment="1">
      <alignment horizontal="left" vertical="center" readingOrder="1"/>
    </xf>
    <xf numFmtId="0" fontId="1" fillId="2" borderId="7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rgbClr val="595959"/>
                </a:solidFill>
                <a:latin typeface="Calibri" panose="020F0502020204030204" pitchFamily="34" charset="0"/>
              </a:rPr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tx>
            <c:strRef>
              <c:f>Sheet1!$E$5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Sheet1!$C$9:$C$15</c:f>
              <c:strCache>
                <c:ptCount val="6"/>
                <c:pt idx="0">
                  <c:v>Intercity, Personal</c:v>
                </c:pt>
                <c:pt idx="1">
                  <c:v>Intercity, Business</c:v>
                </c:pt>
                <c:pt idx="2">
                  <c:v>Intercity, All Purposes </c:v>
                </c:pt>
                <c:pt idx="3">
                  <c:v>Truck Drivers</c:v>
                </c:pt>
                <c:pt idx="4">
                  <c:v>Bus Drivers</c:v>
                </c:pt>
                <c:pt idx="5">
                  <c:v>Walk access, waiting, transfer</c:v>
                </c:pt>
              </c:strCache>
            </c:strRef>
          </c:cat>
          <c:val>
            <c:numRef>
              <c:f>Sheet1!$E$9:$E$17</c:f>
              <c:numCache>
                <c:formatCode>"$"#,##0.00_);[Red]\("$"#,##0.00\)</c:formatCode>
                <c:ptCount val="9"/>
                <c:pt idx="0">
                  <c:v>14.3</c:v>
                </c:pt>
                <c:pt idx="1">
                  <c:v>18.3</c:v>
                </c:pt>
                <c:pt idx="2">
                  <c:v>15.2</c:v>
                </c:pt>
                <c:pt idx="3">
                  <c:v>19.8</c:v>
                </c:pt>
                <c:pt idx="4">
                  <c:v>19.600000000000001</c:v>
                </c:pt>
                <c:pt idx="5">
                  <c:v>19.100000000000001</c:v>
                </c:pt>
                <c:pt idx="7" formatCode="General">
                  <c:v>0</c:v>
                </c:pt>
                <c:pt idx="8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5-4BBD-8CFB-8BB64ADDEB84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Recommended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Sheet1!$C$9:$C$15</c:f>
              <c:strCache>
                <c:ptCount val="6"/>
                <c:pt idx="0">
                  <c:v>Intercity, Personal</c:v>
                </c:pt>
                <c:pt idx="1">
                  <c:v>Intercity, Business</c:v>
                </c:pt>
                <c:pt idx="2">
                  <c:v>Intercity, All Purposes </c:v>
                </c:pt>
                <c:pt idx="3">
                  <c:v>Truck Drivers</c:v>
                </c:pt>
                <c:pt idx="4">
                  <c:v>Bus Drivers</c:v>
                </c:pt>
                <c:pt idx="5">
                  <c:v>Walk access, waiting, transfer</c:v>
                </c:pt>
              </c:strCache>
            </c:strRef>
          </c:cat>
          <c:val>
            <c:numRef>
              <c:f>Sheet1!$F$9:$F$17</c:f>
              <c:numCache>
                <c:formatCode>"$"#,##0.00_);[Red]\("$"#,##0.00\)</c:formatCode>
                <c:ptCount val="9"/>
                <c:pt idx="0">
                  <c:v>16.7</c:v>
                </c:pt>
                <c:pt idx="1">
                  <c:v>22.9</c:v>
                </c:pt>
                <c:pt idx="2">
                  <c:v>18</c:v>
                </c:pt>
                <c:pt idx="3">
                  <c:v>24.7</c:v>
                </c:pt>
                <c:pt idx="4">
                  <c:v>24.5</c:v>
                </c:pt>
                <c:pt idx="5">
                  <c:v>23.9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5-4BBD-8CFB-8BB64ADDEB84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Sheet1!$C$9:$C$15</c:f>
              <c:strCache>
                <c:ptCount val="6"/>
                <c:pt idx="0">
                  <c:v>Intercity, Personal</c:v>
                </c:pt>
                <c:pt idx="1">
                  <c:v>Intercity, Business</c:v>
                </c:pt>
                <c:pt idx="2">
                  <c:v>Intercity, All Purposes </c:v>
                </c:pt>
                <c:pt idx="3">
                  <c:v>Truck Drivers</c:v>
                </c:pt>
                <c:pt idx="4">
                  <c:v>Bus Drivers</c:v>
                </c:pt>
                <c:pt idx="5">
                  <c:v>Walk access, waiting, transfer</c:v>
                </c:pt>
              </c:strCache>
            </c:strRef>
          </c:cat>
          <c:val>
            <c:numRef>
              <c:f>Sheet1!$G$9:$G$17</c:f>
              <c:numCache>
                <c:formatCode>General</c:formatCode>
                <c:ptCount val="9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5-4BBD-8CFB-8BB64ADD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34663296"/>
        <c:axId val="234673280"/>
      </c:stockChart>
      <c:catAx>
        <c:axId val="2346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73280"/>
        <c:crosses val="autoZero"/>
        <c:auto val="1"/>
        <c:lblAlgn val="ctr"/>
        <c:lblOffset val="100"/>
        <c:noMultiLvlLbl val="0"/>
      </c:catAx>
      <c:valAx>
        <c:axId val="2346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U.S. DOT Ranges for Hourly Value of Time Savings</a:t>
            </a:r>
          </a:p>
        </c:rich>
      </c:tx>
      <c:layout>
        <c:manualLayout>
          <c:xMode val="edge"/>
          <c:yMode val="edge"/>
          <c:x val="0.14629042964960121"/>
          <c:y val="2.2038567493112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tockChart>
        <c:ser>
          <c:idx val="0"/>
          <c:order val="0"/>
          <c:tx>
            <c:strRef>
              <c:f>Sheet1!$D$5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Sheet1!$C$6:$C$14</c:f>
              <c:strCache>
                <c:ptCount val="9"/>
                <c:pt idx="0">
                  <c:v>Local, Personal</c:v>
                </c:pt>
                <c:pt idx="1">
                  <c:v>Local, Business</c:v>
                </c:pt>
                <c:pt idx="2">
                  <c:v>Local, All Purposes </c:v>
                </c:pt>
                <c:pt idx="3">
                  <c:v>Intercity, Personal</c:v>
                </c:pt>
                <c:pt idx="4">
                  <c:v>Intercity, Business</c:v>
                </c:pt>
                <c:pt idx="5">
                  <c:v>Intercity, All Purposes </c:v>
                </c:pt>
                <c:pt idx="6">
                  <c:v>Truck Drivers</c:v>
                </c:pt>
                <c:pt idx="7">
                  <c:v>Bus Drivers</c:v>
                </c:pt>
                <c:pt idx="8">
                  <c:v>Walk access, waiting, transfer</c:v>
                </c:pt>
              </c:strCache>
            </c:strRef>
          </c:cat>
          <c:val>
            <c:numRef>
              <c:f>Sheet1!$D$6:$D$14</c:f>
              <c:numCache>
                <c:formatCode>"$"#,##0.00_);[Red]\("$"#,##0.00\)</c:formatCode>
                <c:ptCount val="9"/>
                <c:pt idx="0">
                  <c:v>14.3</c:v>
                </c:pt>
                <c:pt idx="1">
                  <c:v>27.5</c:v>
                </c:pt>
                <c:pt idx="2">
                  <c:v>14.9</c:v>
                </c:pt>
                <c:pt idx="3">
                  <c:v>21.5</c:v>
                </c:pt>
                <c:pt idx="4">
                  <c:v>27.5</c:v>
                </c:pt>
                <c:pt idx="5">
                  <c:v>22.8</c:v>
                </c:pt>
                <c:pt idx="6">
                  <c:v>29.6</c:v>
                </c:pt>
                <c:pt idx="7">
                  <c:v>29.4</c:v>
                </c:pt>
                <c:pt idx="8">
                  <c:v>28.7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7-4B2A-B07C-900FC319B092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Sheet1!$C$6:$C$14</c:f>
              <c:strCache>
                <c:ptCount val="9"/>
                <c:pt idx="0">
                  <c:v>Local, Personal</c:v>
                </c:pt>
                <c:pt idx="1">
                  <c:v>Local, Business</c:v>
                </c:pt>
                <c:pt idx="2">
                  <c:v>Local, All Purposes </c:v>
                </c:pt>
                <c:pt idx="3">
                  <c:v>Intercity, Personal</c:v>
                </c:pt>
                <c:pt idx="4">
                  <c:v>Intercity, Business</c:v>
                </c:pt>
                <c:pt idx="5">
                  <c:v>Intercity, All Purposes </c:v>
                </c:pt>
                <c:pt idx="6">
                  <c:v>Truck Drivers</c:v>
                </c:pt>
                <c:pt idx="7">
                  <c:v>Bus Drivers</c:v>
                </c:pt>
                <c:pt idx="8">
                  <c:v>Walk access, waiting, transfer</c:v>
                </c:pt>
              </c:strCache>
            </c:strRef>
          </c:cat>
          <c:val>
            <c:numRef>
              <c:f>Sheet1!$E$6:$E$14</c:f>
              <c:numCache>
                <c:formatCode>"$"#,##0.00_);[Red]\("$"#,##0.00\)</c:formatCode>
                <c:ptCount val="9"/>
                <c:pt idx="0">
                  <c:v>8.4</c:v>
                </c:pt>
                <c:pt idx="1">
                  <c:v>18.3</c:v>
                </c:pt>
                <c:pt idx="2">
                  <c:v>8.9</c:v>
                </c:pt>
                <c:pt idx="3">
                  <c:v>14.3</c:v>
                </c:pt>
                <c:pt idx="4">
                  <c:v>18.3</c:v>
                </c:pt>
                <c:pt idx="5">
                  <c:v>15.2</c:v>
                </c:pt>
                <c:pt idx="6">
                  <c:v>19.8</c:v>
                </c:pt>
                <c:pt idx="7">
                  <c:v>19.600000000000001</c:v>
                </c:pt>
                <c:pt idx="8">
                  <c:v>19.100000000000001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87-4B2A-B07C-900FC319B092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Recommended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Sheet1!$C$6:$C$14</c:f>
              <c:strCache>
                <c:ptCount val="9"/>
                <c:pt idx="0">
                  <c:v>Local, Personal</c:v>
                </c:pt>
                <c:pt idx="1">
                  <c:v>Local, Business</c:v>
                </c:pt>
                <c:pt idx="2">
                  <c:v>Local, All Purposes </c:v>
                </c:pt>
                <c:pt idx="3">
                  <c:v>Intercity, Personal</c:v>
                </c:pt>
                <c:pt idx="4">
                  <c:v>Intercity, Business</c:v>
                </c:pt>
                <c:pt idx="5">
                  <c:v>Intercity, All Purposes </c:v>
                </c:pt>
                <c:pt idx="6">
                  <c:v>Truck Drivers</c:v>
                </c:pt>
                <c:pt idx="7">
                  <c:v>Bus Drivers</c:v>
                </c:pt>
                <c:pt idx="8">
                  <c:v>Walk access, waiting, transfer</c:v>
                </c:pt>
              </c:strCache>
            </c:strRef>
          </c:cat>
          <c:val>
            <c:numRef>
              <c:f>Sheet1!$F$6:$F$14</c:f>
              <c:numCache>
                <c:formatCode>"$"#,##0.00_);[Red]\("$"#,##0.00\)</c:formatCode>
                <c:ptCount val="9"/>
                <c:pt idx="0">
                  <c:v>12</c:v>
                </c:pt>
                <c:pt idx="1">
                  <c:v>22.9</c:v>
                </c:pt>
                <c:pt idx="2">
                  <c:v>12.5</c:v>
                </c:pt>
                <c:pt idx="3">
                  <c:v>16.7</c:v>
                </c:pt>
                <c:pt idx="4">
                  <c:v>22.9</c:v>
                </c:pt>
                <c:pt idx="5">
                  <c:v>18</c:v>
                </c:pt>
                <c:pt idx="6">
                  <c:v>24.7</c:v>
                </c:pt>
                <c:pt idx="7">
                  <c:v>24.5</c:v>
                </c:pt>
                <c:pt idx="8">
                  <c:v>23.9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87-4B2A-B07C-900FC319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53190144"/>
        <c:axId val="253191680"/>
      </c:stockChart>
      <c:catAx>
        <c:axId val="253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1680"/>
        <c:crosses val="autoZero"/>
        <c:auto val="1"/>
        <c:lblAlgn val="ctr"/>
        <c:lblOffset val="100"/>
        <c:noMultiLvlLbl val="0"/>
      </c:catAx>
      <c:valAx>
        <c:axId val="253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742950</xdr:rowOff>
    </xdr:from>
    <xdr:to>
      <xdr:col>14</xdr:col>
      <xdr:colOff>466725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479425</xdr:colOff>
      <xdr:row>3</xdr:row>
      <xdr:rowOff>882651</xdr:rowOff>
    </xdr:from>
    <xdr:to>
      <xdr:col>15</xdr:col>
      <xdr:colOff>577850</xdr:colOff>
      <xdr:row>23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A5" sqref="A5:F14"/>
    </sheetView>
  </sheetViews>
  <sheetFormatPr defaultRowHeight="14.5" x14ac:dyDescent="0.35"/>
  <cols>
    <col min="2" max="3" width="31.54296875" customWidth="1"/>
    <col min="4" max="4" width="11.453125" bestFit="1" customWidth="1"/>
    <col min="5" max="5" width="13.81640625" customWidth="1"/>
    <col min="6" max="6" width="11.453125" bestFit="1" customWidth="1"/>
  </cols>
  <sheetData>
    <row r="3" spans="1:6" ht="15.75" thickBot="1" x14ac:dyDescent="0.3"/>
    <row r="4" spans="1:6" ht="82.5" customHeight="1" thickBot="1" x14ac:dyDescent="0.4">
      <c r="B4" s="1" t="s">
        <v>0</v>
      </c>
      <c r="C4" s="2"/>
      <c r="D4" s="2"/>
      <c r="E4" s="2"/>
      <c r="F4" s="3"/>
    </row>
    <row r="5" spans="1:6" ht="36" customHeight="1" thickTop="1" thickBot="1" x14ac:dyDescent="0.3">
      <c r="A5" t="s">
        <v>14</v>
      </c>
      <c r="B5" s="10" t="s">
        <v>13</v>
      </c>
      <c r="C5" s="11" t="s">
        <v>11</v>
      </c>
      <c r="D5" s="12" t="s">
        <v>2</v>
      </c>
      <c r="E5" s="11" t="s">
        <v>1</v>
      </c>
      <c r="F5" s="11" t="s">
        <v>12</v>
      </c>
    </row>
    <row r="6" spans="1:6" ht="16.5" thickBot="1" x14ac:dyDescent="0.3">
      <c r="A6" t="s">
        <v>9</v>
      </c>
      <c r="B6" s="4" t="s">
        <v>3</v>
      </c>
      <c r="C6" s="9" t="str">
        <f>A6&amp;", "&amp;B6</f>
        <v>Local, Personal</v>
      </c>
      <c r="D6" s="5">
        <v>14.3</v>
      </c>
      <c r="E6" s="5">
        <v>8.4</v>
      </c>
      <c r="F6" s="5">
        <v>12</v>
      </c>
    </row>
    <row r="7" spans="1:6" ht="16.5" thickBot="1" x14ac:dyDescent="0.3">
      <c r="A7" t="s">
        <v>9</v>
      </c>
      <c r="B7" s="6" t="s">
        <v>4</v>
      </c>
      <c r="C7" s="9" t="str">
        <f t="shared" ref="C7:C11" si="0">A7&amp;", "&amp;B7</f>
        <v>Local, Business</v>
      </c>
      <c r="D7" s="7">
        <v>27.5</v>
      </c>
      <c r="E7" s="7">
        <v>18.3</v>
      </c>
      <c r="F7" s="7">
        <v>22.9</v>
      </c>
    </row>
    <row r="8" spans="1:6" ht="16.5" thickBot="1" x14ac:dyDescent="0.3">
      <c r="A8" t="s">
        <v>9</v>
      </c>
      <c r="B8" s="4" t="s">
        <v>5</v>
      </c>
      <c r="C8" s="9" t="str">
        <f t="shared" si="0"/>
        <v xml:space="preserve">Local, All Purposes </v>
      </c>
      <c r="D8" s="5">
        <v>14.9</v>
      </c>
      <c r="E8" s="5">
        <v>8.9</v>
      </c>
      <c r="F8" s="5">
        <v>12.5</v>
      </c>
    </row>
    <row r="9" spans="1:6" ht="16.5" thickBot="1" x14ac:dyDescent="0.3">
      <c r="A9" t="s">
        <v>10</v>
      </c>
      <c r="B9" s="4" t="s">
        <v>3</v>
      </c>
      <c r="C9" s="9" t="str">
        <f t="shared" si="0"/>
        <v>Intercity, Personal</v>
      </c>
      <c r="D9" s="5">
        <v>21.5</v>
      </c>
      <c r="E9" s="5">
        <v>14.3</v>
      </c>
      <c r="F9" s="5">
        <v>16.7</v>
      </c>
    </row>
    <row r="10" spans="1:6" ht="16.5" thickBot="1" x14ac:dyDescent="0.3">
      <c r="A10" t="s">
        <v>10</v>
      </c>
      <c r="B10" s="6" t="s">
        <v>4</v>
      </c>
      <c r="C10" s="9" t="str">
        <f t="shared" si="0"/>
        <v>Intercity, Business</v>
      </c>
      <c r="D10" s="7">
        <v>27.5</v>
      </c>
      <c r="E10" s="7">
        <v>18.3</v>
      </c>
      <c r="F10" s="7">
        <v>22.9</v>
      </c>
    </row>
    <row r="11" spans="1:6" ht="16.5" thickBot="1" x14ac:dyDescent="0.3">
      <c r="A11" t="s">
        <v>10</v>
      </c>
      <c r="B11" s="4" t="s">
        <v>5</v>
      </c>
      <c r="C11" s="9" t="str">
        <f t="shared" si="0"/>
        <v xml:space="preserve">Intercity, All Purposes </v>
      </c>
      <c r="D11" s="5">
        <v>22.8</v>
      </c>
      <c r="E11" s="5">
        <v>15.2</v>
      </c>
      <c r="F11" s="5">
        <v>18</v>
      </c>
    </row>
    <row r="12" spans="1:6" ht="16.5" thickBot="1" x14ac:dyDescent="0.3">
      <c r="B12" s="9" t="s">
        <v>6</v>
      </c>
      <c r="C12" s="9" t="str">
        <f>B12</f>
        <v>Truck Drivers</v>
      </c>
      <c r="D12" s="5">
        <v>29.6</v>
      </c>
      <c r="E12" s="5">
        <v>19.8</v>
      </c>
      <c r="F12" s="5">
        <v>24.7</v>
      </c>
    </row>
    <row r="13" spans="1:6" ht="16.5" thickBot="1" x14ac:dyDescent="0.3">
      <c r="B13" s="8" t="s">
        <v>7</v>
      </c>
      <c r="C13" s="9" t="str">
        <f t="shared" ref="C13:C14" si="1">B13</f>
        <v>Bus Drivers</v>
      </c>
      <c r="D13" s="7">
        <v>29.4</v>
      </c>
      <c r="E13" s="7">
        <v>19.600000000000001</v>
      </c>
      <c r="F13" s="7">
        <v>24.5</v>
      </c>
    </row>
    <row r="14" spans="1:6" ht="16.5" thickBot="1" x14ac:dyDescent="0.3">
      <c r="B14" s="8" t="s">
        <v>8</v>
      </c>
      <c r="C14" s="9" t="str">
        <f t="shared" si="1"/>
        <v>Walk access, waiting, transfer</v>
      </c>
      <c r="D14" s="7">
        <v>28.7</v>
      </c>
      <c r="E14" s="7">
        <v>19.100000000000001</v>
      </c>
      <c r="F14" s="7">
        <v>23.9</v>
      </c>
    </row>
    <row r="15" spans="1:6" ht="15.75" thickBot="1" x14ac:dyDescent="0.3"/>
    <row r="16" spans="1:6" ht="17.25" thickBot="1" x14ac:dyDescent="0.3">
      <c r="C16" s="12" t="s">
        <v>2</v>
      </c>
      <c r="D16" s="11" t="s">
        <v>1</v>
      </c>
      <c r="E16" s="11" t="s">
        <v>12</v>
      </c>
    </row>
    <row r="17" spans="3:5" ht="16.5" thickBot="1" x14ac:dyDescent="0.3">
      <c r="C17" s="5">
        <v>14.3</v>
      </c>
      <c r="D17" s="5">
        <v>8.4</v>
      </c>
      <c r="E17" s="5">
        <v>12</v>
      </c>
    </row>
    <row r="18" spans="3:5" ht="16.5" thickBot="1" x14ac:dyDescent="0.3">
      <c r="C18" s="7">
        <v>27.5</v>
      </c>
      <c r="D18" s="7">
        <v>18.3</v>
      </c>
      <c r="E18" s="7">
        <v>22.9</v>
      </c>
    </row>
    <row r="19" spans="3:5" ht="16.5" thickBot="1" x14ac:dyDescent="0.3">
      <c r="C19" s="5">
        <v>14.9</v>
      </c>
      <c r="D19" s="5">
        <v>8.9</v>
      </c>
      <c r="E19" s="5">
        <v>12.5</v>
      </c>
    </row>
    <row r="20" spans="3:5" ht="16.5" thickBot="1" x14ac:dyDescent="0.3">
      <c r="C20" s="5">
        <v>21.5</v>
      </c>
      <c r="D20" s="5">
        <v>14.3</v>
      </c>
      <c r="E20" s="5">
        <v>16.7</v>
      </c>
    </row>
    <row r="21" spans="3:5" ht="16.5" thickBot="1" x14ac:dyDescent="0.3">
      <c r="C21" s="7">
        <v>27.5</v>
      </c>
      <c r="D21" s="7">
        <v>18.3</v>
      </c>
      <c r="E21" s="7">
        <v>22.9</v>
      </c>
    </row>
    <row r="22" spans="3:5" ht="16.5" thickBot="1" x14ac:dyDescent="0.3">
      <c r="C22" s="5">
        <v>22.8</v>
      </c>
      <c r="D22" s="5">
        <v>15.2</v>
      </c>
      <c r="E22" s="5">
        <v>18</v>
      </c>
    </row>
    <row r="23" spans="3:5" ht="16.5" thickBot="1" x14ac:dyDescent="0.3">
      <c r="C23" s="5">
        <v>29.6</v>
      </c>
      <c r="D23" s="5">
        <v>19.8</v>
      </c>
      <c r="E23" s="5">
        <v>24.7</v>
      </c>
    </row>
    <row r="24" spans="3:5" ht="16.5" thickBot="1" x14ac:dyDescent="0.3">
      <c r="C24" s="7">
        <v>29.4</v>
      </c>
      <c r="D24" s="7">
        <v>19.600000000000001</v>
      </c>
      <c r="E24" s="7">
        <v>24.5</v>
      </c>
    </row>
    <row r="25" spans="3:5" ht="16.5" thickBot="1" x14ac:dyDescent="0.3">
      <c r="C25" s="7">
        <v>28.7</v>
      </c>
      <c r="D25" s="7">
        <v>19.100000000000001</v>
      </c>
      <c r="E25" s="7">
        <v>23.9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Leiby, Paul Newsome</dc:creator>
  <cp:lastModifiedBy>Leiby</cp:lastModifiedBy>
  <dcterms:created xsi:type="dcterms:W3CDTF">2016-10-26T06:58:29Z</dcterms:created>
  <dcterms:modified xsi:type="dcterms:W3CDTF">2017-02-21T21:28:24Z</dcterms:modified>
</cp:coreProperties>
</file>