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local\scm\projects\dev_tools\python_tools\PTK\integration\safety_dev\"/>
    </mc:Choice>
  </mc:AlternateContent>
  <bookViews>
    <workbookView xWindow="120" yWindow="90" windowWidth="23895" windowHeight="14535"/>
  </bookViews>
  <sheets>
    <sheet name="Hazards" sheetId="1" r:id="rId1"/>
    <sheet name="Sheet1" sheetId="2" r:id="rId2"/>
  </sheets>
  <definedNames>
    <definedName name="_K">Sheet1!$B$1</definedName>
    <definedName name="Hazards">Hazards!$A$1:$A$16</definedName>
  </definedNames>
  <calcPr calcId="162913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</calcChain>
</file>

<file path=xl/sharedStrings.xml><?xml version="1.0" encoding="utf-8"?>
<sst xmlns="http://schemas.openxmlformats.org/spreadsheetml/2006/main" count="5" uniqueCount="5">
  <si>
    <t>ID</t>
  </si>
  <si>
    <t>T</t>
  </si>
  <si>
    <t>sin(kt)</t>
  </si>
  <si>
    <t>K</t>
  </si>
  <si>
    <t>cos(kt)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</si>
</sst>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G19" sqref="G1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4</v>
      </c>
    </row>
    <row r="2" spans="1:4" x14ac:dyDescent="0.25">
      <c r="A2">
        <v>1</v>
      </c>
      <c r="B2">
        <v>0</v>
      </c>
      <c r="C2">
        <f>SIN(Sheet1!$B$1*B2)</f>
        <v>0</v>
      </c>
      <c r="D2">
        <f>COS(Sheet1!$B$1*B2)</f>
        <v>1</v>
      </c>
    </row>
    <row r="3" spans="1:4" x14ac:dyDescent="0.25">
      <c r="A3">
        <v>2</v>
      </c>
      <c r="B3">
        <f>B2+1</f>
        <v>1</v>
      </c>
      <c r="C3">
        <f>SIN(Sheet1!$B$1*B3)</f>
        <v>0.47942553860420301</v>
      </c>
      <c r="D3">
        <f>COS(Sheet1!$B$1*B3)</f>
        <v>0.87758256189037276</v>
      </c>
    </row>
    <row r="4" spans="1:4" x14ac:dyDescent="0.25">
      <c r="A4">
        <v>3</v>
      </c>
      <c r="B4">
        <f t="shared" ref="B4:B16" si="0">B3+1</f>
        <v>2</v>
      </c>
      <c r="C4">
        <f>SIN(Sheet1!$B$1*B4)</f>
        <v>0.8414709848078965</v>
      </c>
      <c r="D4">
        <f>COS(Sheet1!$B$1*B4)</f>
        <v>0.54030230586813977</v>
      </c>
    </row>
    <row r="5" spans="1:4" x14ac:dyDescent="0.25">
      <c r="A5">
        <v>4</v>
      </c>
      <c r="B5">
        <f t="shared" si="0"/>
        <v>3</v>
      </c>
      <c r="C5">
        <f>SIN(Sheet1!$B$1*B5)</f>
        <v>0.99749498660405445</v>
      </c>
      <c r="D5">
        <f>COS(Sheet1!$B$1*B5)</f>
        <v>7.0737201667702906E-2</v>
      </c>
    </row>
    <row r="6" spans="1:4" x14ac:dyDescent="0.25">
      <c r="A6">
        <v>5</v>
      </c>
      <c r="B6">
        <f t="shared" si="0"/>
        <v>4</v>
      </c>
      <c r="C6">
        <f>SIN(Sheet1!$B$1*B6)</f>
        <v>0.90929742682568171</v>
      </c>
      <c r="D6">
        <f>COS(Sheet1!$B$1*B6)</f>
        <v>-0.41614683654714241</v>
      </c>
    </row>
    <row r="7" spans="1:4" x14ac:dyDescent="0.25">
      <c r="A7">
        <v>6</v>
      </c>
      <c r="B7">
        <f t="shared" si="0"/>
        <v>5</v>
      </c>
      <c r="C7">
        <f>SIN(Sheet1!$B$1*B7)</f>
        <v>0.59847214410395655</v>
      </c>
      <c r="D7">
        <f>COS(Sheet1!$B$1*B7)</f>
        <v>-0.8011436155469337</v>
      </c>
    </row>
    <row r="8" spans="1:4" x14ac:dyDescent="0.25">
      <c r="A8">
        <v>7</v>
      </c>
      <c r="B8">
        <f t="shared" si="0"/>
        <v>6</v>
      </c>
      <c r="C8">
        <f>SIN(Sheet1!$B$1*B8)</f>
        <v>0.14112000805986721</v>
      </c>
      <c r="D8">
        <f>COS(Sheet1!$B$1*B8)</f>
        <v>-0.98999249660044542</v>
      </c>
    </row>
    <row r="9" spans="1:4" x14ac:dyDescent="0.25">
      <c r="A9">
        <v>8</v>
      </c>
      <c r="B9">
        <f t="shared" si="0"/>
        <v>7</v>
      </c>
      <c r="C9">
        <f>SIN(Sheet1!$B$1*B9)</f>
        <v>-0.35078322768961984</v>
      </c>
      <c r="D9">
        <f>COS(Sheet1!$B$1*B9)</f>
        <v>-0.93645668729079634</v>
      </c>
    </row>
    <row r="10" spans="1:4" x14ac:dyDescent="0.25">
      <c r="A10">
        <v>9</v>
      </c>
      <c r="B10">
        <f t="shared" si="0"/>
        <v>8</v>
      </c>
      <c r="C10">
        <f>SIN(Sheet1!$B$1*B10)</f>
        <v>-0.7568024953079282</v>
      </c>
      <c r="D10">
        <f>COS(Sheet1!$B$1*B10)</f>
        <v>-0.65364362086361194</v>
      </c>
    </row>
    <row r="11" spans="1:4" x14ac:dyDescent="0.25">
      <c r="A11">
        <v>10</v>
      </c>
      <c r="B11">
        <f t="shared" si="0"/>
        <v>9</v>
      </c>
      <c r="C11">
        <f>SIN(Sheet1!$B$1*B11)</f>
        <v>-0.97753011766509701</v>
      </c>
      <c r="D11">
        <f>COS(Sheet1!$B$1*B11)</f>
        <v>-0.2107957994307797</v>
      </c>
    </row>
    <row r="12" spans="1:4" x14ac:dyDescent="0.25">
      <c r="A12">
        <v>11</v>
      </c>
      <c r="B12">
        <f t="shared" si="0"/>
        <v>10</v>
      </c>
      <c r="C12">
        <f>SIN(Sheet1!$B$1*B12)</f>
        <v>-0.95892427466313845</v>
      </c>
      <c r="D12">
        <f>COS(Sheet1!$B$1*B12)</f>
        <v>0.28366218546322625</v>
      </c>
    </row>
    <row r="13" spans="1:4" x14ac:dyDescent="0.25">
      <c r="A13">
        <v>12</v>
      </c>
      <c r="B13">
        <f t="shared" si="0"/>
        <v>11</v>
      </c>
      <c r="C13">
        <f>SIN(Sheet1!$B$1*B13)</f>
        <v>-0.70554032557039192</v>
      </c>
      <c r="D13">
        <f>COS(Sheet1!$B$1*B13)</f>
        <v>0.70866977429125999</v>
      </c>
    </row>
    <row r="14" spans="1:4" x14ac:dyDescent="0.25">
      <c r="A14">
        <v>13</v>
      </c>
      <c r="B14">
        <f t="shared" si="0"/>
        <v>12</v>
      </c>
      <c r="C14">
        <f>SIN(Sheet1!$B$1*B14)</f>
        <v>-0.27941549819892586</v>
      </c>
      <c r="D14">
        <f>COS(Sheet1!$B$1*B14)</f>
        <v>0.96017028665036597</v>
      </c>
    </row>
    <row r="15" spans="1:4" x14ac:dyDescent="0.25">
      <c r="A15">
        <v>14</v>
      </c>
      <c r="B15">
        <f t="shared" si="0"/>
        <v>13</v>
      </c>
      <c r="C15">
        <f>SIN(Sheet1!$B$1*B15)</f>
        <v>0.21511998808781552</v>
      </c>
      <c r="D15">
        <f>COS(Sheet1!$B$1*B15)</f>
        <v>0.97658762572802349</v>
      </c>
    </row>
    <row r="16" spans="1:4" x14ac:dyDescent="0.25">
      <c r="A16">
        <v>15</v>
      </c>
      <c r="B16">
        <f t="shared" si="0"/>
        <v>14</v>
      </c>
      <c r="C16">
        <f>SIN(Sheet1!$B$1*B16)</f>
        <v>0.65698659871878906</v>
      </c>
      <c r="D16">
        <f>COS(Sheet1!$B$1*B16)</f>
        <v>0.7539022543433046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B2" sqref="B2"/>
    </sheetView>
  </sheetViews>
  <sheetFormatPr defaultRowHeight="15" x14ac:dyDescent="0.25"/>
  <sheetData>
    <row r="1" spans="1:2" x14ac:dyDescent="0.25">
      <c r="A1" t="s">
        <v>3</v>
      </c>
      <c r="B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Hazards</vt:lpstr>
      <vt:lpstr>Sheet1</vt:lpstr>
      <vt:lpstr>_K</vt:lpstr>
      <vt:lpstr>Hazards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Leopard, Paul</dc:creator>
  <cp:lastModifiedBy>Leopard, Paul</cp:lastModifiedBy>
  <dcterms:created xsi:type="dcterms:W3CDTF">2020-09-02T12:32:30Z</dcterms:created>
  <dcterms:modified xsi:type="dcterms:W3CDTF">2020-09-02T14:24:03Z</dcterms:modified>
</cp:coreProperties>
</file>