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he_Fort\The_Fort_QGIS\03_Vector_GeoPackage\Contours\"/>
    </mc:Choice>
  </mc:AlternateContent>
  <xr:revisionPtr revIDLastSave="0" documentId="13_ncr:1_{3C4EC9D2-C5AC-418B-888D-A989AF62A2EB}" xr6:coauthVersionLast="47" xr6:coauthVersionMax="47" xr10:uidLastSave="{00000000-0000-0000-0000-000000000000}"/>
  <bookViews>
    <workbookView xWindow="38290" yWindow="-110" windowWidth="38620" windowHeight="21100" xr2:uid="{23345C9D-206E-4FAA-BCE4-F29DB1D5BD64}"/>
  </bookViews>
  <sheets>
    <sheet name="Sheet1" sheetId="1" r:id="rId1"/>
  </sheets>
  <definedNames>
    <definedName name="_Xfrm">Sheet1!$C$5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G5" i="1" s="1"/>
  <c r="G4" i="1" l="1"/>
  <c r="G8" i="1"/>
  <c r="G7" i="1"/>
  <c r="G6" i="1"/>
</calcChain>
</file>

<file path=xl/sharedStrings.xml><?xml version="1.0" encoding="utf-8"?>
<sst xmlns="http://schemas.openxmlformats.org/spreadsheetml/2006/main" count="12" uniqueCount="12">
  <si>
    <t>Minor flooding</t>
  </si>
  <si>
    <t>Action</t>
  </si>
  <si>
    <t>Moderate flooding</t>
  </si>
  <si>
    <t>Major flooding</t>
  </si>
  <si>
    <t>Record flooding</t>
  </si>
  <si>
    <t>Event</t>
  </si>
  <si>
    <t>Gauge
Level</t>
  </si>
  <si>
    <t>ASL</t>
  </si>
  <si>
    <t>Gauge at Street</t>
  </si>
  <si>
    <t>ASL at Street</t>
  </si>
  <si>
    <t>Delta Xform</t>
  </si>
  <si>
    <t>Calibration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</si>
</sst>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164" fontId="0" fillId="0" borderId="0" xfId="0" applyNumberFormat="1"/>
    <xf numFmtId="164" fontId="2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3"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6" tint="-0.249977111117893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32684E-825E-4BFD-B2CA-F178E1228EB0}" name="Table1" displayName="Table1" ref="E3:G8" totalsRowShown="0">
  <autoFilter ref="E3:G8" xr:uid="{6E32684E-825E-4BFD-B2CA-F178E1228EB0}"/>
  <sortState xmlns:xlrd2="http://schemas.microsoft.com/office/spreadsheetml/2017/richdata2" ref="E4:G8">
    <sortCondition ref="G3:G8"/>
  </sortState>
  <tableColumns count="3">
    <tableColumn id="1" xr3:uid="{9CEFD928-124C-4CF3-B75B-FCB2DFAF0AF9}" name="Event" dataDxfId="2"/>
    <tableColumn id="2" xr3:uid="{72F8DBE4-4138-44C7-8247-EC17413D8275}" name="Gauge_x000a_Level" dataDxfId="1"/>
    <tableColumn id="3" xr3:uid="{7649D8AF-9431-46AF-9816-C527AAD4A4BB}" name="ASL" dataDxfId="0">
      <calculatedColumnFormula>F4+_Xfrm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1087-E695-4C87-82D2-5DB57E7F5AEE}">
  <dimension ref="B2:G8"/>
  <sheetViews>
    <sheetView showGridLines="0" tabSelected="1" zoomScale="190" zoomScaleNormal="190" workbookViewId="0">
      <selection sqref="A1:A1048576"/>
    </sheetView>
  </sheetViews>
  <sheetFormatPr defaultRowHeight="14.5" x14ac:dyDescent="0.35"/>
  <cols>
    <col min="2" max="2" width="15.36328125" style="1" bestFit="1" customWidth="1"/>
    <col min="3" max="3" width="8.7265625" style="1"/>
    <col min="5" max="5" width="15.36328125" bestFit="1" customWidth="1"/>
  </cols>
  <sheetData>
    <row r="2" spans="2:7" x14ac:dyDescent="0.35">
      <c r="B2" s="8" t="s">
        <v>11</v>
      </c>
      <c r="C2" s="8"/>
    </row>
    <row r="3" spans="2:7" ht="29" x14ac:dyDescent="0.35">
      <c r="B3" s="9" t="s">
        <v>8</v>
      </c>
      <c r="C3" s="10">
        <v>17</v>
      </c>
      <c r="D3" s="5"/>
      <c r="E3" s="2" t="s">
        <v>5</v>
      </c>
      <c r="F3" s="3" t="s">
        <v>6</v>
      </c>
      <c r="G3" s="4" t="s">
        <v>7</v>
      </c>
    </row>
    <row r="4" spans="2:7" x14ac:dyDescent="0.35">
      <c r="B4" s="9" t="s">
        <v>9</v>
      </c>
      <c r="C4" s="11">
        <v>600</v>
      </c>
      <c r="E4" s="1" t="s">
        <v>1</v>
      </c>
      <c r="F4" s="6">
        <v>15</v>
      </c>
      <c r="G4" s="7">
        <f>F4+_Xfrm</f>
        <v>598</v>
      </c>
    </row>
    <row r="5" spans="2:7" x14ac:dyDescent="0.35">
      <c r="B5" s="12" t="s">
        <v>10</v>
      </c>
      <c r="C5" s="13">
        <f>C4-C3</f>
        <v>583</v>
      </c>
      <c r="E5" s="1" t="s">
        <v>0</v>
      </c>
      <c r="F5" s="6">
        <v>17</v>
      </c>
      <c r="G5" s="7">
        <f>F5+_Xfrm</f>
        <v>600</v>
      </c>
    </row>
    <row r="6" spans="2:7" x14ac:dyDescent="0.35">
      <c r="E6" s="1" t="s">
        <v>2</v>
      </c>
      <c r="F6" s="6">
        <v>19</v>
      </c>
      <c r="G6" s="7">
        <f>F6+_Xfrm</f>
        <v>602</v>
      </c>
    </row>
    <row r="7" spans="2:7" s="4" customFormat="1" x14ac:dyDescent="0.35">
      <c r="E7" s="1" t="s">
        <v>3</v>
      </c>
      <c r="F7" s="6">
        <v>22</v>
      </c>
      <c r="G7" s="7">
        <f>F7+_Xfrm</f>
        <v>605</v>
      </c>
    </row>
    <row r="8" spans="2:7" x14ac:dyDescent="0.35">
      <c r="E8" s="1" t="s">
        <v>4</v>
      </c>
      <c r="F8" s="6">
        <v>24.6</v>
      </c>
      <c r="G8" s="7">
        <f>F8+_Xfrm</f>
        <v>607.6</v>
      </c>
    </row>
  </sheetData>
  <mergeCells count="1">
    <mergeCell ref="B2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_Xfrm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leopard</dc:creator>
  <cp:lastModifiedBy>paul leopard</cp:lastModifiedBy>
  <dcterms:created xsi:type="dcterms:W3CDTF">2026-01-26T21:37:46Z</dcterms:created>
  <dcterms:modified xsi:type="dcterms:W3CDTF">2026-01-26T22:51:53Z</dcterms:modified>
</cp:coreProperties>
</file>