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Paddie/Desktop/GA_DataAnalysis/FireFox_Project/"/>
    </mc:Choice>
  </mc:AlternateContent>
  <bookViews>
    <workbookView xWindow="900" yWindow="980" windowWidth="24560" windowHeight="14240" tabRatio="500" activeTab="2"/>
  </bookViews>
  <sheets>
    <sheet name="interaction_usageOfYears" sheetId="2" r:id="rId1"/>
    <sheet name="total_bookmark_interaction" sheetId="1" r:id="rId2"/>
    <sheet name="Bookmark_Summary" sheetId="11" r:id="rId3"/>
    <sheet name="Target_total_bookmarks" sheetId="3" r:id="rId4"/>
    <sheet name="Target_bookmarks_created" sheetId="5" r:id="rId5"/>
    <sheet name="Target_bm_chosen" sheetId="7" r:id="rId6"/>
    <sheet name="Target_bm_modified" sheetId="9" r:id="rId7"/>
  </sheets>
  <definedNames>
    <definedName name="_xlnm._FilterDatabase" localSheetId="5" hidden="1">Target_bm_chosen!$A$2:$I$2</definedName>
    <definedName name="_xlnm._FilterDatabase" localSheetId="4" hidden="1">Target_bookmarks_created!$A$2:$I$2</definedName>
    <definedName name="_xlnm._FilterDatabase" localSheetId="3" hidden="1">Target_total_bookmarks!$A$2:$D$2</definedName>
  </definedNames>
  <calcPr calcId="150000" concurrentCalc="0"/>
  <pivotCaches>
    <pivotCache cacheId="5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1" l="1"/>
  <c r="E7" i="11"/>
  <c r="D7" i="11"/>
  <c r="C7" i="11"/>
  <c r="B7" i="11"/>
  <c r="A7" i="11"/>
  <c r="F3" i="11"/>
  <c r="E3" i="11"/>
  <c r="G700" i="3"/>
  <c r="H700" i="3"/>
  <c r="I700" i="3"/>
  <c r="I86" i="5"/>
  <c r="I551" i="7"/>
  <c r="I49" i="9"/>
  <c r="D5" i="9"/>
  <c r="D31" i="7"/>
  <c r="D8" i="5"/>
  <c r="C33" i="3"/>
  <c r="D33" i="3"/>
  <c r="B33" i="3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<sst xmlns="http://schemas.openxmlformats.org/spreadsheetml/2006/main" count="72" uniqueCount="34">
  <si>
    <t>user_id</t>
  </si>
  <si>
    <t>user_less_than_1year</t>
  </si>
  <si>
    <t>Years Usage</t>
  </si>
  <si>
    <t>More or Less than A Year</t>
  </si>
  <si>
    <t>interaction_bookmark</t>
  </si>
  <si>
    <t>Less than a Year</t>
  </si>
  <si>
    <t>More than a Year</t>
  </si>
  <si>
    <t>Grand Total</t>
  </si>
  <si>
    <t>Average of interaction_bookmark</t>
  </si>
  <si>
    <t>Compare 1 Year Users</t>
  </si>
  <si>
    <t>User ID</t>
  </si>
  <si>
    <t>total bookmark</t>
  </si>
  <si>
    <t>total bookmark folder</t>
  </si>
  <si>
    <t>maximum depth of bookmark folder</t>
  </si>
  <si>
    <t>Average:</t>
  </si>
  <si>
    <t>userID</t>
  </si>
  <si>
    <t>Age</t>
  </si>
  <si>
    <t>Skills</t>
  </si>
  <si>
    <t>Times created Bookmark within 24hrs</t>
  </si>
  <si>
    <t>UserID</t>
  </si>
  <si>
    <t>Bookmark Chosen</t>
  </si>
  <si>
    <t>average:</t>
  </si>
  <si>
    <t>number of times Modified</t>
  </si>
  <si>
    <t>Target Female:</t>
  </si>
  <si>
    <t>Target Male:</t>
  </si>
  <si>
    <t>Target Female</t>
  </si>
  <si>
    <t>Target Female Book Mark Summary:</t>
  </si>
  <si>
    <t>Target Male Book Mark Summary:</t>
  </si>
  <si>
    <t>avg total bookmark</t>
  </si>
  <si>
    <t>avg total bookmark folder</t>
  </si>
  <si>
    <t>avg maximum depth of bookmark folder</t>
  </si>
  <si>
    <t>avg Bookmark Created</t>
  </si>
  <si>
    <t>avg  Bookmark Chosen</t>
  </si>
  <si>
    <t>avg  number of times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</si>
</sst>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1" fillId="0" borderId="1" xfId="0" applyFont="1" applyBorder="1"/>
    <xf numFmtId="170" fontId="1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70" fontId="4" fillId="0" borderId="8" xfId="0" applyNumberFormat="1" applyFont="1" applyBorder="1" applyAlignment="1">
      <alignment horizontal="center"/>
    </xf>
    <xf numFmtId="170" fontId="4" fillId="0" borderId="2" xfId="0" applyNumberFormat="1" applyFont="1" applyBorder="1" applyAlignment="1">
      <alignment horizontal="center" vertical="center"/>
    </xf>
    <xf numFmtId="170" fontId="4" fillId="0" borderId="6" xfId="0" applyNumberFormat="1" applyFont="1" applyBorder="1" applyAlignment="1">
      <alignment horizontal="center"/>
    </xf>
    <xf numFmtId="170" fontId="4" fillId="0" borderId="7" xfId="0" applyNumberFormat="1" applyFont="1" applyBorder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Average Bookmark</a:t>
            </a:r>
            <a:r>
              <a:rPr lang="en-US" sz="2400" baseline="0"/>
              <a:t> Interaction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interaction_usageOfYears!$A$4:$A$5</c:f>
              <c:strCache>
                <c:ptCount val="2"/>
                <c:pt idx="0">
                  <c:v>Less than a Year</c:v>
                </c:pt>
                <c:pt idx="1">
                  <c:v>More than a Year</c:v>
                </c:pt>
              </c:strCache>
            </c:strRef>
          </c:cat>
          <c:val>
            <c:numRef>
              <c:f>interaction_usageOfYears!$B$4:$B$5</c:f>
              <c:numCache>
                <c:formatCode>General</c:formatCode>
                <c:ptCount val="2"/>
                <c:pt idx="0">
                  <c:v>7.365853658536586</c:v>
                </c:pt>
                <c:pt idx="1">
                  <c:v>8.74076354679803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35920"/>
        <c:axId val="174428000"/>
      </c:barChart>
      <c:catAx>
        <c:axId val="21433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8000"/>
        <c:crosses val="autoZero"/>
        <c:auto val="1"/>
        <c:lblAlgn val="ctr"/>
        <c:lblOffset val="100"/>
        <c:noMultiLvlLbl val="0"/>
      </c:catAx>
      <c:valAx>
        <c:axId val="17442800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35920"/>
        <c:crosses val="autoZero"/>
        <c:crossBetween val="between"/>
        <c:maj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2</xdr:row>
      <xdr:rowOff>38100</xdr:rowOff>
    </xdr:from>
    <xdr:to>
      <xdr:col>9</xdr:col>
      <xdr:colOff>177800</xdr:colOff>
      <xdr:row>21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955.634356481482" createdVersion="4" refreshedVersion="4" minRefreshableVersion="3" recordCount="1788">
  <cacheSource type="worksheet">
    <worksheetSource name="Table1"/>
  </cacheSource>
  <cacheFields count="5">
    <cacheField name="user_id" numFmtId="0">
      <sharedItems containsSemiMixedTypes="0" containsString="0" containsNumber="1" containsInteger="1" minValue="48" maxValue="27314"/>
    </cacheField>
    <cacheField name="user_less_than_1year" numFmtId="0">
      <sharedItems containsSemiMixedTypes="0" containsString="0" containsNumber="1" containsInteger="1" minValue="0" maxValue="6"/>
    </cacheField>
    <cacheField name="Years Usage" numFmtId="0">
      <sharedItems/>
    </cacheField>
    <cacheField name="More or Less than A Year" numFmtId="0">
      <sharedItems count="2">
        <s v="More than a Year"/>
        <s v="Less than a Year"/>
      </sharedItems>
    </cacheField>
    <cacheField name="interaction_bookmark" numFmtId="0">
      <sharedItems containsSemiMixedTypes="0" containsString="0" containsNumber="1" containsInteger="1" minValue="1" maxValue="285" count="76">
        <n v="15"/>
        <n v="3"/>
        <n v="12"/>
        <n v="6"/>
        <n v="1"/>
        <n v="5"/>
        <n v="10"/>
        <n v="2"/>
        <n v="16"/>
        <n v="4"/>
        <n v="9"/>
        <n v="13"/>
        <n v="14"/>
        <n v="28"/>
        <n v="20"/>
        <n v="47"/>
        <n v="23"/>
        <n v="32"/>
        <n v="7"/>
        <n v="30"/>
        <n v="31"/>
        <n v="35"/>
        <n v="18"/>
        <n v="55"/>
        <n v="22"/>
        <n v="42"/>
        <n v="11"/>
        <n v="8"/>
        <n v="19"/>
        <n v="21"/>
        <n v="24"/>
        <n v="34"/>
        <n v="29"/>
        <n v="17"/>
        <n v="27"/>
        <n v="36"/>
        <n v="40"/>
        <n v="26"/>
        <n v="43"/>
        <n v="37"/>
        <n v="99"/>
        <n v="86"/>
        <n v="33"/>
        <n v="68"/>
        <n v="45"/>
        <n v="39"/>
        <n v="70"/>
        <n v="52"/>
        <n v="49"/>
        <n v="38"/>
        <n v="48"/>
        <n v="285"/>
        <n v="76"/>
        <n v="63"/>
        <n v="25"/>
        <n v="78"/>
        <n v="74"/>
        <n v="105"/>
        <n v="90"/>
        <n v="57"/>
        <n v="110"/>
        <n v="69"/>
        <n v="46"/>
        <n v="58"/>
        <n v="44"/>
        <n v="60"/>
        <n v="118"/>
        <n v="117"/>
        <n v="54"/>
        <n v="61"/>
        <n v="53"/>
        <n v="73"/>
        <n v="65"/>
        <n v="71"/>
        <n v="106"/>
        <n v="5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8">
  <r>
    <n v="3312"/>
    <n v="6"/>
    <s v="More than 5 years"/>
    <x v="0"/>
    <x v="0"/>
  </r>
  <r>
    <n v="22378"/>
    <n v="6"/>
    <s v="More than 5 years"/>
    <x v="0"/>
    <x v="1"/>
  </r>
  <r>
    <n v="9774"/>
    <n v="3"/>
    <s v="1 to 2 years"/>
    <x v="0"/>
    <x v="2"/>
  </r>
  <r>
    <n v="3329"/>
    <n v="4"/>
    <s v="2 to 3 years"/>
    <x v="0"/>
    <x v="3"/>
  </r>
  <r>
    <n v="13447"/>
    <n v="6"/>
    <s v="More than 5 years"/>
    <x v="0"/>
    <x v="4"/>
  </r>
  <r>
    <n v="12851"/>
    <n v="5"/>
    <s v="3 to 5 years"/>
    <x v="0"/>
    <x v="4"/>
  </r>
  <r>
    <n v="20436"/>
    <n v="6"/>
    <s v="More than 5 years"/>
    <x v="0"/>
    <x v="5"/>
  </r>
  <r>
    <n v="22044"/>
    <n v="5"/>
    <s v="3 to 5 years"/>
    <x v="0"/>
    <x v="3"/>
  </r>
  <r>
    <n v="26989"/>
    <n v="6"/>
    <s v="More than 5 years"/>
    <x v="0"/>
    <x v="6"/>
  </r>
  <r>
    <n v="4143"/>
    <n v="5"/>
    <s v="3 to 5 years"/>
    <x v="0"/>
    <x v="4"/>
  </r>
  <r>
    <n v="5829"/>
    <n v="6"/>
    <s v="More than 5 years"/>
    <x v="0"/>
    <x v="7"/>
  </r>
  <r>
    <n v="12687"/>
    <n v="6"/>
    <s v="More than 5 years"/>
    <x v="0"/>
    <x v="7"/>
  </r>
  <r>
    <n v="15829"/>
    <n v="5"/>
    <s v="3 to 5 years"/>
    <x v="0"/>
    <x v="8"/>
  </r>
  <r>
    <n v="7201"/>
    <n v="6"/>
    <s v="More than 5 years"/>
    <x v="0"/>
    <x v="4"/>
  </r>
  <r>
    <n v="7369"/>
    <n v="4"/>
    <s v="2 to 3 years"/>
    <x v="0"/>
    <x v="4"/>
  </r>
  <r>
    <n v="9630"/>
    <n v="4"/>
    <s v="2 to 3 years"/>
    <x v="0"/>
    <x v="1"/>
  </r>
  <r>
    <n v="16709"/>
    <n v="4"/>
    <s v="2 to 3 years"/>
    <x v="0"/>
    <x v="9"/>
  </r>
  <r>
    <n v="1490"/>
    <n v="6"/>
    <s v="More than 5 years"/>
    <x v="0"/>
    <x v="4"/>
  </r>
  <r>
    <n v="6981"/>
    <n v="6"/>
    <s v="More than 5 years"/>
    <x v="0"/>
    <x v="7"/>
  </r>
  <r>
    <n v="9002"/>
    <n v="3"/>
    <s v="1 to 2 years"/>
    <x v="0"/>
    <x v="10"/>
  </r>
  <r>
    <n v="21381"/>
    <n v="5"/>
    <s v="3 to 5 years"/>
    <x v="0"/>
    <x v="4"/>
  </r>
  <r>
    <n v="23446"/>
    <n v="4"/>
    <s v="2 to 3 years"/>
    <x v="0"/>
    <x v="2"/>
  </r>
  <r>
    <n v="24062"/>
    <n v="4"/>
    <s v="2 to 3 years"/>
    <x v="0"/>
    <x v="5"/>
  </r>
  <r>
    <n v="17509"/>
    <n v="6"/>
    <s v="More than 5 years"/>
    <x v="0"/>
    <x v="11"/>
  </r>
  <r>
    <n v="8404"/>
    <n v="6"/>
    <s v="More than 5 years"/>
    <x v="0"/>
    <x v="12"/>
  </r>
  <r>
    <n v="5529"/>
    <n v="5"/>
    <s v="3 to 5 years"/>
    <x v="0"/>
    <x v="1"/>
  </r>
  <r>
    <n v="9996"/>
    <n v="3"/>
    <s v="1 to 2 years"/>
    <x v="0"/>
    <x v="1"/>
  </r>
  <r>
    <n v="2231"/>
    <n v="5"/>
    <s v="3 to 5 years"/>
    <x v="0"/>
    <x v="1"/>
  </r>
  <r>
    <n v="14011"/>
    <n v="3"/>
    <s v="1 to 2 years"/>
    <x v="0"/>
    <x v="9"/>
  </r>
  <r>
    <n v="4904"/>
    <n v="6"/>
    <s v="More than 5 years"/>
    <x v="0"/>
    <x v="13"/>
  </r>
  <r>
    <n v="14424"/>
    <n v="4"/>
    <s v="2 to 3 years"/>
    <x v="0"/>
    <x v="3"/>
  </r>
  <r>
    <n v="26507"/>
    <n v="6"/>
    <s v="More than 5 years"/>
    <x v="0"/>
    <x v="14"/>
  </r>
  <r>
    <n v="10893"/>
    <n v="6"/>
    <s v="More than 5 years"/>
    <x v="0"/>
    <x v="15"/>
  </r>
  <r>
    <n v="17906"/>
    <n v="6"/>
    <s v="More than 5 years"/>
    <x v="0"/>
    <x v="4"/>
  </r>
  <r>
    <n v="1717"/>
    <n v="5"/>
    <s v="3 to 5 years"/>
    <x v="0"/>
    <x v="5"/>
  </r>
  <r>
    <n v="22445"/>
    <n v="6"/>
    <s v="More than 5 years"/>
    <x v="0"/>
    <x v="16"/>
  </r>
  <r>
    <n v="17542"/>
    <n v="5"/>
    <s v="3 to 5 years"/>
    <x v="0"/>
    <x v="17"/>
  </r>
  <r>
    <n v="8847"/>
    <n v="4"/>
    <s v="2 to 3 years"/>
    <x v="0"/>
    <x v="9"/>
  </r>
  <r>
    <n v="13747"/>
    <n v="4"/>
    <s v="2 to 3 years"/>
    <x v="0"/>
    <x v="1"/>
  </r>
  <r>
    <n v="22982"/>
    <n v="6"/>
    <s v="More than 5 years"/>
    <x v="0"/>
    <x v="18"/>
  </r>
  <r>
    <n v="26633"/>
    <n v="5"/>
    <s v="3 to 5 years"/>
    <x v="0"/>
    <x v="4"/>
  </r>
  <r>
    <n v="11358"/>
    <n v="6"/>
    <s v="More than 5 years"/>
    <x v="0"/>
    <x v="4"/>
  </r>
  <r>
    <n v="19421"/>
    <n v="6"/>
    <s v="More than 5 years"/>
    <x v="0"/>
    <x v="4"/>
  </r>
  <r>
    <n v="12379"/>
    <n v="5"/>
    <s v="3 to 5 years"/>
    <x v="0"/>
    <x v="4"/>
  </r>
  <r>
    <n v="20591"/>
    <n v="6"/>
    <s v="More than 5 years"/>
    <x v="0"/>
    <x v="7"/>
  </r>
  <r>
    <n v="23970"/>
    <n v="5"/>
    <s v="3 to 5 years"/>
    <x v="0"/>
    <x v="1"/>
  </r>
  <r>
    <n v="18250"/>
    <n v="6"/>
    <s v="More than 5 years"/>
    <x v="0"/>
    <x v="7"/>
  </r>
  <r>
    <n v="9227"/>
    <n v="5"/>
    <s v="3 to 5 years"/>
    <x v="0"/>
    <x v="4"/>
  </r>
  <r>
    <n v="23331"/>
    <n v="6"/>
    <s v="More than 5 years"/>
    <x v="0"/>
    <x v="19"/>
  </r>
  <r>
    <n v="9567"/>
    <n v="3"/>
    <s v="1 to 2 years"/>
    <x v="0"/>
    <x v="1"/>
  </r>
  <r>
    <n v="11228"/>
    <n v="6"/>
    <s v="More than 5 years"/>
    <x v="0"/>
    <x v="4"/>
  </r>
  <r>
    <n v="14513"/>
    <n v="6"/>
    <s v="More than 5 years"/>
    <x v="0"/>
    <x v="4"/>
  </r>
  <r>
    <n v="5653"/>
    <n v="6"/>
    <s v="More than 5 years"/>
    <x v="0"/>
    <x v="4"/>
  </r>
  <r>
    <n v="13502"/>
    <n v="6"/>
    <s v="More than 5 years"/>
    <x v="0"/>
    <x v="4"/>
  </r>
  <r>
    <n v="24757"/>
    <n v="6"/>
    <s v="More than 5 years"/>
    <x v="0"/>
    <x v="3"/>
  </r>
  <r>
    <n v="17219"/>
    <n v="3"/>
    <s v="1 to 2 years"/>
    <x v="0"/>
    <x v="3"/>
  </r>
  <r>
    <n v="14497"/>
    <n v="5"/>
    <s v="3 to 5 years"/>
    <x v="0"/>
    <x v="20"/>
  </r>
  <r>
    <n v="20359"/>
    <n v="6"/>
    <s v="More than 5 years"/>
    <x v="0"/>
    <x v="5"/>
  </r>
  <r>
    <n v="17996"/>
    <n v="4"/>
    <s v="2 to 3 years"/>
    <x v="0"/>
    <x v="1"/>
  </r>
  <r>
    <n v="3323"/>
    <n v="6"/>
    <s v="More than 5 years"/>
    <x v="0"/>
    <x v="21"/>
  </r>
  <r>
    <n v="1169"/>
    <n v="4"/>
    <s v="2 to 3 years"/>
    <x v="0"/>
    <x v="9"/>
  </r>
  <r>
    <n v="4471"/>
    <n v="4"/>
    <s v="2 to 3 years"/>
    <x v="0"/>
    <x v="9"/>
  </r>
  <r>
    <n v="4029"/>
    <n v="6"/>
    <s v="More than 5 years"/>
    <x v="0"/>
    <x v="7"/>
  </r>
  <r>
    <n v="6252"/>
    <n v="6"/>
    <s v="More than 5 years"/>
    <x v="0"/>
    <x v="4"/>
  </r>
  <r>
    <n v="9925"/>
    <n v="6"/>
    <s v="More than 5 years"/>
    <x v="0"/>
    <x v="4"/>
  </r>
  <r>
    <n v="24537"/>
    <n v="5"/>
    <s v="3 to 5 years"/>
    <x v="0"/>
    <x v="1"/>
  </r>
  <r>
    <n v="26928"/>
    <n v="5"/>
    <s v="3 to 5 years"/>
    <x v="0"/>
    <x v="3"/>
  </r>
  <r>
    <n v="13071"/>
    <n v="5"/>
    <s v="3 to 5 years"/>
    <x v="0"/>
    <x v="22"/>
  </r>
  <r>
    <n v="18473"/>
    <n v="4"/>
    <s v="2 to 3 years"/>
    <x v="0"/>
    <x v="7"/>
  </r>
  <r>
    <n v="12752"/>
    <n v="6"/>
    <s v="More than 5 years"/>
    <x v="0"/>
    <x v="11"/>
  </r>
  <r>
    <n v="8296"/>
    <n v="6"/>
    <s v="More than 5 years"/>
    <x v="0"/>
    <x v="4"/>
  </r>
  <r>
    <n v="11259"/>
    <n v="6"/>
    <s v="More than 5 years"/>
    <x v="0"/>
    <x v="7"/>
  </r>
  <r>
    <n v="13529"/>
    <n v="6"/>
    <s v="More than 5 years"/>
    <x v="0"/>
    <x v="3"/>
  </r>
  <r>
    <n v="51"/>
    <n v="4"/>
    <s v="2 to 3 years"/>
    <x v="0"/>
    <x v="3"/>
  </r>
  <r>
    <n v="13282"/>
    <n v="4"/>
    <s v="2 to 3 years"/>
    <x v="0"/>
    <x v="7"/>
  </r>
  <r>
    <n v="22997"/>
    <n v="3"/>
    <s v="1 to 2 years"/>
    <x v="0"/>
    <x v="7"/>
  </r>
  <r>
    <n v="12062"/>
    <n v="6"/>
    <s v="More than 5 years"/>
    <x v="0"/>
    <x v="22"/>
  </r>
  <r>
    <n v="23920"/>
    <n v="3"/>
    <s v="1 to 2 years"/>
    <x v="0"/>
    <x v="12"/>
  </r>
  <r>
    <n v="12519"/>
    <n v="5"/>
    <s v="3 to 5 years"/>
    <x v="0"/>
    <x v="9"/>
  </r>
  <r>
    <n v="16736"/>
    <n v="4"/>
    <s v="2 to 3 years"/>
    <x v="0"/>
    <x v="4"/>
  </r>
  <r>
    <n v="2070"/>
    <n v="5"/>
    <s v="3 to 5 years"/>
    <x v="0"/>
    <x v="3"/>
  </r>
  <r>
    <n v="18429"/>
    <n v="5"/>
    <s v="3 to 5 years"/>
    <x v="0"/>
    <x v="23"/>
  </r>
  <r>
    <n v="7387"/>
    <n v="6"/>
    <s v="More than 5 years"/>
    <x v="0"/>
    <x v="9"/>
  </r>
  <r>
    <n v="5375"/>
    <n v="4"/>
    <s v="2 to 3 years"/>
    <x v="0"/>
    <x v="7"/>
  </r>
  <r>
    <n v="8682"/>
    <n v="6"/>
    <s v="More than 5 years"/>
    <x v="0"/>
    <x v="4"/>
  </r>
  <r>
    <n v="20540"/>
    <n v="5"/>
    <s v="3 to 5 years"/>
    <x v="0"/>
    <x v="24"/>
  </r>
  <r>
    <n v="12048"/>
    <n v="6"/>
    <s v="More than 5 years"/>
    <x v="0"/>
    <x v="4"/>
  </r>
  <r>
    <n v="19781"/>
    <n v="6"/>
    <s v="More than 5 years"/>
    <x v="0"/>
    <x v="0"/>
  </r>
  <r>
    <n v="17288"/>
    <n v="4"/>
    <s v="2 to 3 years"/>
    <x v="0"/>
    <x v="1"/>
  </r>
  <r>
    <n v="21189"/>
    <n v="4"/>
    <s v="2 to 3 years"/>
    <x v="0"/>
    <x v="18"/>
  </r>
  <r>
    <n v="22768"/>
    <n v="5"/>
    <s v="3 to 5 years"/>
    <x v="0"/>
    <x v="9"/>
  </r>
  <r>
    <n v="22066"/>
    <n v="6"/>
    <s v="More than 5 years"/>
    <x v="0"/>
    <x v="25"/>
  </r>
  <r>
    <n v="25632"/>
    <n v="6"/>
    <s v="More than 5 years"/>
    <x v="0"/>
    <x v="4"/>
  </r>
  <r>
    <n v="2298"/>
    <n v="4"/>
    <s v="2 to 3 years"/>
    <x v="0"/>
    <x v="8"/>
  </r>
  <r>
    <n v="25434"/>
    <n v="5"/>
    <s v="3 to 5 years"/>
    <x v="0"/>
    <x v="2"/>
  </r>
  <r>
    <n v="14837"/>
    <n v="6"/>
    <s v="More than 5 years"/>
    <x v="0"/>
    <x v="7"/>
  </r>
  <r>
    <n v="20342"/>
    <n v="4"/>
    <s v="2 to 3 years"/>
    <x v="0"/>
    <x v="4"/>
  </r>
  <r>
    <n v="14008"/>
    <n v="6"/>
    <s v="More than 5 years"/>
    <x v="0"/>
    <x v="3"/>
  </r>
  <r>
    <n v="4880"/>
    <n v="5"/>
    <s v="3 to 5 years"/>
    <x v="0"/>
    <x v="2"/>
  </r>
  <r>
    <n v="18617"/>
    <n v="5"/>
    <s v="3 to 5 years"/>
    <x v="0"/>
    <x v="26"/>
  </r>
  <r>
    <n v="23289"/>
    <n v="6"/>
    <s v="More than 5 years"/>
    <x v="0"/>
    <x v="14"/>
  </r>
  <r>
    <n v="8340"/>
    <n v="6"/>
    <s v="More than 5 years"/>
    <x v="0"/>
    <x v="27"/>
  </r>
  <r>
    <n v="17928"/>
    <n v="6"/>
    <s v="More than 5 years"/>
    <x v="0"/>
    <x v="4"/>
  </r>
  <r>
    <n v="123"/>
    <n v="5"/>
    <s v="3 to 5 years"/>
    <x v="0"/>
    <x v="7"/>
  </r>
  <r>
    <n v="20613"/>
    <n v="4"/>
    <s v="2 to 3 years"/>
    <x v="0"/>
    <x v="4"/>
  </r>
  <r>
    <n v="23388"/>
    <n v="5"/>
    <s v="3 to 5 years"/>
    <x v="0"/>
    <x v="28"/>
  </r>
  <r>
    <n v="8538"/>
    <n v="6"/>
    <s v="More than 5 years"/>
    <x v="0"/>
    <x v="11"/>
  </r>
  <r>
    <n v="2988"/>
    <n v="5"/>
    <s v="3 to 5 years"/>
    <x v="0"/>
    <x v="10"/>
  </r>
  <r>
    <n v="16301"/>
    <n v="3"/>
    <s v="1 to 2 years"/>
    <x v="0"/>
    <x v="18"/>
  </r>
  <r>
    <n v="16766"/>
    <n v="5"/>
    <s v="3 to 5 years"/>
    <x v="0"/>
    <x v="7"/>
  </r>
  <r>
    <n v="4118"/>
    <n v="6"/>
    <s v="More than 5 years"/>
    <x v="0"/>
    <x v="4"/>
  </r>
  <r>
    <n v="1358"/>
    <n v="5"/>
    <s v="3 to 5 years"/>
    <x v="0"/>
    <x v="7"/>
  </r>
  <r>
    <n v="23192"/>
    <n v="4"/>
    <s v="2 to 3 years"/>
    <x v="0"/>
    <x v="26"/>
  </r>
  <r>
    <n v="12798"/>
    <n v="5"/>
    <s v="3 to 5 years"/>
    <x v="0"/>
    <x v="4"/>
  </r>
  <r>
    <n v="26271"/>
    <n v="4"/>
    <s v="2 to 3 years"/>
    <x v="0"/>
    <x v="7"/>
  </r>
  <r>
    <n v="7390"/>
    <n v="5"/>
    <s v="3 to 5 years"/>
    <x v="0"/>
    <x v="3"/>
  </r>
  <r>
    <n v="12359"/>
    <n v="5"/>
    <s v="3 to 5 years"/>
    <x v="0"/>
    <x v="29"/>
  </r>
  <r>
    <n v="13267"/>
    <n v="4"/>
    <s v="2 to 3 years"/>
    <x v="0"/>
    <x v="5"/>
  </r>
  <r>
    <n v="22034"/>
    <n v="6"/>
    <s v="More than 5 years"/>
    <x v="0"/>
    <x v="10"/>
  </r>
  <r>
    <n v="21282"/>
    <n v="6"/>
    <s v="More than 5 years"/>
    <x v="0"/>
    <x v="7"/>
  </r>
  <r>
    <n v="15677"/>
    <n v="4"/>
    <s v="2 to 3 years"/>
    <x v="0"/>
    <x v="18"/>
  </r>
  <r>
    <n v="24780"/>
    <n v="6"/>
    <s v="More than 5 years"/>
    <x v="0"/>
    <x v="18"/>
  </r>
  <r>
    <n v="2556"/>
    <n v="3"/>
    <s v="1 to 2 years"/>
    <x v="0"/>
    <x v="4"/>
  </r>
  <r>
    <n v="17250"/>
    <n v="6"/>
    <s v="More than 5 years"/>
    <x v="0"/>
    <x v="18"/>
  </r>
  <r>
    <n v="11625"/>
    <n v="5"/>
    <s v="3 to 5 years"/>
    <x v="0"/>
    <x v="5"/>
  </r>
  <r>
    <n v="24388"/>
    <n v="3"/>
    <s v="1 to 2 years"/>
    <x v="0"/>
    <x v="9"/>
  </r>
  <r>
    <n v="7791"/>
    <n v="4"/>
    <s v="2 to 3 years"/>
    <x v="0"/>
    <x v="9"/>
  </r>
  <r>
    <n v="25435"/>
    <n v="6"/>
    <s v="More than 5 years"/>
    <x v="0"/>
    <x v="4"/>
  </r>
  <r>
    <n v="484"/>
    <n v="5"/>
    <s v="3 to 5 years"/>
    <x v="0"/>
    <x v="1"/>
  </r>
  <r>
    <n v="17649"/>
    <n v="6"/>
    <s v="More than 5 years"/>
    <x v="0"/>
    <x v="4"/>
  </r>
  <r>
    <n v="26231"/>
    <n v="6"/>
    <s v="More than 5 years"/>
    <x v="0"/>
    <x v="27"/>
  </r>
  <r>
    <n v="15602"/>
    <n v="5"/>
    <s v="3 to 5 years"/>
    <x v="0"/>
    <x v="1"/>
  </r>
  <r>
    <n v="17728"/>
    <n v="6"/>
    <s v="More than 5 years"/>
    <x v="0"/>
    <x v="4"/>
  </r>
  <r>
    <n v="10130"/>
    <n v="3"/>
    <s v="1 to 2 years"/>
    <x v="0"/>
    <x v="7"/>
  </r>
  <r>
    <n v="24818"/>
    <n v="6"/>
    <s v="More than 5 years"/>
    <x v="0"/>
    <x v="4"/>
  </r>
  <r>
    <n v="12499"/>
    <n v="5"/>
    <s v="3 to 5 years"/>
    <x v="0"/>
    <x v="4"/>
  </r>
  <r>
    <n v="9949"/>
    <n v="4"/>
    <s v="2 to 3 years"/>
    <x v="0"/>
    <x v="4"/>
  </r>
  <r>
    <n v="25702"/>
    <n v="6"/>
    <s v="More than 5 years"/>
    <x v="0"/>
    <x v="27"/>
  </r>
  <r>
    <n v="6113"/>
    <n v="4"/>
    <s v="2 to 3 years"/>
    <x v="0"/>
    <x v="30"/>
  </r>
  <r>
    <n v="8542"/>
    <n v="6"/>
    <s v="More than 5 years"/>
    <x v="0"/>
    <x v="4"/>
  </r>
  <r>
    <n v="12715"/>
    <n v="6"/>
    <s v="More than 5 years"/>
    <x v="0"/>
    <x v="5"/>
  </r>
  <r>
    <n v="16930"/>
    <n v="3"/>
    <s v="1 to 2 years"/>
    <x v="0"/>
    <x v="1"/>
  </r>
  <r>
    <n v="12899"/>
    <n v="5"/>
    <s v="3 to 5 years"/>
    <x v="0"/>
    <x v="4"/>
  </r>
  <r>
    <n v="24463"/>
    <n v="6"/>
    <s v="More than 5 years"/>
    <x v="0"/>
    <x v="3"/>
  </r>
  <r>
    <n v="7513"/>
    <n v="4"/>
    <s v="2 to 3 years"/>
    <x v="0"/>
    <x v="4"/>
  </r>
  <r>
    <n v="21373"/>
    <n v="6"/>
    <s v="More than 5 years"/>
    <x v="0"/>
    <x v="7"/>
  </r>
  <r>
    <n v="16439"/>
    <n v="6"/>
    <s v="More than 5 years"/>
    <x v="0"/>
    <x v="4"/>
  </r>
  <r>
    <n v="879"/>
    <n v="5"/>
    <s v="3 to 5 years"/>
    <x v="0"/>
    <x v="4"/>
  </r>
  <r>
    <n v="10637"/>
    <n v="5"/>
    <s v="3 to 5 years"/>
    <x v="0"/>
    <x v="4"/>
  </r>
  <r>
    <n v="4630"/>
    <n v="6"/>
    <s v="More than 5 years"/>
    <x v="0"/>
    <x v="10"/>
  </r>
  <r>
    <n v="19608"/>
    <n v="6"/>
    <s v="More than 5 years"/>
    <x v="0"/>
    <x v="4"/>
  </r>
  <r>
    <n v="19842"/>
    <n v="5"/>
    <s v="3 to 5 years"/>
    <x v="0"/>
    <x v="5"/>
  </r>
  <r>
    <n v="20241"/>
    <n v="5"/>
    <s v="3 to 5 years"/>
    <x v="0"/>
    <x v="31"/>
  </r>
  <r>
    <n v="10600"/>
    <n v="6"/>
    <s v="More than 5 years"/>
    <x v="0"/>
    <x v="4"/>
  </r>
  <r>
    <n v="16695"/>
    <n v="5"/>
    <s v="3 to 5 years"/>
    <x v="0"/>
    <x v="18"/>
  </r>
  <r>
    <n v="7851"/>
    <n v="4"/>
    <s v="2 to 3 years"/>
    <x v="0"/>
    <x v="10"/>
  </r>
  <r>
    <n v="15639"/>
    <n v="4"/>
    <s v="2 to 3 years"/>
    <x v="0"/>
    <x v="3"/>
  </r>
  <r>
    <n v="23793"/>
    <n v="6"/>
    <s v="More than 5 years"/>
    <x v="0"/>
    <x v="4"/>
  </r>
  <r>
    <n v="7909"/>
    <n v="6"/>
    <s v="More than 5 years"/>
    <x v="0"/>
    <x v="8"/>
  </r>
  <r>
    <n v="23224"/>
    <n v="6"/>
    <s v="More than 5 years"/>
    <x v="0"/>
    <x v="4"/>
  </r>
  <r>
    <n v="21147"/>
    <n v="6"/>
    <s v="More than 5 years"/>
    <x v="0"/>
    <x v="32"/>
  </r>
  <r>
    <n v="23512"/>
    <n v="5"/>
    <s v="3 to 5 years"/>
    <x v="0"/>
    <x v="26"/>
  </r>
  <r>
    <n v="27104"/>
    <n v="6"/>
    <s v="More than 5 years"/>
    <x v="0"/>
    <x v="3"/>
  </r>
  <r>
    <n v="14544"/>
    <n v="5"/>
    <s v="3 to 5 years"/>
    <x v="0"/>
    <x v="24"/>
  </r>
  <r>
    <n v="26870"/>
    <n v="6"/>
    <s v="More than 5 years"/>
    <x v="0"/>
    <x v="9"/>
  </r>
  <r>
    <n v="25223"/>
    <n v="5"/>
    <s v="3 to 5 years"/>
    <x v="0"/>
    <x v="0"/>
  </r>
  <r>
    <n v="25820"/>
    <n v="5"/>
    <s v="3 to 5 years"/>
    <x v="0"/>
    <x v="8"/>
  </r>
  <r>
    <n v="27126"/>
    <n v="4"/>
    <s v="2 to 3 years"/>
    <x v="0"/>
    <x v="7"/>
  </r>
  <r>
    <n v="5419"/>
    <n v="5"/>
    <s v="3 to 5 years"/>
    <x v="0"/>
    <x v="4"/>
  </r>
  <r>
    <n v="7519"/>
    <n v="6"/>
    <s v="More than 5 years"/>
    <x v="0"/>
    <x v="0"/>
  </r>
  <r>
    <n v="12882"/>
    <n v="6"/>
    <s v="More than 5 years"/>
    <x v="0"/>
    <x v="11"/>
  </r>
  <r>
    <n v="18880"/>
    <n v="6"/>
    <s v="More than 5 years"/>
    <x v="0"/>
    <x v="7"/>
  </r>
  <r>
    <n v="21296"/>
    <n v="4"/>
    <s v="2 to 3 years"/>
    <x v="0"/>
    <x v="4"/>
  </r>
  <r>
    <n v="7458"/>
    <n v="6"/>
    <s v="More than 5 years"/>
    <x v="0"/>
    <x v="0"/>
  </r>
  <r>
    <n v="20370"/>
    <n v="5"/>
    <s v="3 to 5 years"/>
    <x v="0"/>
    <x v="4"/>
  </r>
  <r>
    <n v="11905"/>
    <n v="5"/>
    <s v="3 to 5 years"/>
    <x v="0"/>
    <x v="18"/>
  </r>
  <r>
    <n v="11791"/>
    <n v="5"/>
    <s v="3 to 5 years"/>
    <x v="0"/>
    <x v="1"/>
  </r>
  <r>
    <n v="23799"/>
    <n v="6"/>
    <s v="More than 5 years"/>
    <x v="0"/>
    <x v="22"/>
  </r>
  <r>
    <n v="16021"/>
    <n v="5"/>
    <s v="3 to 5 years"/>
    <x v="0"/>
    <x v="1"/>
  </r>
  <r>
    <n v="10315"/>
    <n v="4"/>
    <s v="2 to 3 years"/>
    <x v="0"/>
    <x v="27"/>
  </r>
  <r>
    <n v="26849"/>
    <n v="5"/>
    <s v="3 to 5 years"/>
    <x v="0"/>
    <x v="11"/>
  </r>
  <r>
    <n v="24978"/>
    <n v="4"/>
    <s v="2 to 3 years"/>
    <x v="0"/>
    <x v="3"/>
  </r>
  <r>
    <n v="19852"/>
    <n v="5"/>
    <s v="3 to 5 years"/>
    <x v="0"/>
    <x v="11"/>
  </r>
  <r>
    <n v="18689"/>
    <n v="6"/>
    <s v="More than 5 years"/>
    <x v="0"/>
    <x v="4"/>
  </r>
  <r>
    <n v="3525"/>
    <n v="5"/>
    <s v="3 to 5 years"/>
    <x v="0"/>
    <x v="4"/>
  </r>
  <r>
    <n v="24533"/>
    <n v="5"/>
    <s v="3 to 5 years"/>
    <x v="0"/>
    <x v="9"/>
  </r>
  <r>
    <n v="13344"/>
    <n v="3"/>
    <s v="1 to 2 years"/>
    <x v="0"/>
    <x v="26"/>
  </r>
  <r>
    <n v="3086"/>
    <n v="3"/>
    <s v="1 to 2 years"/>
    <x v="0"/>
    <x v="2"/>
  </r>
  <r>
    <n v="5896"/>
    <n v="4"/>
    <s v="2 to 3 years"/>
    <x v="0"/>
    <x v="4"/>
  </r>
  <r>
    <n v="20779"/>
    <n v="4"/>
    <s v="2 to 3 years"/>
    <x v="0"/>
    <x v="33"/>
  </r>
  <r>
    <n v="6418"/>
    <n v="3"/>
    <s v="1 to 2 years"/>
    <x v="0"/>
    <x v="30"/>
  </r>
  <r>
    <n v="5012"/>
    <n v="5"/>
    <s v="3 to 5 years"/>
    <x v="0"/>
    <x v="4"/>
  </r>
  <r>
    <n v="15322"/>
    <n v="6"/>
    <s v="More than 5 years"/>
    <x v="0"/>
    <x v="7"/>
  </r>
  <r>
    <n v="4413"/>
    <n v="5"/>
    <s v="3 to 5 years"/>
    <x v="0"/>
    <x v="1"/>
  </r>
  <r>
    <n v="10113"/>
    <n v="6"/>
    <s v="More than 5 years"/>
    <x v="0"/>
    <x v="18"/>
  </r>
  <r>
    <n v="10264"/>
    <n v="6"/>
    <s v="More than 5 years"/>
    <x v="0"/>
    <x v="10"/>
  </r>
  <r>
    <n v="23675"/>
    <n v="5"/>
    <s v="3 to 5 years"/>
    <x v="0"/>
    <x v="14"/>
  </r>
  <r>
    <n v="25676"/>
    <n v="5"/>
    <s v="3 to 5 years"/>
    <x v="0"/>
    <x v="4"/>
  </r>
  <r>
    <n v="22312"/>
    <n v="6"/>
    <s v="More than 5 years"/>
    <x v="0"/>
    <x v="3"/>
  </r>
  <r>
    <n v="8841"/>
    <n v="5"/>
    <s v="3 to 5 years"/>
    <x v="0"/>
    <x v="3"/>
  </r>
  <r>
    <n v="4667"/>
    <n v="6"/>
    <s v="More than 5 years"/>
    <x v="0"/>
    <x v="4"/>
  </r>
  <r>
    <n v="8437"/>
    <n v="5"/>
    <s v="3 to 5 years"/>
    <x v="0"/>
    <x v="4"/>
  </r>
  <r>
    <n v="21508"/>
    <n v="4"/>
    <s v="2 to 3 years"/>
    <x v="0"/>
    <x v="28"/>
  </r>
  <r>
    <n v="3435"/>
    <n v="5"/>
    <s v="3 to 5 years"/>
    <x v="0"/>
    <x v="18"/>
  </r>
  <r>
    <n v="6613"/>
    <n v="4"/>
    <s v="2 to 3 years"/>
    <x v="0"/>
    <x v="6"/>
  </r>
  <r>
    <n v="8307"/>
    <n v="4"/>
    <s v="2 to 3 years"/>
    <x v="0"/>
    <x v="9"/>
  </r>
  <r>
    <n v="17557"/>
    <n v="5"/>
    <s v="3 to 5 years"/>
    <x v="0"/>
    <x v="4"/>
  </r>
  <r>
    <n v="1417"/>
    <n v="5"/>
    <s v="3 to 5 years"/>
    <x v="0"/>
    <x v="7"/>
  </r>
  <r>
    <n v="5315"/>
    <n v="6"/>
    <s v="More than 5 years"/>
    <x v="0"/>
    <x v="10"/>
  </r>
  <r>
    <n v="14547"/>
    <n v="5"/>
    <s v="3 to 5 years"/>
    <x v="0"/>
    <x v="4"/>
  </r>
  <r>
    <n v="5730"/>
    <n v="5"/>
    <s v="3 to 5 years"/>
    <x v="0"/>
    <x v="26"/>
  </r>
  <r>
    <n v="17908"/>
    <n v="5"/>
    <s v="3 to 5 years"/>
    <x v="0"/>
    <x v="4"/>
  </r>
  <r>
    <n v="26939"/>
    <n v="6"/>
    <s v="More than 5 years"/>
    <x v="0"/>
    <x v="4"/>
  </r>
  <r>
    <n v="8894"/>
    <n v="5"/>
    <s v="3 to 5 years"/>
    <x v="0"/>
    <x v="1"/>
  </r>
  <r>
    <n v="21667"/>
    <n v="6"/>
    <s v="More than 5 years"/>
    <x v="0"/>
    <x v="5"/>
  </r>
  <r>
    <n v="19957"/>
    <n v="4"/>
    <s v="2 to 3 years"/>
    <x v="0"/>
    <x v="4"/>
  </r>
  <r>
    <n v="26917"/>
    <n v="3"/>
    <s v="1 to 2 years"/>
    <x v="0"/>
    <x v="12"/>
  </r>
  <r>
    <n v="26672"/>
    <n v="6"/>
    <s v="More than 5 years"/>
    <x v="0"/>
    <x v="24"/>
  </r>
  <r>
    <n v="17548"/>
    <n v="6"/>
    <s v="More than 5 years"/>
    <x v="0"/>
    <x v="4"/>
  </r>
  <r>
    <n v="22866"/>
    <n v="5"/>
    <s v="3 to 5 years"/>
    <x v="0"/>
    <x v="32"/>
  </r>
  <r>
    <n v="8527"/>
    <n v="5"/>
    <s v="3 to 5 years"/>
    <x v="0"/>
    <x v="27"/>
  </r>
  <r>
    <n v="1922"/>
    <n v="3"/>
    <s v="1 to 2 years"/>
    <x v="0"/>
    <x v="16"/>
  </r>
  <r>
    <n v="288"/>
    <n v="6"/>
    <s v="More than 5 years"/>
    <x v="0"/>
    <x v="18"/>
  </r>
  <r>
    <n v="8826"/>
    <n v="6"/>
    <s v="More than 5 years"/>
    <x v="0"/>
    <x v="9"/>
  </r>
  <r>
    <n v="17469"/>
    <n v="5"/>
    <s v="3 to 5 years"/>
    <x v="0"/>
    <x v="1"/>
  </r>
  <r>
    <n v="3801"/>
    <n v="6"/>
    <s v="More than 5 years"/>
    <x v="0"/>
    <x v="9"/>
  </r>
  <r>
    <n v="8104"/>
    <n v="6"/>
    <s v="More than 5 years"/>
    <x v="0"/>
    <x v="15"/>
  </r>
  <r>
    <n v="10256"/>
    <n v="4"/>
    <s v="2 to 3 years"/>
    <x v="0"/>
    <x v="18"/>
  </r>
  <r>
    <n v="16522"/>
    <n v="3"/>
    <s v="1 to 2 years"/>
    <x v="0"/>
    <x v="1"/>
  </r>
  <r>
    <n v="26603"/>
    <n v="4"/>
    <s v="2 to 3 years"/>
    <x v="0"/>
    <x v="18"/>
  </r>
  <r>
    <n v="24313"/>
    <n v="5"/>
    <s v="3 to 5 years"/>
    <x v="0"/>
    <x v="7"/>
  </r>
  <r>
    <n v="1292"/>
    <n v="5"/>
    <s v="3 to 5 years"/>
    <x v="0"/>
    <x v="7"/>
  </r>
  <r>
    <n v="241"/>
    <n v="6"/>
    <s v="More than 5 years"/>
    <x v="0"/>
    <x v="3"/>
  </r>
  <r>
    <n v="7997"/>
    <n v="5"/>
    <s v="3 to 5 years"/>
    <x v="0"/>
    <x v="27"/>
  </r>
  <r>
    <n v="335"/>
    <n v="3"/>
    <s v="1 to 2 years"/>
    <x v="0"/>
    <x v="18"/>
  </r>
  <r>
    <n v="6199"/>
    <n v="6"/>
    <s v="More than 5 years"/>
    <x v="0"/>
    <x v="4"/>
  </r>
  <r>
    <n v="11893"/>
    <n v="4"/>
    <s v="2 to 3 years"/>
    <x v="0"/>
    <x v="4"/>
  </r>
  <r>
    <n v="15066"/>
    <n v="5"/>
    <s v="3 to 5 years"/>
    <x v="0"/>
    <x v="4"/>
  </r>
  <r>
    <n v="863"/>
    <n v="5"/>
    <s v="3 to 5 years"/>
    <x v="0"/>
    <x v="4"/>
  </r>
  <r>
    <n v="9006"/>
    <n v="6"/>
    <s v="More than 5 years"/>
    <x v="0"/>
    <x v="27"/>
  </r>
  <r>
    <n v="24909"/>
    <n v="6"/>
    <s v="More than 5 years"/>
    <x v="0"/>
    <x v="1"/>
  </r>
  <r>
    <n v="16370"/>
    <n v="5"/>
    <s v="3 to 5 years"/>
    <x v="0"/>
    <x v="28"/>
  </r>
  <r>
    <n v="6906"/>
    <n v="5"/>
    <s v="3 to 5 years"/>
    <x v="0"/>
    <x v="10"/>
  </r>
  <r>
    <n v="12619"/>
    <n v="3"/>
    <s v="1 to 2 years"/>
    <x v="0"/>
    <x v="9"/>
  </r>
  <r>
    <n v="20216"/>
    <n v="5"/>
    <s v="3 to 5 years"/>
    <x v="0"/>
    <x v="27"/>
  </r>
  <r>
    <n v="18712"/>
    <n v="5"/>
    <s v="3 to 5 years"/>
    <x v="0"/>
    <x v="9"/>
  </r>
  <r>
    <n v="24864"/>
    <n v="3"/>
    <s v="1 to 2 years"/>
    <x v="0"/>
    <x v="12"/>
  </r>
  <r>
    <n v="512"/>
    <n v="6"/>
    <s v="More than 5 years"/>
    <x v="0"/>
    <x v="7"/>
  </r>
  <r>
    <n v="11504"/>
    <n v="4"/>
    <s v="2 to 3 years"/>
    <x v="0"/>
    <x v="33"/>
  </r>
  <r>
    <n v="307"/>
    <n v="3"/>
    <s v="1 to 2 years"/>
    <x v="0"/>
    <x v="4"/>
  </r>
  <r>
    <n v="2304"/>
    <n v="6"/>
    <s v="More than 5 years"/>
    <x v="0"/>
    <x v="17"/>
  </r>
  <r>
    <n v="18434"/>
    <n v="6"/>
    <s v="More than 5 years"/>
    <x v="0"/>
    <x v="34"/>
  </r>
  <r>
    <n v="17564"/>
    <n v="6"/>
    <s v="More than 5 years"/>
    <x v="0"/>
    <x v="35"/>
  </r>
  <r>
    <n v="690"/>
    <n v="5"/>
    <s v="3 to 5 years"/>
    <x v="0"/>
    <x v="28"/>
  </r>
  <r>
    <n v="21575"/>
    <n v="6"/>
    <s v="More than 5 years"/>
    <x v="0"/>
    <x v="4"/>
  </r>
  <r>
    <n v="131"/>
    <n v="6"/>
    <s v="More than 5 years"/>
    <x v="0"/>
    <x v="4"/>
  </r>
  <r>
    <n v="9667"/>
    <n v="5"/>
    <s v="3 to 5 years"/>
    <x v="0"/>
    <x v="3"/>
  </r>
  <r>
    <n v="15878"/>
    <n v="6"/>
    <s v="More than 5 years"/>
    <x v="0"/>
    <x v="5"/>
  </r>
  <r>
    <n v="3933"/>
    <n v="4"/>
    <s v="2 to 3 years"/>
    <x v="0"/>
    <x v="35"/>
  </r>
  <r>
    <n v="5816"/>
    <n v="3"/>
    <s v="1 to 2 years"/>
    <x v="0"/>
    <x v="1"/>
  </r>
  <r>
    <n v="24183"/>
    <n v="5"/>
    <s v="3 to 5 years"/>
    <x v="0"/>
    <x v="4"/>
  </r>
  <r>
    <n v="882"/>
    <n v="6"/>
    <s v="More than 5 years"/>
    <x v="0"/>
    <x v="24"/>
  </r>
  <r>
    <n v="4184"/>
    <n v="6"/>
    <s v="More than 5 years"/>
    <x v="0"/>
    <x v="4"/>
  </r>
  <r>
    <n v="25998"/>
    <n v="6"/>
    <s v="More than 5 years"/>
    <x v="0"/>
    <x v="36"/>
  </r>
  <r>
    <n v="4768"/>
    <n v="5"/>
    <s v="3 to 5 years"/>
    <x v="0"/>
    <x v="27"/>
  </r>
  <r>
    <n v="5597"/>
    <n v="6"/>
    <s v="More than 5 years"/>
    <x v="0"/>
    <x v="19"/>
  </r>
  <r>
    <n v="21761"/>
    <n v="5"/>
    <s v="3 to 5 years"/>
    <x v="0"/>
    <x v="18"/>
  </r>
  <r>
    <n v="11927"/>
    <n v="6"/>
    <s v="More than 5 years"/>
    <x v="0"/>
    <x v="1"/>
  </r>
  <r>
    <n v="16924"/>
    <n v="6"/>
    <s v="More than 5 years"/>
    <x v="0"/>
    <x v="7"/>
  </r>
  <r>
    <n v="20675"/>
    <n v="6"/>
    <s v="More than 5 years"/>
    <x v="0"/>
    <x v="33"/>
  </r>
  <r>
    <n v="23340"/>
    <n v="4"/>
    <s v="2 to 3 years"/>
    <x v="0"/>
    <x v="4"/>
  </r>
  <r>
    <n v="1491"/>
    <n v="5"/>
    <s v="3 to 5 years"/>
    <x v="0"/>
    <x v="4"/>
  </r>
  <r>
    <n v="15709"/>
    <n v="3"/>
    <s v="1 to 2 years"/>
    <x v="0"/>
    <x v="3"/>
  </r>
  <r>
    <n v="18109"/>
    <n v="6"/>
    <s v="More than 5 years"/>
    <x v="0"/>
    <x v="1"/>
  </r>
  <r>
    <n v="3844"/>
    <n v="6"/>
    <s v="More than 5 years"/>
    <x v="0"/>
    <x v="18"/>
  </r>
  <r>
    <n v="12535"/>
    <n v="6"/>
    <s v="More than 5 years"/>
    <x v="0"/>
    <x v="7"/>
  </r>
  <r>
    <n v="19106"/>
    <n v="5"/>
    <s v="3 to 5 years"/>
    <x v="0"/>
    <x v="7"/>
  </r>
  <r>
    <n v="1029"/>
    <n v="5"/>
    <s v="3 to 5 years"/>
    <x v="0"/>
    <x v="9"/>
  </r>
  <r>
    <n v="18113"/>
    <n v="3"/>
    <s v="1 to 2 years"/>
    <x v="0"/>
    <x v="4"/>
  </r>
  <r>
    <n v="2981"/>
    <n v="5"/>
    <s v="3 to 5 years"/>
    <x v="0"/>
    <x v="4"/>
  </r>
  <r>
    <n v="7688"/>
    <n v="5"/>
    <s v="3 to 5 years"/>
    <x v="0"/>
    <x v="3"/>
  </r>
  <r>
    <n v="12433"/>
    <n v="3"/>
    <s v="1 to 2 years"/>
    <x v="0"/>
    <x v="1"/>
  </r>
  <r>
    <n v="4973"/>
    <n v="4"/>
    <s v="2 to 3 years"/>
    <x v="0"/>
    <x v="2"/>
  </r>
  <r>
    <n v="26169"/>
    <n v="6"/>
    <s v="More than 5 years"/>
    <x v="0"/>
    <x v="22"/>
  </r>
  <r>
    <n v="27312"/>
    <n v="5"/>
    <s v="3 to 5 years"/>
    <x v="0"/>
    <x v="4"/>
  </r>
  <r>
    <n v="3065"/>
    <n v="5"/>
    <s v="3 to 5 years"/>
    <x v="0"/>
    <x v="10"/>
  </r>
  <r>
    <n v="2902"/>
    <n v="6"/>
    <s v="More than 5 years"/>
    <x v="0"/>
    <x v="4"/>
  </r>
  <r>
    <n v="8455"/>
    <n v="5"/>
    <s v="3 to 5 years"/>
    <x v="0"/>
    <x v="12"/>
  </r>
  <r>
    <n v="23717"/>
    <n v="5"/>
    <s v="3 to 5 years"/>
    <x v="0"/>
    <x v="7"/>
  </r>
  <r>
    <n v="5252"/>
    <n v="6"/>
    <s v="More than 5 years"/>
    <x v="0"/>
    <x v="9"/>
  </r>
  <r>
    <n v="25249"/>
    <n v="6"/>
    <s v="More than 5 years"/>
    <x v="0"/>
    <x v="7"/>
  </r>
  <r>
    <n v="2838"/>
    <n v="6"/>
    <s v="More than 5 years"/>
    <x v="0"/>
    <x v="4"/>
  </r>
  <r>
    <n v="13170"/>
    <n v="4"/>
    <s v="2 to 3 years"/>
    <x v="0"/>
    <x v="1"/>
  </r>
  <r>
    <n v="19583"/>
    <n v="4"/>
    <s v="2 to 3 years"/>
    <x v="0"/>
    <x v="4"/>
  </r>
  <r>
    <n v="4892"/>
    <n v="6"/>
    <s v="More than 5 years"/>
    <x v="0"/>
    <x v="3"/>
  </r>
  <r>
    <n v="5428"/>
    <n v="6"/>
    <s v="More than 5 years"/>
    <x v="0"/>
    <x v="37"/>
  </r>
  <r>
    <n v="18093"/>
    <n v="5"/>
    <s v="3 to 5 years"/>
    <x v="0"/>
    <x v="1"/>
  </r>
  <r>
    <n v="21259"/>
    <n v="5"/>
    <s v="3 to 5 years"/>
    <x v="0"/>
    <x v="3"/>
  </r>
  <r>
    <n v="136"/>
    <n v="3"/>
    <s v="1 to 2 years"/>
    <x v="0"/>
    <x v="4"/>
  </r>
  <r>
    <n v="19395"/>
    <n v="5"/>
    <s v="3 to 5 years"/>
    <x v="0"/>
    <x v="2"/>
  </r>
  <r>
    <n v="25663"/>
    <n v="6"/>
    <s v="More than 5 years"/>
    <x v="0"/>
    <x v="4"/>
  </r>
  <r>
    <n v="21728"/>
    <n v="6"/>
    <s v="More than 5 years"/>
    <x v="0"/>
    <x v="4"/>
  </r>
  <r>
    <n v="18963"/>
    <n v="5"/>
    <s v="3 to 5 years"/>
    <x v="0"/>
    <x v="4"/>
  </r>
  <r>
    <n v="19655"/>
    <n v="5"/>
    <s v="3 to 5 years"/>
    <x v="0"/>
    <x v="7"/>
  </r>
  <r>
    <n v="21321"/>
    <n v="3"/>
    <s v="1 to 2 years"/>
    <x v="0"/>
    <x v="4"/>
  </r>
  <r>
    <n v="2759"/>
    <n v="5"/>
    <s v="3 to 5 years"/>
    <x v="0"/>
    <x v="26"/>
  </r>
  <r>
    <n v="9637"/>
    <n v="6"/>
    <s v="More than 5 years"/>
    <x v="0"/>
    <x v="5"/>
  </r>
  <r>
    <n v="5106"/>
    <n v="4"/>
    <s v="2 to 3 years"/>
    <x v="0"/>
    <x v="38"/>
  </r>
  <r>
    <n v="7723"/>
    <n v="6"/>
    <s v="More than 5 years"/>
    <x v="0"/>
    <x v="28"/>
  </r>
  <r>
    <n v="71"/>
    <n v="6"/>
    <s v="More than 5 years"/>
    <x v="0"/>
    <x v="1"/>
  </r>
  <r>
    <n v="10318"/>
    <n v="4"/>
    <s v="2 to 3 years"/>
    <x v="0"/>
    <x v="10"/>
  </r>
  <r>
    <n v="23269"/>
    <n v="6"/>
    <s v="More than 5 years"/>
    <x v="0"/>
    <x v="5"/>
  </r>
  <r>
    <n v="25210"/>
    <n v="5"/>
    <s v="3 to 5 years"/>
    <x v="0"/>
    <x v="39"/>
  </r>
  <r>
    <n v="6509"/>
    <n v="4"/>
    <s v="2 to 3 years"/>
    <x v="0"/>
    <x v="4"/>
  </r>
  <r>
    <n v="9749"/>
    <n v="6"/>
    <s v="More than 5 years"/>
    <x v="0"/>
    <x v="8"/>
  </r>
  <r>
    <n v="26080"/>
    <n v="5"/>
    <s v="3 to 5 years"/>
    <x v="0"/>
    <x v="3"/>
  </r>
  <r>
    <n v="13507"/>
    <n v="6"/>
    <s v="More than 5 years"/>
    <x v="0"/>
    <x v="5"/>
  </r>
  <r>
    <n v="24557"/>
    <n v="6"/>
    <s v="More than 5 years"/>
    <x v="0"/>
    <x v="32"/>
  </r>
  <r>
    <n v="3934"/>
    <n v="5"/>
    <s v="3 to 5 years"/>
    <x v="0"/>
    <x v="18"/>
  </r>
  <r>
    <n v="23585"/>
    <n v="6"/>
    <s v="More than 5 years"/>
    <x v="0"/>
    <x v="7"/>
  </r>
  <r>
    <n v="17907"/>
    <n v="5"/>
    <s v="3 to 5 years"/>
    <x v="0"/>
    <x v="1"/>
  </r>
  <r>
    <n v="1135"/>
    <n v="5"/>
    <s v="3 to 5 years"/>
    <x v="0"/>
    <x v="9"/>
  </r>
  <r>
    <n v="4313"/>
    <n v="3"/>
    <s v="1 to 2 years"/>
    <x v="0"/>
    <x v="4"/>
  </r>
  <r>
    <n v="23919"/>
    <n v="4"/>
    <s v="2 to 3 years"/>
    <x v="0"/>
    <x v="3"/>
  </r>
  <r>
    <n v="8204"/>
    <n v="5"/>
    <s v="3 to 5 years"/>
    <x v="0"/>
    <x v="34"/>
  </r>
  <r>
    <n v="11548"/>
    <n v="5"/>
    <s v="3 to 5 years"/>
    <x v="0"/>
    <x v="4"/>
  </r>
  <r>
    <n v="21669"/>
    <n v="5"/>
    <s v="3 to 5 years"/>
    <x v="0"/>
    <x v="4"/>
  </r>
  <r>
    <n v="13313"/>
    <n v="6"/>
    <s v="More than 5 years"/>
    <x v="0"/>
    <x v="5"/>
  </r>
  <r>
    <n v="23387"/>
    <n v="3"/>
    <s v="1 to 2 years"/>
    <x v="0"/>
    <x v="3"/>
  </r>
  <r>
    <n v="21385"/>
    <n v="4"/>
    <s v="2 to 3 years"/>
    <x v="0"/>
    <x v="27"/>
  </r>
  <r>
    <n v="19079"/>
    <n v="6"/>
    <s v="More than 5 years"/>
    <x v="0"/>
    <x v="9"/>
  </r>
  <r>
    <n v="19547"/>
    <n v="3"/>
    <s v="1 to 2 years"/>
    <x v="0"/>
    <x v="22"/>
  </r>
  <r>
    <n v="20542"/>
    <n v="6"/>
    <s v="More than 5 years"/>
    <x v="0"/>
    <x v="7"/>
  </r>
  <r>
    <n v="5814"/>
    <n v="5"/>
    <s v="3 to 5 years"/>
    <x v="0"/>
    <x v="1"/>
  </r>
  <r>
    <n v="18234"/>
    <n v="5"/>
    <s v="3 to 5 years"/>
    <x v="0"/>
    <x v="10"/>
  </r>
  <r>
    <n v="19703"/>
    <n v="3"/>
    <s v="1 to 2 years"/>
    <x v="0"/>
    <x v="9"/>
  </r>
  <r>
    <n v="20740"/>
    <n v="3"/>
    <s v="1 to 2 years"/>
    <x v="0"/>
    <x v="4"/>
  </r>
  <r>
    <n v="25933"/>
    <n v="3"/>
    <s v="1 to 2 years"/>
    <x v="0"/>
    <x v="27"/>
  </r>
  <r>
    <n v="25226"/>
    <n v="5"/>
    <s v="3 to 5 years"/>
    <x v="0"/>
    <x v="4"/>
  </r>
  <r>
    <n v="25472"/>
    <n v="6"/>
    <s v="More than 5 years"/>
    <x v="0"/>
    <x v="10"/>
  </r>
  <r>
    <n v="10424"/>
    <n v="4"/>
    <s v="2 to 3 years"/>
    <x v="0"/>
    <x v="6"/>
  </r>
  <r>
    <n v="21453"/>
    <n v="5"/>
    <s v="3 to 5 years"/>
    <x v="0"/>
    <x v="2"/>
  </r>
  <r>
    <n v="10847"/>
    <n v="6"/>
    <s v="More than 5 years"/>
    <x v="0"/>
    <x v="0"/>
  </r>
  <r>
    <n v="14457"/>
    <n v="5"/>
    <s v="3 to 5 years"/>
    <x v="0"/>
    <x v="5"/>
  </r>
  <r>
    <n v="20050"/>
    <n v="6"/>
    <s v="More than 5 years"/>
    <x v="0"/>
    <x v="1"/>
  </r>
  <r>
    <n v="9950"/>
    <n v="6"/>
    <s v="More than 5 years"/>
    <x v="0"/>
    <x v="4"/>
  </r>
  <r>
    <n v="15125"/>
    <n v="4"/>
    <s v="2 to 3 years"/>
    <x v="0"/>
    <x v="5"/>
  </r>
  <r>
    <n v="15276"/>
    <n v="6"/>
    <s v="More than 5 years"/>
    <x v="0"/>
    <x v="26"/>
  </r>
  <r>
    <n v="13952"/>
    <n v="6"/>
    <s v="More than 5 years"/>
    <x v="0"/>
    <x v="7"/>
  </r>
  <r>
    <n v="6510"/>
    <n v="4"/>
    <s v="2 to 3 years"/>
    <x v="0"/>
    <x v="4"/>
  </r>
  <r>
    <n v="15231"/>
    <n v="5"/>
    <s v="3 to 5 years"/>
    <x v="0"/>
    <x v="9"/>
  </r>
  <r>
    <n v="26136"/>
    <n v="5"/>
    <s v="3 to 5 years"/>
    <x v="0"/>
    <x v="9"/>
  </r>
  <r>
    <n v="8791"/>
    <n v="5"/>
    <s v="3 to 5 years"/>
    <x v="0"/>
    <x v="5"/>
  </r>
  <r>
    <n v="24743"/>
    <n v="4"/>
    <s v="2 to 3 years"/>
    <x v="0"/>
    <x v="26"/>
  </r>
  <r>
    <n v="12903"/>
    <n v="6"/>
    <s v="More than 5 years"/>
    <x v="0"/>
    <x v="5"/>
  </r>
  <r>
    <n v="15148"/>
    <n v="3"/>
    <s v="1 to 2 years"/>
    <x v="0"/>
    <x v="8"/>
  </r>
  <r>
    <n v="24666"/>
    <n v="4"/>
    <s v="2 to 3 years"/>
    <x v="0"/>
    <x v="0"/>
  </r>
  <r>
    <n v="22294"/>
    <n v="5"/>
    <s v="3 to 5 years"/>
    <x v="0"/>
    <x v="9"/>
  </r>
  <r>
    <n v="4982"/>
    <n v="5"/>
    <s v="3 to 5 years"/>
    <x v="0"/>
    <x v="7"/>
  </r>
  <r>
    <n v="6381"/>
    <n v="4"/>
    <s v="2 to 3 years"/>
    <x v="0"/>
    <x v="29"/>
  </r>
  <r>
    <n v="24205"/>
    <n v="4"/>
    <s v="2 to 3 years"/>
    <x v="0"/>
    <x v="10"/>
  </r>
  <r>
    <n v="1771"/>
    <n v="6"/>
    <s v="More than 5 years"/>
    <x v="0"/>
    <x v="1"/>
  </r>
  <r>
    <n v="24560"/>
    <n v="6"/>
    <s v="More than 5 years"/>
    <x v="0"/>
    <x v="4"/>
  </r>
  <r>
    <n v="22526"/>
    <n v="3"/>
    <s v="1 to 2 years"/>
    <x v="0"/>
    <x v="7"/>
  </r>
  <r>
    <n v="16732"/>
    <n v="5"/>
    <s v="3 to 5 years"/>
    <x v="0"/>
    <x v="4"/>
  </r>
  <r>
    <n v="2598"/>
    <n v="3"/>
    <s v="1 to 2 years"/>
    <x v="0"/>
    <x v="28"/>
  </r>
  <r>
    <n v="17871"/>
    <n v="3"/>
    <s v="1 to 2 years"/>
    <x v="0"/>
    <x v="40"/>
  </r>
  <r>
    <n v="27034"/>
    <n v="5"/>
    <s v="3 to 5 years"/>
    <x v="0"/>
    <x v="41"/>
  </r>
  <r>
    <n v="5482"/>
    <n v="6"/>
    <s v="More than 5 years"/>
    <x v="0"/>
    <x v="22"/>
  </r>
  <r>
    <n v="12738"/>
    <n v="4"/>
    <s v="2 to 3 years"/>
    <x v="0"/>
    <x v="7"/>
  </r>
  <r>
    <n v="20501"/>
    <n v="3"/>
    <s v="1 to 2 years"/>
    <x v="0"/>
    <x v="2"/>
  </r>
  <r>
    <n v="8720"/>
    <n v="4"/>
    <s v="2 to 3 years"/>
    <x v="0"/>
    <x v="5"/>
  </r>
  <r>
    <n v="25770"/>
    <n v="4"/>
    <s v="2 to 3 years"/>
    <x v="0"/>
    <x v="1"/>
  </r>
  <r>
    <n v="3922"/>
    <n v="4"/>
    <s v="2 to 3 years"/>
    <x v="0"/>
    <x v="1"/>
  </r>
  <r>
    <n v="9916"/>
    <n v="6"/>
    <s v="More than 5 years"/>
    <x v="0"/>
    <x v="4"/>
  </r>
  <r>
    <n v="10295"/>
    <n v="3"/>
    <s v="1 to 2 years"/>
    <x v="0"/>
    <x v="10"/>
  </r>
  <r>
    <n v="15893"/>
    <n v="6"/>
    <s v="More than 5 years"/>
    <x v="0"/>
    <x v="10"/>
  </r>
  <r>
    <n v="14171"/>
    <n v="5"/>
    <s v="3 to 5 years"/>
    <x v="0"/>
    <x v="7"/>
  </r>
  <r>
    <n v="652"/>
    <n v="5"/>
    <s v="3 to 5 years"/>
    <x v="0"/>
    <x v="4"/>
  </r>
  <r>
    <n v="2019"/>
    <n v="6"/>
    <s v="More than 5 years"/>
    <x v="0"/>
    <x v="5"/>
  </r>
  <r>
    <n v="2291"/>
    <n v="4"/>
    <s v="2 to 3 years"/>
    <x v="0"/>
    <x v="27"/>
  </r>
  <r>
    <n v="5795"/>
    <n v="6"/>
    <s v="More than 5 years"/>
    <x v="0"/>
    <x v="7"/>
  </r>
  <r>
    <n v="6642"/>
    <n v="6"/>
    <s v="More than 5 years"/>
    <x v="0"/>
    <x v="3"/>
  </r>
  <r>
    <n v="8040"/>
    <n v="5"/>
    <s v="3 to 5 years"/>
    <x v="0"/>
    <x v="7"/>
  </r>
  <r>
    <n v="24760"/>
    <n v="5"/>
    <s v="3 to 5 years"/>
    <x v="0"/>
    <x v="42"/>
  </r>
  <r>
    <n v="6039"/>
    <n v="6"/>
    <s v="More than 5 years"/>
    <x v="0"/>
    <x v="6"/>
  </r>
  <r>
    <n v="321"/>
    <n v="6"/>
    <s v="More than 5 years"/>
    <x v="0"/>
    <x v="5"/>
  </r>
  <r>
    <n v="22632"/>
    <n v="6"/>
    <s v="More than 5 years"/>
    <x v="0"/>
    <x v="18"/>
  </r>
  <r>
    <n v="12782"/>
    <n v="6"/>
    <s v="More than 5 years"/>
    <x v="0"/>
    <x v="5"/>
  </r>
  <r>
    <n v="21213"/>
    <n v="6"/>
    <s v="More than 5 years"/>
    <x v="0"/>
    <x v="5"/>
  </r>
  <r>
    <n v="1157"/>
    <n v="5"/>
    <s v="3 to 5 years"/>
    <x v="0"/>
    <x v="4"/>
  </r>
  <r>
    <n v="5949"/>
    <n v="6"/>
    <s v="More than 5 years"/>
    <x v="0"/>
    <x v="1"/>
  </r>
  <r>
    <n v="9408"/>
    <n v="6"/>
    <s v="More than 5 years"/>
    <x v="0"/>
    <x v="5"/>
  </r>
  <r>
    <n v="8626"/>
    <n v="5"/>
    <s v="3 to 5 years"/>
    <x v="0"/>
    <x v="43"/>
  </r>
  <r>
    <n v="16222"/>
    <n v="6"/>
    <s v="More than 5 years"/>
    <x v="0"/>
    <x v="20"/>
  </r>
  <r>
    <n v="143"/>
    <n v="6"/>
    <s v="More than 5 years"/>
    <x v="0"/>
    <x v="4"/>
  </r>
  <r>
    <n v="14485"/>
    <n v="5"/>
    <s v="3 to 5 years"/>
    <x v="0"/>
    <x v="4"/>
  </r>
  <r>
    <n v="11405"/>
    <n v="6"/>
    <s v="More than 5 years"/>
    <x v="0"/>
    <x v="44"/>
  </r>
  <r>
    <n v="11332"/>
    <n v="5"/>
    <s v="3 to 5 years"/>
    <x v="0"/>
    <x v="8"/>
  </r>
  <r>
    <n v="17684"/>
    <n v="3"/>
    <s v="1 to 2 years"/>
    <x v="0"/>
    <x v="4"/>
  </r>
  <r>
    <n v="26693"/>
    <n v="5"/>
    <s v="3 to 5 years"/>
    <x v="0"/>
    <x v="4"/>
  </r>
  <r>
    <n v="11823"/>
    <n v="6"/>
    <s v="More than 5 years"/>
    <x v="0"/>
    <x v="4"/>
  </r>
  <r>
    <n v="17622"/>
    <n v="6"/>
    <s v="More than 5 years"/>
    <x v="0"/>
    <x v="4"/>
  </r>
  <r>
    <n v="6668"/>
    <n v="6"/>
    <s v="More than 5 years"/>
    <x v="0"/>
    <x v="1"/>
  </r>
  <r>
    <n v="7077"/>
    <n v="6"/>
    <s v="More than 5 years"/>
    <x v="0"/>
    <x v="29"/>
  </r>
  <r>
    <n v="8411"/>
    <n v="5"/>
    <s v="3 to 5 years"/>
    <x v="0"/>
    <x v="7"/>
  </r>
  <r>
    <n v="24312"/>
    <n v="4"/>
    <s v="2 to 3 years"/>
    <x v="0"/>
    <x v="7"/>
  </r>
  <r>
    <n v="25869"/>
    <n v="5"/>
    <s v="3 to 5 years"/>
    <x v="0"/>
    <x v="3"/>
  </r>
  <r>
    <n v="26701"/>
    <n v="6"/>
    <s v="More than 5 years"/>
    <x v="0"/>
    <x v="30"/>
  </r>
  <r>
    <n v="2652"/>
    <n v="6"/>
    <s v="More than 5 years"/>
    <x v="0"/>
    <x v="45"/>
  </r>
  <r>
    <n v="5244"/>
    <n v="5"/>
    <s v="3 to 5 years"/>
    <x v="0"/>
    <x v="4"/>
  </r>
  <r>
    <n v="22984"/>
    <n v="3"/>
    <s v="1 to 2 years"/>
    <x v="0"/>
    <x v="27"/>
  </r>
  <r>
    <n v="26919"/>
    <n v="5"/>
    <s v="3 to 5 years"/>
    <x v="0"/>
    <x v="4"/>
  </r>
  <r>
    <n v="7247"/>
    <n v="5"/>
    <s v="3 to 5 years"/>
    <x v="0"/>
    <x v="35"/>
  </r>
  <r>
    <n v="3393"/>
    <n v="6"/>
    <s v="More than 5 years"/>
    <x v="0"/>
    <x v="7"/>
  </r>
  <r>
    <n v="11622"/>
    <n v="4"/>
    <s v="2 to 3 years"/>
    <x v="0"/>
    <x v="7"/>
  </r>
  <r>
    <n v="19645"/>
    <n v="5"/>
    <s v="3 to 5 years"/>
    <x v="0"/>
    <x v="22"/>
  </r>
  <r>
    <n v="19750"/>
    <n v="6"/>
    <s v="More than 5 years"/>
    <x v="0"/>
    <x v="4"/>
  </r>
  <r>
    <n v="24559"/>
    <n v="4"/>
    <s v="2 to 3 years"/>
    <x v="0"/>
    <x v="1"/>
  </r>
  <r>
    <n v="2941"/>
    <n v="5"/>
    <s v="3 to 5 years"/>
    <x v="0"/>
    <x v="4"/>
  </r>
  <r>
    <n v="5022"/>
    <n v="4"/>
    <s v="2 to 3 years"/>
    <x v="0"/>
    <x v="10"/>
  </r>
  <r>
    <n v="6044"/>
    <n v="6"/>
    <s v="More than 5 years"/>
    <x v="0"/>
    <x v="4"/>
  </r>
  <r>
    <n v="18825"/>
    <n v="6"/>
    <s v="More than 5 years"/>
    <x v="0"/>
    <x v="9"/>
  </r>
  <r>
    <n v="19068"/>
    <n v="6"/>
    <s v="More than 5 years"/>
    <x v="0"/>
    <x v="7"/>
  </r>
  <r>
    <n v="5652"/>
    <n v="5"/>
    <s v="3 to 5 years"/>
    <x v="0"/>
    <x v="46"/>
  </r>
  <r>
    <n v="23257"/>
    <n v="6"/>
    <s v="More than 5 years"/>
    <x v="0"/>
    <x v="24"/>
  </r>
  <r>
    <n v="12921"/>
    <n v="3"/>
    <s v="1 to 2 years"/>
    <x v="0"/>
    <x v="4"/>
  </r>
  <r>
    <n v="19533"/>
    <n v="5"/>
    <s v="3 to 5 years"/>
    <x v="0"/>
    <x v="4"/>
  </r>
  <r>
    <n v="15909"/>
    <n v="5"/>
    <s v="3 to 5 years"/>
    <x v="0"/>
    <x v="26"/>
  </r>
  <r>
    <n v="15737"/>
    <n v="5"/>
    <s v="3 to 5 years"/>
    <x v="0"/>
    <x v="4"/>
  </r>
  <r>
    <n v="984"/>
    <n v="6"/>
    <s v="More than 5 years"/>
    <x v="0"/>
    <x v="12"/>
  </r>
  <r>
    <n v="6800"/>
    <n v="5"/>
    <s v="3 to 5 years"/>
    <x v="0"/>
    <x v="28"/>
  </r>
  <r>
    <n v="11004"/>
    <n v="6"/>
    <s v="More than 5 years"/>
    <x v="0"/>
    <x v="3"/>
  </r>
  <r>
    <n v="11233"/>
    <n v="6"/>
    <s v="More than 5 years"/>
    <x v="0"/>
    <x v="0"/>
  </r>
  <r>
    <n v="15162"/>
    <n v="3"/>
    <s v="1 to 2 years"/>
    <x v="0"/>
    <x v="7"/>
  </r>
  <r>
    <n v="16319"/>
    <n v="5"/>
    <s v="3 to 5 years"/>
    <x v="0"/>
    <x v="4"/>
  </r>
  <r>
    <n v="22459"/>
    <n v="3"/>
    <s v="1 to 2 years"/>
    <x v="0"/>
    <x v="0"/>
  </r>
  <r>
    <n v="4935"/>
    <n v="5"/>
    <s v="3 to 5 years"/>
    <x v="0"/>
    <x v="4"/>
  </r>
  <r>
    <n v="11686"/>
    <n v="5"/>
    <s v="3 to 5 years"/>
    <x v="0"/>
    <x v="27"/>
  </r>
  <r>
    <n v="12384"/>
    <n v="4"/>
    <s v="2 to 3 years"/>
    <x v="0"/>
    <x v="4"/>
  </r>
  <r>
    <n v="1288"/>
    <n v="5"/>
    <s v="3 to 5 years"/>
    <x v="0"/>
    <x v="28"/>
  </r>
  <r>
    <n v="17090"/>
    <n v="3"/>
    <s v="1 to 2 years"/>
    <x v="0"/>
    <x v="4"/>
  </r>
  <r>
    <n v="9785"/>
    <n v="5"/>
    <s v="3 to 5 years"/>
    <x v="0"/>
    <x v="47"/>
  </r>
  <r>
    <n v="5211"/>
    <n v="5"/>
    <s v="3 to 5 years"/>
    <x v="0"/>
    <x v="5"/>
  </r>
  <r>
    <n v="10996"/>
    <n v="6"/>
    <s v="More than 5 years"/>
    <x v="0"/>
    <x v="11"/>
  </r>
  <r>
    <n v="12774"/>
    <n v="6"/>
    <s v="More than 5 years"/>
    <x v="0"/>
    <x v="9"/>
  </r>
  <r>
    <n v="5646"/>
    <n v="5"/>
    <s v="3 to 5 years"/>
    <x v="0"/>
    <x v="27"/>
  </r>
  <r>
    <n v="20579"/>
    <n v="5"/>
    <s v="3 to 5 years"/>
    <x v="0"/>
    <x v="1"/>
  </r>
  <r>
    <n v="25251"/>
    <n v="4"/>
    <s v="2 to 3 years"/>
    <x v="0"/>
    <x v="27"/>
  </r>
  <r>
    <n v="25111"/>
    <n v="4"/>
    <s v="2 to 3 years"/>
    <x v="0"/>
    <x v="4"/>
  </r>
  <r>
    <n v="5717"/>
    <n v="6"/>
    <s v="More than 5 years"/>
    <x v="0"/>
    <x v="1"/>
  </r>
  <r>
    <n v="16435"/>
    <n v="6"/>
    <s v="More than 5 years"/>
    <x v="0"/>
    <x v="4"/>
  </r>
  <r>
    <n v="24690"/>
    <n v="6"/>
    <s v="More than 5 years"/>
    <x v="0"/>
    <x v="1"/>
  </r>
  <r>
    <n v="24658"/>
    <n v="6"/>
    <s v="More than 5 years"/>
    <x v="0"/>
    <x v="27"/>
  </r>
  <r>
    <n v="25629"/>
    <n v="5"/>
    <s v="3 to 5 years"/>
    <x v="0"/>
    <x v="4"/>
  </r>
  <r>
    <n v="1042"/>
    <n v="5"/>
    <s v="3 to 5 years"/>
    <x v="0"/>
    <x v="48"/>
  </r>
  <r>
    <n v="2956"/>
    <n v="5"/>
    <s v="3 to 5 years"/>
    <x v="0"/>
    <x v="4"/>
  </r>
  <r>
    <n v="16126"/>
    <n v="5"/>
    <s v="3 to 5 years"/>
    <x v="0"/>
    <x v="42"/>
  </r>
  <r>
    <n v="24508"/>
    <n v="4"/>
    <s v="2 to 3 years"/>
    <x v="0"/>
    <x v="4"/>
  </r>
  <r>
    <n v="24622"/>
    <n v="5"/>
    <s v="3 to 5 years"/>
    <x v="0"/>
    <x v="4"/>
  </r>
  <r>
    <n v="3926"/>
    <n v="6"/>
    <s v="More than 5 years"/>
    <x v="0"/>
    <x v="4"/>
  </r>
  <r>
    <n v="11679"/>
    <n v="3"/>
    <s v="1 to 2 years"/>
    <x v="0"/>
    <x v="1"/>
  </r>
  <r>
    <n v="15802"/>
    <n v="6"/>
    <s v="More than 5 years"/>
    <x v="0"/>
    <x v="4"/>
  </r>
  <r>
    <n v="14765"/>
    <n v="4"/>
    <s v="2 to 3 years"/>
    <x v="0"/>
    <x v="0"/>
  </r>
  <r>
    <n v="7007"/>
    <n v="5"/>
    <s v="3 to 5 years"/>
    <x v="0"/>
    <x v="20"/>
  </r>
  <r>
    <n v="26015"/>
    <n v="5"/>
    <s v="3 to 5 years"/>
    <x v="0"/>
    <x v="7"/>
  </r>
  <r>
    <n v="7302"/>
    <n v="3"/>
    <s v="1 to 2 years"/>
    <x v="0"/>
    <x v="7"/>
  </r>
  <r>
    <n v="9271"/>
    <n v="6"/>
    <s v="More than 5 years"/>
    <x v="0"/>
    <x v="4"/>
  </r>
  <r>
    <n v="1754"/>
    <n v="6"/>
    <s v="More than 5 years"/>
    <x v="0"/>
    <x v="4"/>
  </r>
  <r>
    <n v="15912"/>
    <n v="6"/>
    <s v="More than 5 years"/>
    <x v="0"/>
    <x v="4"/>
  </r>
  <r>
    <n v="24880"/>
    <n v="6"/>
    <s v="More than 5 years"/>
    <x v="0"/>
    <x v="1"/>
  </r>
  <r>
    <n v="20587"/>
    <n v="6"/>
    <s v="More than 5 years"/>
    <x v="0"/>
    <x v="2"/>
  </r>
  <r>
    <n v="22960"/>
    <n v="5"/>
    <s v="3 to 5 years"/>
    <x v="0"/>
    <x v="9"/>
  </r>
  <r>
    <n v="23889"/>
    <n v="3"/>
    <s v="1 to 2 years"/>
    <x v="0"/>
    <x v="3"/>
  </r>
  <r>
    <n v="10627"/>
    <n v="5"/>
    <s v="3 to 5 years"/>
    <x v="0"/>
    <x v="2"/>
  </r>
  <r>
    <n v="23067"/>
    <n v="5"/>
    <s v="3 to 5 years"/>
    <x v="0"/>
    <x v="4"/>
  </r>
  <r>
    <n v="20994"/>
    <n v="6"/>
    <s v="More than 5 years"/>
    <x v="0"/>
    <x v="27"/>
  </r>
  <r>
    <n v="6239"/>
    <n v="5"/>
    <s v="3 to 5 years"/>
    <x v="0"/>
    <x v="4"/>
  </r>
  <r>
    <n v="14601"/>
    <n v="6"/>
    <s v="More than 5 years"/>
    <x v="0"/>
    <x v="12"/>
  </r>
  <r>
    <n v="17417"/>
    <n v="6"/>
    <s v="More than 5 years"/>
    <x v="0"/>
    <x v="10"/>
  </r>
  <r>
    <n v="6360"/>
    <n v="6"/>
    <s v="More than 5 years"/>
    <x v="0"/>
    <x v="10"/>
  </r>
  <r>
    <n v="15376"/>
    <n v="6"/>
    <s v="More than 5 years"/>
    <x v="0"/>
    <x v="32"/>
  </r>
  <r>
    <n v="12781"/>
    <n v="4"/>
    <s v="2 to 3 years"/>
    <x v="0"/>
    <x v="9"/>
  </r>
  <r>
    <n v="17495"/>
    <n v="5"/>
    <s v="3 to 5 years"/>
    <x v="0"/>
    <x v="1"/>
  </r>
  <r>
    <n v="17171"/>
    <n v="5"/>
    <s v="3 to 5 years"/>
    <x v="0"/>
    <x v="6"/>
  </r>
  <r>
    <n v="3205"/>
    <n v="5"/>
    <s v="3 to 5 years"/>
    <x v="0"/>
    <x v="4"/>
  </r>
  <r>
    <n v="13357"/>
    <n v="3"/>
    <s v="1 to 2 years"/>
    <x v="0"/>
    <x v="9"/>
  </r>
  <r>
    <n v="4739"/>
    <n v="3"/>
    <s v="1 to 2 years"/>
    <x v="0"/>
    <x v="22"/>
  </r>
  <r>
    <n v="10166"/>
    <n v="6"/>
    <s v="More than 5 years"/>
    <x v="0"/>
    <x v="5"/>
  </r>
  <r>
    <n v="24181"/>
    <n v="4"/>
    <s v="2 to 3 years"/>
    <x v="0"/>
    <x v="4"/>
  </r>
  <r>
    <n v="10215"/>
    <n v="6"/>
    <s v="More than 5 years"/>
    <x v="0"/>
    <x v="14"/>
  </r>
  <r>
    <n v="11942"/>
    <n v="5"/>
    <s v="3 to 5 years"/>
    <x v="0"/>
    <x v="10"/>
  </r>
  <r>
    <n v="17355"/>
    <n v="3"/>
    <s v="1 to 2 years"/>
    <x v="0"/>
    <x v="8"/>
  </r>
  <r>
    <n v="6023"/>
    <n v="5"/>
    <s v="3 to 5 years"/>
    <x v="0"/>
    <x v="5"/>
  </r>
  <r>
    <n v="14221"/>
    <n v="3"/>
    <s v="1 to 2 years"/>
    <x v="0"/>
    <x v="24"/>
  </r>
  <r>
    <n v="2169"/>
    <n v="6"/>
    <s v="More than 5 years"/>
    <x v="0"/>
    <x v="7"/>
  </r>
  <r>
    <n v="9478"/>
    <n v="6"/>
    <s v="More than 5 years"/>
    <x v="0"/>
    <x v="7"/>
  </r>
  <r>
    <n v="15655"/>
    <n v="6"/>
    <s v="More than 5 years"/>
    <x v="0"/>
    <x v="9"/>
  </r>
  <r>
    <n v="13950"/>
    <n v="5"/>
    <s v="3 to 5 years"/>
    <x v="0"/>
    <x v="2"/>
  </r>
  <r>
    <n v="2129"/>
    <n v="6"/>
    <s v="More than 5 years"/>
    <x v="0"/>
    <x v="7"/>
  </r>
  <r>
    <n v="18203"/>
    <n v="6"/>
    <s v="More than 5 years"/>
    <x v="0"/>
    <x v="1"/>
  </r>
  <r>
    <n v="5779"/>
    <n v="5"/>
    <s v="3 to 5 years"/>
    <x v="0"/>
    <x v="49"/>
  </r>
  <r>
    <n v="7125"/>
    <n v="3"/>
    <s v="1 to 2 years"/>
    <x v="0"/>
    <x v="29"/>
  </r>
  <r>
    <n v="19944"/>
    <n v="3"/>
    <s v="1 to 2 years"/>
    <x v="0"/>
    <x v="6"/>
  </r>
  <r>
    <n v="10668"/>
    <n v="6"/>
    <s v="More than 5 years"/>
    <x v="0"/>
    <x v="4"/>
  </r>
  <r>
    <n v="12829"/>
    <n v="3"/>
    <s v="1 to 2 years"/>
    <x v="0"/>
    <x v="5"/>
  </r>
  <r>
    <n v="11385"/>
    <n v="6"/>
    <s v="More than 5 years"/>
    <x v="0"/>
    <x v="14"/>
  </r>
  <r>
    <n v="13077"/>
    <n v="6"/>
    <s v="More than 5 years"/>
    <x v="0"/>
    <x v="11"/>
  </r>
  <r>
    <n v="15477"/>
    <n v="4"/>
    <s v="2 to 3 years"/>
    <x v="0"/>
    <x v="50"/>
  </r>
  <r>
    <n v="16061"/>
    <n v="5"/>
    <s v="3 to 5 years"/>
    <x v="0"/>
    <x v="18"/>
  </r>
  <r>
    <n v="17797"/>
    <n v="4"/>
    <s v="2 to 3 years"/>
    <x v="0"/>
    <x v="4"/>
  </r>
  <r>
    <n v="23375"/>
    <n v="6"/>
    <s v="More than 5 years"/>
    <x v="0"/>
    <x v="1"/>
  </r>
  <r>
    <n v="11691"/>
    <n v="6"/>
    <s v="More than 5 years"/>
    <x v="0"/>
    <x v="48"/>
  </r>
  <r>
    <n v="11811"/>
    <n v="6"/>
    <s v="More than 5 years"/>
    <x v="0"/>
    <x v="7"/>
  </r>
  <r>
    <n v="15448"/>
    <n v="6"/>
    <s v="More than 5 years"/>
    <x v="0"/>
    <x v="7"/>
  </r>
  <r>
    <n v="2957"/>
    <n v="5"/>
    <s v="3 to 5 years"/>
    <x v="0"/>
    <x v="16"/>
  </r>
  <r>
    <n v="16658"/>
    <n v="3"/>
    <s v="1 to 2 years"/>
    <x v="0"/>
    <x v="7"/>
  </r>
  <r>
    <n v="26261"/>
    <n v="3"/>
    <s v="1 to 2 years"/>
    <x v="0"/>
    <x v="4"/>
  </r>
  <r>
    <n v="9238"/>
    <n v="4"/>
    <s v="2 to 3 years"/>
    <x v="0"/>
    <x v="26"/>
  </r>
  <r>
    <n v="11583"/>
    <n v="6"/>
    <s v="More than 5 years"/>
    <x v="0"/>
    <x v="34"/>
  </r>
  <r>
    <n v="15463"/>
    <n v="5"/>
    <s v="3 to 5 years"/>
    <x v="0"/>
    <x v="6"/>
  </r>
  <r>
    <n v="16549"/>
    <n v="5"/>
    <s v="3 to 5 years"/>
    <x v="0"/>
    <x v="4"/>
  </r>
  <r>
    <n v="705"/>
    <n v="6"/>
    <s v="More than 5 years"/>
    <x v="0"/>
    <x v="9"/>
  </r>
  <r>
    <n v="18139"/>
    <n v="6"/>
    <s v="More than 5 years"/>
    <x v="0"/>
    <x v="4"/>
  </r>
  <r>
    <n v="22791"/>
    <n v="6"/>
    <s v="More than 5 years"/>
    <x v="0"/>
    <x v="13"/>
  </r>
  <r>
    <n v="12763"/>
    <n v="6"/>
    <s v="More than 5 years"/>
    <x v="0"/>
    <x v="9"/>
  </r>
  <r>
    <n v="21946"/>
    <n v="5"/>
    <s v="3 to 5 years"/>
    <x v="0"/>
    <x v="18"/>
  </r>
  <r>
    <n v="7111"/>
    <n v="6"/>
    <s v="More than 5 years"/>
    <x v="0"/>
    <x v="1"/>
  </r>
  <r>
    <n v="10237"/>
    <n v="5"/>
    <s v="3 to 5 years"/>
    <x v="0"/>
    <x v="30"/>
  </r>
  <r>
    <n v="19347"/>
    <n v="4"/>
    <s v="2 to 3 years"/>
    <x v="0"/>
    <x v="51"/>
  </r>
  <r>
    <n v="762"/>
    <n v="5"/>
    <s v="3 to 5 years"/>
    <x v="0"/>
    <x v="1"/>
  </r>
  <r>
    <n v="18793"/>
    <n v="6"/>
    <s v="More than 5 years"/>
    <x v="0"/>
    <x v="4"/>
  </r>
  <r>
    <n v="17617"/>
    <n v="6"/>
    <s v="More than 5 years"/>
    <x v="0"/>
    <x v="52"/>
  </r>
  <r>
    <n v="25999"/>
    <n v="5"/>
    <s v="3 to 5 years"/>
    <x v="0"/>
    <x v="1"/>
  </r>
  <r>
    <n v="26172"/>
    <n v="6"/>
    <s v="More than 5 years"/>
    <x v="0"/>
    <x v="1"/>
  </r>
  <r>
    <n v="5347"/>
    <n v="6"/>
    <s v="More than 5 years"/>
    <x v="0"/>
    <x v="4"/>
  </r>
  <r>
    <n v="14409"/>
    <n v="6"/>
    <s v="More than 5 years"/>
    <x v="0"/>
    <x v="1"/>
  </r>
  <r>
    <n v="1689"/>
    <n v="4"/>
    <s v="2 to 3 years"/>
    <x v="0"/>
    <x v="18"/>
  </r>
  <r>
    <n v="13008"/>
    <n v="4"/>
    <s v="2 to 3 years"/>
    <x v="0"/>
    <x v="34"/>
  </r>
  <r>
    <n v="13888"/>
    <n v="4"/>
    <s v="2 to 3 years"/>
    <x v="0"/>
    <x v="4"/>
  </r>
  <r>
    <n v="6095"/>
    <n v="6"/>
    <s v="More than 5 years"/>
    <x v="0"/>
    <x v="53"/>
  </r>
  <r>
    <n v="13810"/>
    <n v="5"/>
    <s v="3 to 5 years"/>
    <x v="0"/>
    <x v="4"/>
  </r>
  <r>
    <n v="16698"/>
    <n v="6"/>
    <s v="More than 5 years"/>
    <x v="0"/>
    <x v="6"/>
  </r>
  <r>
    <n v="7312"/>
    <n v="6"/>
    <s v="More than 5 years"/>
    <x v="0"/>
    <x v="22"/>
  </r>
  <r>
    <n v="8144"/>
    <n v="6"/>
    <s v="More than 5 years"/>
    <x v="0"/>
    <x v="10"/>
  </r>
  <r>
    <n v="15255"/>
    <n v="6"/>
    <s v="More than 5 years"/>
    <x v="0"/>
    <x v="3"/>
  </r>
  <r>
    <n v="23119"/>
    <n v="5"/>
    <s v="3 to 5 years"/>
    <x v="0"/>
    <x v="33"/>
  </r>
  <r>
    <n v="2121"/>
    <n v="5"/>
    <s v="3 to 5 years"/>
    <x v="0"/>
    <x v="4"/>
  </r>
  <r>
    <n v="12491"/>
    <n v="4"/>
    <s v="2 to 3 years"/>
    <x v="0"/>
    <x v="4"/>
  </r>
  <r>
    <n v="21850"/>
    <n v="6"/>
    <s v="More than 5 years"/>
    <x v="0"/>
    <x v="7"/>
  </r>
  <r>
    <n v="16345"/>
    <n v="5"/>
    <s v="3 to 5 years"/>
    <x v="0"/>
    <x v="23"/>
  </r>
  <r>
    <n v="24961"/>
    <n v="6"/>
    <s v="More than 5 years"/>
    <x v="0"/>
    <x v="7"/>
  </r>
  <r>
    <n v="1092"/>
    <n v="5"/>
    <s v="3 to 5 years"/>
    <x v="0"/>
    <x v="1"/>
  </r>
  <r>
    <n v="2954"/>
    <n v="5"/>
    <s v="3 to 5 years"/>
    <x v="0"/>
    <x v="4"/>
  </r>
  <r>
    <n v="21158"/>
    <n v="6"/>
    <s v="More than 5 years"/>
    <x v="0"/>
    <x v="7"/>
  </r>
  <r>
    <n v="751"/>
    <n v="5"/>
    <s v="3 to 5 years"/>
    <x v="0"/>
    <x v="3"/>
  </r>
  <r>
    <n v="5366"/>
    <n v="5"/>
    <s v="3 to 5 years"/>
    <x v="0"/>
    <x v="4"/>
  </r>
  <r>
    <n v="21074"/>
    <n v="6"/>
    <s v="More than 5 years"/>
    <x v="0"/>
    <x v="5"/>
  </r>
  <r>
    <n v="909"/>
    <n v="6"/>
    <s v="More than 5 years"/>
    <x v="0"/>
    <x v="7"/>
  </r>
  <r>
    <n v="14827"/>
    <n v="5"/>
    <s v="3 to 5 years"/>
    <x v="0"/>
    <x v="7"/>
  </r>
  <r>
    <n v="15030"/>
    <n v="3"/>
    <s v="1 to 2 years"/>
    <x v="0"/>
    <x v="1"/>
  </r>
  <r>
    <n v="327"/>
    <n v="6"/>
    <s v="More than 5 years"/>
    <x v="0"/>
    <x v="4"/>
  </r>
  <r>
    <n v="13536"/>
    <n v="5"/>
    <s v="3 to 5 years"/>
    <x v="0"/>
    <x v="22"/>
  </r>
  <r>
    <n v="21411"/>
    <n v="5"/>
    <s v="3 to 5 years"/>
    <x v="0"/>
    <x v="0"/>
  </r>
  <r>
    <n v="23664"/>
    <n v="6"/>
    <s v="More than 5 years"/>
    <x v="0"/>
    <x v="20"/>
  </r>
  <r>
    <n v="18181"/>
    <n v="6"/>
    <s v="More than 5 years"/>
    <x v="0"/>
    <x v="7"/>
  </r>
  <r>
    <n v="26376"/>
    <n v="5"/>
    <s v="3 to 5 years"/>
    <x v="0"/>
    <x v="4"/>
  </r>
  <r>
    <n v="265"/>
    <n v="5"/>
    <s v="3 to 5 years"/>
    <x v="0"/>
    <x v="3"/>
  </r>
  <r>
    <n v="12239"/>
    <n v="6"/>
    <s v="More than 5 years"/>
    <x v="0"/>
    <x v="9"/>
  </r>
  <r>
    <n v="3786"/>
    <n v="4"/>
    <s v="2 to 3 years"/>
    <x v="0"/>
    <x v="5"/>
  </r>
  <r>
    <n v="17405"/>
    <n v="6"/>
    <s v="More than 5 years"/>
    <x v="0"/>
    <x v="7"/>
  </r>
  <r>
    <n v="20231"/>
    <n v="5"/>
    <s v="3 to 5 years"/>
    <x v="0"/>
    <x v="54"/>
  </r>
  <r>
    <n v="21500"/>
    <n v="6"/>
    <s v="More than 5 years"/>
    <x v="0"/>
    <x v="22"/>
  </r>
  <r>
    <n v="9011"/>
    <n v="5"/>
    <s v="3 to 5 years"/>
    <x v="0"/>
    <x v="7"/>
  </r>
  <r>
    <n v="8688"/>
    <n v="3"/>
    <s v="1 to 2 years"/>
    <x v="0"/>
    <x v="4"/>
  </r>
  <r>
    <n v="5415"/>
    <n v="3"/>
    <s v="1 to 2 years"/>
    <x v="0"/>
    <x v="6"/>
  </r>
  <r>
    <n v="5839"/>
    <n v="4"/>
    <s v="2 to 3 years"/>
    <x v="0"/>
    <x v="6"/>
  </r>
  <r>
    <n v="9217"/>
    <n v="4"/>
    <s v="2 to 3 years"/>
    <x v="0"/>
    <x v="31"/>
  </r>
  <r>
    <n v="16291"/>
    <n v="6"/>
    <s v="More than 5 years"/>
    <x v="0"/>
    <x v="10"/>
  </r>
  <r>
    <n v="14067"/>
    <n v="4"/>
    <s v="2 to 3 years"/>
    <x v="0"/>
    <x v="7"/>
  </r>
  <r>
    <n v="19911"/>
    <n v="6"/>
    <s v="More than 5 years"/>
    <x v="0"/>
    <x v="7"/>
  </r>
  <r>
    <n v="21156"/>
    <n v="5"/>
    <s v="3 to 5 years"/>
    <x v="0"/>
    <x v="9"/>
  </r>
  <r>
    <n v="3280"/>
    <n v="3"/>
    <s v="1 to 2 years"/>
    <x v="0"/>
    <x v="5"/>
  </r>
  <r>
    <n v="7822"/>
    <n v="5"/>
    <s v="3 to 5 years"/>
    <x v="0"/>
    <x v="10"/>
  </r>
  <r>
    <n v="1649"/>
    <n v="3"/>
    <s v="1 to 2 years"/>
    <x v="0"/>
    <x v="5"/>
  </r>
  <r>
    <n v="2672"/>
    <n v="5"/>
    <s v="3 to 5 years"/>
    <x v="0"/>
    <x v="4"/>
  </r>
  <r>
    <n v="13103"/>
    <n v="5"/>
    <s v="3 to 5 years"/>
    <x v="0"/>
    <x v="5"/>
  </r>
  <r>
    <n v="19616"/>
    <n v="4"/>
    <s v="2 to 3 years"/>
    <x v="0"/>
    <x v="9"/>
  </r>
  <r>
    <n v="20875"/>
    <n v="4"/>
    <s v="2 to 3 years"/>
    <x v="0"/>
    <x v="7"/>
  </r>
  <r>
    <n v="22229"/>
    <n v="6"/>
    <s v="More than 5 years"/>
    <x v="0"/>
    <x v="1"/>
  </r>
  <r>
    <n v="9811"/>
    <n v="3"/>
    <s v="1 to 2 years"/>
    <x v="0"/>
    <x v="9"/>
  </r>
  <r>
    <n v="13112"/>
    <n v="6"/>
    <s v="More than 5 years"/>
    <x v="0"/>
    <x v="18"/>
  </r>
  <r>
    <n v="13363"/>
    <n v="5"/>
    <s v="3 to 5 years"/>
    <x v="0"/>
    <x v="12"/>
  </r>
  <r>
    <n v="18270"/>
    <n v="5"/>
    <s v="3 to 5 years"/>
    <x v="0"/>
    <x v="7"/>
  </r>
  <r>
    <n v="13695"/>
    <n v="5"/>
    <s v="3 to 5 years"/>
    <x v="0"/>
    <x v="4"/>
  </r>
  <r>
    <n v="8200"/>
    <n v="6"/>
    <s v="More than 5 years"/>
    <x v="0"/>
    <x v="16"/>
  </r>
  <r>
    <n v="13549"/>
    <n v="6"/>
    <s v="More than 5 years"/>
    <x v="0"/>
    <x v="2"/>
  </r>
  <r>
    <n v="15741"/>
    <n v="6"/>
    <s v="More than 5 years"/>
    <x v="0"/>
    <x v="0"/>
  </r>
  <r>
    <n v="21059"/>
    <n v="6"/>
    <s v="More than 5 years"/>
    <x v="0"/>
    <x v="4"/>
  </r>
  <r>
    <n v="17522"/>
    <n v="6"/>
    <s v="More than 5 years"/>
    <x v="0"/>
    <x v="7"/>
  </r>
  <r>
    <n v="15334"/>
    <n v="5"/>
    <s v="3 to 5 years"/>
    <x v="0"/>
    <x v="55"/>
  </r>
  <r>
    <n v="26933"/>
    <n v="6"/>
    <s v="More than 5 years"/>
    <x v="0"/>
    <x v="1"/>
  </r>
  <r>
    <n v="18205"/>
    <n v="6"/>
    <s v="More than 5 years"/>
    <x v="0"/>
    <x v="5"/>
  </r>
  <r>
    <n v="25391"/>
    <n v="6"/>
    <s v="More than 5 years"/>
    <x v="0"/>
    <x v="7"/>
  </r>
  <r>
    <n v="6743"/>
    <n v="6"/>
    <s v="More than 5 years"/>
    <x v="0"/>
    <x v="5"/>
  </r>
  <r>
    <n v="14013"/>
    <n v="3"/>
    <s v="1 to 2 years"/>
    <x v="0"/>
    <x v="4"/>
  </r>
  <r>
    <n v="14108"/>
    <n v="3"/>
    <s v="1 to 2 years"/>
    <x v="0"/>
    <x v="4"/>
  </r>
  <r>
    <n v="755"/>
    <n v="4"/>
    <s v="2 to 3 years"/>
    <x v="0"/>
    <x v="7"/>
  </r>
  <r>
    <n v="6471"/>
    <n v="6"/>
    <s v="More than 5 years"/>
    <x v="0"/>
    <x v="7"/>
  </r>
  <r>
    <n v="19677"/>
    <n v="5"/>
    <s v="3 to 5 years"/>
    <x v="0"/>
    <x v="1"/>
  </r>
  <r>
    <n v="12750"/>
    <n v="3"/>
    <s v="1 to 2 years"/>
    <x v="0"/>
    <x v="7"/>
  </r>
  <r>
    <n v="20428"/>
    <n v="6"/>
    <s v="More than 5 years"/>
    <x v="0"/>
    <x v="7"/>
  </r>
  <r>
    <n v="25564"/>
    <n v="5"/>
    <s v="3 to 5 years"/>
    <x v="0"/>
    <x v="5"/>
  </r>
  <r>
    <n v="829"/>
    <n v="6"/>
    <s v="More than 5 years"/>
    <x v="0"/>
    <x v="4"/>
  </r>
  <r>
    <n v="13281"/>
    <n v="6"/>
    <s v="More than 5 years"/>
    <x v="0"/>
    <x v="5"/>
  </r>
  <r>
    <n v="26201"/>
    <n v="6"/>
    <s v="More than 5 years"/>
    <x v="0"/>
    <x v="3"/>
  </r>
  <r>
    <n v="13456"/>
    <n v="4"/>
    <s v="2 to 3 years"/>
    <x v="0"/>
    <x v="4"/>
  </r>
  <r>
    <n v="22346"/>
    <n v="5"/>
    <s v="3 to 5 years"/>
    <x v="0"/>
    <x v="1"/>
  </r>
  <r>
    <n v="6030"/>
    <n v="6"/>
    <s v="More than 5 years"/>
    <x v="0"/>
    <x v="4"/>
  </r>
  <r>
    <n v="9914"/>
    <n v="3"/>
    <s v="1 to 2 years"/>
    <x v="0"/>
    <x v="3"/>
  </r>
  <r>
    <n v="17391"/>
    <n v="6"/>
    <s v="More than 5 years"/>
    <x v="0"/>
    <x v="3"/>
  </r>
  <r>
    <n v="13535"/>
    <n v="6"/>
    <s v="More than 5 years"/>
    <x v="0"/>
    <x v="7"/>
  </r>
  <r>
    <n v="11077"/>
    <n v="4"/>
    <s v="2 to 3 years"/>
    <x v="0"/>
    <x v="4"/>
  </r>
  <r>
    <n v="11889"/>
    <n v="6"/>
    <s v="More than 5 years"/>
    <x v="0"/>
    <x v="9"/>
  </r>
  <r>
    <n v="16637"/>
    <n v="6"/>
    <s v="More than 5 years"/>
    <x v="0"/>
    <x v="4"/>
  </r>
  <r>
    <n v="6321"/>
    <n v="6"/>
    <s v="More than 5 years"/>
    <x v="0"/>
    <x v="5"/>
  </r>
  <r>
    <n v="15699"/>
    <n v="3"/>
    <s v="1 to 2 years"/>
    <x v="0"/>
    <x v="4"/>
  </r>
  <r>
    <n v="869"/>
    <n v="6"/>
    <s v="More than 5 years"/>
    <x v="0"/>
    <x v="10"/>
  </r>
  <r>
    <n v="7054"/>
    <n v="6"/>
    <s v="More than 5 years"/>
    <x v="0"/>
    <x v="6"/>
  </r>
  <r>
    <n v="12702"/>
    <n v="3"/>
    <s v="1 to 2 years"/>
    <x v="0"/>
    <x v="18"/>
  </r>
  <r>
    <n v="14670"/>
    <n v="6"/>
    <s v="More than 5 years"/>
    <x v="0"/>
    <x v="7"/>
  </r>
  <r>
    <n v="6833"/>
    <n v="4"/>
    <s v="2 to 3 years"/>
    <x v="0"/>
    <x v="1"/>
  </r>
  <r>
    <n v="10899"/>
    <n v="4"/>
    <s v="2 to 3 years"/>
    <x v="0"/>
    <x v="15"/>
  </r>
  <r>
    <n v="4516"/>
    <n v="6"/>
    <s v="More than 5 years"/>
    <x v="0"/>
    <x v="1"/>
  </r>
  <r>
    <n v="10639"/>
    <n v="4"/>
    <s v="2 to 3 years"/>
    <x v="0"/>
    <x v="4"/>
  </r>
  <r>
    <n v="2172"/>
    <n v="4"/>
    <s v="2 to 3 years"/>
    <x v="0"/>
    <x v="4"/>
  </r>
  <r>
    <n v="12177"/>
    <n v="6"/>
    <s v="More than 5 years"/>
    <x v="0"/>
    <x v="4"/>
  </r>
  <r>
    <n v="13093"/>
    <n v="6"/>
    <s v="More than 5 years"/>
    <x v="0"/>
    <x v="5"/>
  </r>
  <r>
    <n v="24530"/>
    <n v="6"/>
    <s v="More than 5 years"/>
    <x v="0"/>
    <x v="7"/>
  </r>
  <r>
    <n v="22437"/>
    <n v="5"/>
    <s v="3 to 5 years"/>
    <x v="0"/>
    <x v="4"/>
  </r>
  <r>
    <n v="16556"/>
    <n v="6"/>
    <s v="More than 5 years"/>
    <x v="0"/>
    <x v="1"/>
  </r>
  <r>
    <n v="6783"/>
    <n v="4"/>
    <s v="2 to 3 years"/>
    <x v="0"/>
    <x v="1"/>
  </r>
  <r>
    <n v="8229"/>
    <n v="5"/>
    <s v="3 to 5 years"/>
    <x v="0"/>
    <x v="7"/>
  </r>
  <r>
    <n v="9461"/>
    <n v="6"/>
    <s v="More than 5 years"/>
    <x v="0"/>
    <x v="5"/>
  </r>
  <r>
    <n v="21006"/>
    <n v="4"/>
    <s v="2 to 3 years"/>
    <x v="0"/>
    <x v="26"/>
  </r>
  <r>
    <n v="14366"/>
    <n v="6"/>
    <s v="More than 5 years"/>
    <x v="0"/>
    <x v="12"/>
  </r>
  <r>
    <n v="18630"/>
    <n v="6"/>
    <s v="More than 5 years"/>
    <x v="0"/>
    <x v="4"/>
  </r>
  <r>
    <n v="9839"/>
    <n v="5"/>
    <s v="3 to 5 years"/>
    <x v="0"/>
    <x v="4"/>
  </r>
  <r>
    <n v="26800"/>
    <n v="6"/>
    <s v="More than 5 years"/>
    <x v="0"/>
    <x v="3"/>
  </r>
  <r>
    <n v="14608"/>
    <n v="5"/>
    <s v="3 to 5 years"/>
    <x v="0"/>
    <x v="5"/>
  </r>
  <r>
    <n v="13656"/>
    <n v="4"/>
    <s v="2 to 3 years"/>
    <x v="0"/>
    <x v="28"/>
  </r>
  <r>
    <n v="7228"/>
    <n v="6"/>
    <s v="More than 5 years"/>
    <x v="0"/>
    <x v="4"/>
  </r>
  <r>
    <n v="23713"/>
    <n v="4"/>
    <s v="2 to 3 years"/>
    <x v="0"/>
    <x v="9"/>
  </r>
  <r>
    <n v="5586"/>
    <n v="5"/>
    <s v="3 to 5 years"/>
    <x v="0"/>
    <x v="4"/>
  </r>
  <r>
    <n v="15084"/>
    <n v="6"/>
    <s v="More than 5 years"/>
    <x v="0"/>
    <x v="1"/>
  </r>
  <r>
    <n v="20517"/>
    <n v="6"/>
    <s v="More than 5 years"/>
    <x v="0"/>
    <x v="4"/>
  </r>
  <r>
    <n v="2060"/>
    <n v="6"/>
    <s v="More than 5 years"/>
    <x v="0"/>
    <x v="11"/>
  </r>
  <r>
    <n v="4218"/>
    <n v="6"/>
    <s v="More than 5 years"/>
    <x v="0"/>
    <x v="3"/>
  </r>
  <r>
    <n v="15854"/>
    <n v="6"/>
    <s v="More than 5 years"/>
    <x v="0"/>
    <x v="4"/>
  </r>
  <r>
    <n v="25054"/>
    <n v="5"/>
    <s v="3 to 5 years"/>
    <x v="0"/>
    <x v="4"/>
  </r>
  <r>
    <n v="3912"/>
    <n v="3"/>
    <s v="1 to 2 years"/>
    <x v="0"/>
    <x v="26"/>
  </r>
  <r>
    <n v="21353"/>
    <n v="5"/>
    <s v="3 to 5 years"/>
    <x v="0"/>
    <x v="3"/>
  </r>
  <r>
    <n v="23221"/>
    <n v="6"/>
    <s v="More than 5 years"/>
    <x v="0"/>
    <x v="5"/>
  </r>
  <r>
    <n v="22216"/>
    <n v="5"/>
    <s v="3 to 5 years"/>
    <x v="0"/>
    <x v="3"/>
  </r>
  <r>
    <n v="4651"/>
    <n v="5"/>
    <s v="3 to 5 years"/>
    <x v="0"/>
    <x v="4"/>
  </r>
  <r>
    <n v="18279"/>
    <n v="3"/>
    <s v="1 to 2 years"/>
    <x v="0"/>
    <x v="7"/>
  </r>
  <r>
    <n v="952"/>
    <n v="6"/>
    <s v="More than 5 years"/>
    <x v="0"/>
    <x v="5"/>
  </r>
  <r>
    <n v="8251"/>
    <n v="6"/>
    <s v="More than 5 years"/>
    <x v="0"/>
    <x v="4"/>
  </r>
  <r>
    <n v="10833"/>
    <n v="4"/>
    <s v="2 to 3 years"/>
    <x v="0"/>
    <x v="5"/>
  </r>
  <r>
    <n v="22502"/>
    <n v="5"/>
    <s v="3 to 5 years"/>
    <x v="0"/>
    <x v="13"/>
  </r>
  <r>
    <n v="6329"/>
    <n v="6"/>
    <s v="More than 5 years"/>
    <x v="0"/>
    <x v="9"/>
  </r>
  <r>
    <n v="24220"/>
    <n v="6"/>
    <s v="More than 5 years"/>
    <x v="0"/>
    <x v="27"/>
  </r>
  <r>
    <n v="899"/>
    <n v="5"/>
    <s v="3 to 5 years"/>
    <x v="0"/>
    <x v="1"/>
  </r>
  <r>
    <n v="5807"/>
    <n v="6"/>
    <s v="More than 5 years"/>
    <x v="0"/>
    <x v="4"/>
  </r>
  <r>
    <n v="12595"/>
    <n v="5"/>
    <s v="3 to 5 years"/>
    <x v="0"/>
    <x v="9"/>
  </r>
  <r>
    <n v="13923"/>
    <n v="4"/>
    <s v="2 to 3 years"/>
    <x v="0"/>
    <x v="7"/>
  </r>
  <r>
    <n v="10518"/>
    <n v="5"/>
    <s v="3 to 5 years"/>
    <x v="0"/>
    <x v="4"/>
  </r>
  <r>
    <n v="11706"/>
    <n v="5"/>
    <s v="3 to 5 years"/>
    <x v="0"/>
    <x v="10"/>
  </r>
  <r>
    <n v="4736"/>
    <n v="5"/>
    <s v="3 to 5 years"/>
    <x v="0"/>
    <x v="6"/>
  </r>
  <r>
    <n v="12671"/>
    <n v="5"/>
    <s v="3 to 5 years"/>
    <x v="0"/>
    <x v="7"/>
  </r>
  <r>
    <n v="20977"/>
    <n v="5"/>
    <s v="3 to 5 years"/>
    <x v="0"/>
    <x v="4"/>
  </r>
  <r>
    <n v="3442"/>
    <n v="3"/>
    <s v="1 to 2 years"/>
    <x v="0"/>
    <x v="9"/>
  </r>
  <r>
    <n v="5877"/>
    <n v="6"/>
    <s v="More than 5 years"/>
    <x v="0"/>
    <x v="56"/>
  </r>
  <r>
    <n v="11993"/>
    <n v="6"/>
    <s v="More than 5 years"/>
    <x v="0"/>
    <x v="7"/>
  </r>
  <r>
    <n v="21636"/>
    <n v="6"/>
    <s v="More than 5 years"/>
    <x v="0"/>
    <x v="4"/>
  </r>
  <r>
    <n v="21921"/>
    <n v="6"/>
    <s v="More than 5 years"/>
    <x v="0"/>
    <x v="1"/>
  </r>
  <r>
    <n v="16570"/>
    <n v="6"/>
    <s v="More than 5 years"/>
    <x v="0"/>
    <x v="1"/>
  </r>
  <r>
    <n v="9039"/>
    <n v="6"/>
    <s v="More than 5 years"/>
    <x v="0"/>
    <x v="9"/>
  </r>
  <r>
    <n v="10479"/>
    <n v="5"/>
    <s v="3 to 5 years"/>
    <x v="0"/>
    <x v="29"/>
  </r>
  <r>
    <n v="11335"/>
    <n v="6"/>
    <s v="More than 5 years"/>
    <x v="0"/>
    <x v="7"/>
  </r>
  <r>
    <n v="19019"/>
    <n v="6"/>
    <s v="More than 5 years"/>
    <x v="0"/>
    <x v="18"/>
  </r>
  <r>
    <n v="5440"/>
    <n v="5"/>
    <s v="3 to 5 years"/>
    <x v="0"/>
    <x v="4"/>
  </r>
  <r>
    <n v="8333"/>
    <n v="5"/>
    <s v="3 to 5 years"/>
    <x v="0"/>
    <x v="3"/>
  </r>
  <r>
    <n v="16123"/>
    <n v="6"/>
    <s v="More than 5 years"/>
    <x v="0"/>
    <x v="7"/>
  </r>
  <r>
    <n v="21083"/>
    <n v="6"/>
    <s v="More than 5 years"/>
    <x v="0"/>
    <x v="18"/>
  </r>
  <r>
    <n v="8370"/>
    <n v="5"/>
    <s v="3 to 5 years"/>
    <x v="0"/>
    <x v="0"/>
  </r>
  <r>
    <n v="10502"/>
    <n v="5"/>
    <s v="3 to 5 years"/>
    <x v="0"/>
    <x v="57"/>
  </r>
  <r>
    <n v="21801"/>
    <n v="6"/>
    <s v="More than 5 years"/>
    <x v="0"/>
    <x v="4"/>
  </r>
  <r>
    <n v="27303"/>
    <n v="4"/>
    <s v="2 to 3 years"/>
    <x v="0"/>
    <x v="22"/>
  </r>
  <r>
    <n v="25420"/>
    <n v="5"/>
    <s v="3 to 5 years"/>
    <x v="0"/>
    <x v="58"/>
  </r>
  <r>
    <n v="19998"/>
    <n v="5"/>
    <s v="3 to 5 years"/>
    <x v="0"/>
    <x v="7"/>
  </r>
  <r>
    <n v="21320"/>
    <n v="3"/>
    <s v="1 to 2 years"/>
    <x v="0"/>
    <x v="7"/>
  </r>
  <r>
    <n v="15718"/>
    <n v="6"/>
    <s v="More than 5 years"/>
    <x v="0"/>
    <x v="0"/>
  </r>
  <r>
    <n v="26944"/>
    <n v="6"/>
    <s v="More than 5 years"/>
    <x v="0"/>
    <x v="26"/>
  </r>
  <r>
    <n v="19366"/>
    <n v="4"/>
    <s v="2 to 3 years"/>
    <x v="0"/>
    <x v="9"/>
  </r>
  <r>
    <n v="4600"/>
    <n v="6"/>
    <s v="More than 5 years"/>
    <x v="0"/>
    <x v="6"/>
  </r>
  <r>
    <n v="10313"/>
    <n v="6"/>
    <s v="More than 5 years"/>
    <x v="0"/>
    <x v="4"/>
  </r>
  <r>
    <n v="12815"/>
    <n v="5"/>
    <s v="3 to 5 years"/>
    <x v="0"/>
    <x v="7"/>
  </r>
  <r>
    <n v="7258"/>
    <n v="6"/>
    <s v="More than 5 years"/>
    <x v="0"/>
    <x v="10"/>
  </r>
  <r>
    <n v="20612"/>
    <n v="5"/>
    <s v="3 to 5 years"/>
    <x v="0"/>
    <x v="7"/>
  </r>
  <r>
    <n v="7717"/>
    <n v="4"/>
    <s v="2 to 3 years"/>
    <x v="0"/>
    <x v="32"/>
  </r>
  <r>
    <n v="12214"/>
    <n v="4"/>
    <s v="2 to 3 years"/>
    <x v="0"/>
    <x v="1"/>
  </r>
  <r>
    <n v="1515"/>
    <n v="3"/>
    <s v="1 to 2 years"/>
    <x v="0"/>
    <x v="3"/>
  </r>
  <r>
    <n v="6297"/>
    <n v="5"/>
    <s v="3 to 5 years"/>
    <x v="0"/>
    <x v="10"/>
  </r>
  <r>
    <n v="6649"/>
    <n v="6"/>
    <s v="More than 5 years"/>
    <x v="0"/>
    <x v="4"/>
  </r>
  <r>
    <n v="4543"/>
    <n v="5"/>
    <s v="3 to 5 years"/>
    <x v="0"/>
    <x v="7"/>
  </r>
  <r>
    <n v="16003"/>
    <n v="5"/>
    <s v="3 to 5 years"/>
    <x v="0"/>
    <x v="9"/>
  </r>
  <r>
    <n v="15416"/>
    <n v="5"/>
    <s v="3 to 5 years"/>
    <x v="0"/>
    <x v="4"/>
  </r>
  <r>
    <n v="7676"/>
    <n v="6"/>
    <s v="More than 5 years"/>
    <x v="0"/>
    <x v="7"/>
  </r>
  <r>
    <n v="15303"/>
    <n v="5"/>
    <s v="3 to 5 years"/>
    <x v="0"/>
    <x v="4"/>
  </r>
  <r>
    <n v="23882"/>
    <n v="5"/>
    <s v="3 to 5 years"/>
    <x v="0"/>
    <x v="18"/>
  </r>
  <r>
    <n v="4228"/>
    <n v="5"/>
    <s v="3 to 5 years"/>
    <x v="0"/>
    <x v="16"/>
  </r>
  <r>
    <n v="18073"/>
    <n v="6"/>
    <s v="More than 5 years"/>
    <x v="0"/>
    <x v="5"/>
  </r>
  <r>
    <n v="25215"/>
    <n v="5"/>
    <s v="3 to 5 years"/>
    <x v="0"/>
    <x v="1"/>
  </r>
  <r>
    <n v="2424"/>
    <n v="6"/>
    <s v="More than 5 years"/>
    <x v="0"/>
    <x v="7"/>
  </r>
  <r>
    <n v="4237"/>
    <n v="4"/>
    <s v="2 to 3 years"/>
    <x v="0"/>
    <x v="4"/>
  </r>
  <r>
    <n v="14822"/>
    <n v="6"/>
    <s v="More than 5 years"/>
    <x v="0"/>
    <x v="3"/>
  </r>
  <r>
    <n v="17408"/>
    <n v="5"/>
    <s v="3 to 5 years"/>
    <x v="0"/>
    <x v="33"/>
  </r>
  <r>
    <n v="26763"/>
    <n v="6"/>
    <s v="More than 5 years"/>
    <x v="0"/>
    <x v="18"/>
  </r>
  <r>
    <n v="1697"/>
    <n v="5"/>
    <s v="3 to 5 years"/>
    <x v="0"/>
    <x v="4"/>
  </r>
  <r>
    <n v="22246"/>
    <n v="6"/>
    <s v="More than 5 years"/>
    <x v="0"/>
    <x v="18"/>
  </r>
  <r>
    <n v="22953"/>
    <n v="6"/>
    <s v="More than 5 years"/>
    <x v="0"/>
    <x v="16"/>
  </r>
  <r>
    <n v="7207"/>
    <n v="5"/>
    <s v="3 to 5 years"/>
    <x v="0"/>
    <x v="1"/>
  </r>
  <r>
    <n v="17251"/>
    <n v="6"/>
    <s v="More than 5 years"/>
    <x v="0"/>
    <x v="18"/>
  </r>
  <r>
    <n v="11106"/>
    <n v="4"/>
    <s v="2 to 3 years"/>
    <x v="0"/>
    <x v="1"/>
  </r>
  <r>
    <n v="17087"/>
    <n v="5"/>
    <s v="3 to 5 years"/>
    <x v="0"/>
    <x v="1"/>
  </r>
  <r>
    <n v="20636"/>
    <n v="5"/>
    <s v="3 to 5 years"/>
    <x v="0"/>
    <x v="4"/>
  </r>
  <r>
    <n v="6866"/>
    <n v="5"/>
    <s v="3 to 5 years"/>
    <x v="0"/>
    <x v="5"/>
  </r>
  <r>
    <n v="13678"/>
    <n v="6"/>
    <s v="More than 5 years"/>
    <x v="0"/>
    <x v="9"/>
  </r>
  <r>
    <n v="14477"/>
    <n v="3"/>
    <s v="1 to 2 years"/>
    <x v="0"/>
    <x v="5"/>
  </r>
  <r>
    <n v="7241"/>
    <n v="5"/>
    <s v="3 to 5 years"/>
    <x v="0"/>
    <x v="1"/>
  </r>
  <r>
    <n v="17428"/>
    <n v="6"/>
    <s v="More than 5 years"/>
    <x v="0"/>
    <x v="7"/>
  </r>
  <r>
    <n v="23006"/>
    <n v="4"/>
    <s v="2 to 3 years"/>
    <x v="0"/>
    <x v="5"/>
  </r>
  <r>
    <n v="25571"/>
    <n v="6"/>
    <s v="More than 5 years"/>
    <x v="0"/>
    <x v="10"/>
  </r>
  <r>
    <n v="20733"/>
    <n v="5"/>
    <s v="3 to 5 years"/>
    <x v="0"/>
    <x v="7"/>
  </r>
  <r>
    <n v="19520"/>
    <n v="4"/>
    <s v="2 to 3 years"/>
    <x v="0"/>
    <x v="5"/>
  </r>
  <r>
    <n v="20179"/>
    <n v="4"/>
    <s v="2 to 3 years"/>
    <x v="0"/>
    <x v="16"/>
  </r>
  <r>
    <n v="1558"/>
    <n v="3"/>
    <s v="1 to 2 years"/>
    <x v="0"/>
    <x v="1"/>
  </r>
  <r>
    <n v="16362"/>
    <n v="4"/>
    <s v="2 to 3 years"/>
    <x v="0"/>
    <x v="10"/>
  </r>
  <r>
    <n v="19895"/>
    <n v="5"/>
    <s v="3 to 5 years"/>
    <x v="0"/>
    <x v="1"/>
  </r>
  <r>
    <n v="26785"/>
    <n v="4"/>
    <s v="2 to 3 years"/>
    <x v="0"/>
    <x v="26"/>
  </r>
  <r>
    <n v="6253"/>
    <n v="6"/>
    <s v="More than 5 years"/>
    <x v="0"/>
    <x v="1"/>
  </r>
  <r>
    <n v="13262"/>
    <n v="6"/>
    <s v="More than 5 years"/>
    <x v="0"/>
    <x v="7"/>
  </r>
  <r>
    <n v="7266"/>
    <n v="3"/>
    <s v="1 to 2 years"/>
    <x v="0"/>
    <x v="5"/>
  </r>
  <r>
    <n v="4087"/>
    <n v="5"/>
    <s v="3 to 5 years"/>
    <x v="0"/>
    <x v="25"/>
  </r>
  <r>
    <n v="5655"/>
    <n v="3"/>
    <s v="1 to 2 years"/>
    <x v="0"/>
    <x v="22"/>
  </r>
  <r>
    <n v="12926"/>
    <n v="6"/>
    <s v="More than 5 years"/>
    <x v="0"/>
    <x v="4"/>
  </r>
  <r>
    <n v="24587"/>
    <n v="6"/>
    <s v="More than 5 years"/>
    <x v="0"/>
    <x v="33"/>
  </r>
  <r>
    <n v="9196"/>
    <n v="6"/>
    <s v="More than 5 years"/>
    <x v="0"/>
    <x v="7"/>
  </r>
  <r>
    <n v="21404"/>
    <n v="4"/>
    <s v="2 to 3 years"/>
    <x v="0"/>
    <x v="3"/>
  </r>
  <r>
    <n v="5757"/>
    <n v="6"/>
    <s v="More than 5 years"/>
    <x v="0"/>
    <x v="0"/>
  </r>
  <r>
    <n v="23471"/>
    <n v="5"/>
    <s v="3 to 5 years"/>
    <x v="0"/>
    <x v="29"/>
  </r>
  <r>
    <n v="13766"/>
    <n v="5"/>
    <s v="3 to 5 years"/>
    <x v="0"/>
    <x v="4"/>
  </r>
  <r>
    <n v="3788"/>
    <n v="5"/>
    <s v="3 to 5 years"/>
    <x v="0"/>
    <x v="4"/>
  </r>
  <r>
    <n v="16058"/>
    <n v="6"/>
    <s v="More than 5 years"/>
    <x v="0"/>
    <x v="4"/>
  </r>
  <r>
    <n v="22888"/>
    <n v="4"/>
    <s v="2 to 3 years"/>
    <x v="0"/>
    <x v="4"/>
  </r>
  <r>
    <n v="8677"/>
    <n v="6"/>
    <s v="More than 5 years"/>
    <x v="0"/>
    <x v="4"/>
  </r>
  <r>
    <n v="13042"/>
    <n v="3"/>
    <s v="1 to 2 years"/>
    <x v="0"/>
    <x v="3"/>
  </r>
  <r>
    <n v="25245"/>
    <n v="6"/>
    <s v="More than 5 years"/>
    <x v="0"/>
    <x v="5"/>
  </r>
  <r>
    <n v="126"/>
    <n v="5"/>
    <s v="3 to 5 years"/>
    <x v="0"/>
    <x v="10"/>
  </r>
  <r>
    <n v="21129"/>
    <n v="6"/>
    <s v="More than 5 years"/>
    <x v="0"/>
    <x v="5"/>
  </r>
  <r>
    <n v="25857"/>
    <n v="3"/>
    <s v="1 to 2 years"/>
    <x v="0"/>
    <x v="28"/>
  </r>
  <r>
    <n v="9753"/>
    <n v="5"/>
    <s v="3 to 5 years"/>
    <x v="0"/>
    <x v="5"/>
  </r>
  <r>
    <n v="906"/>
    <n v="3"/>
    <s v="1 to 2 years"/>
    <x v="0"/>
    <x v="10"/>
  </r>
  <r>
    <n v="3829"/>
    <n v="4"/>
    <s v="2 to 3 years"/>
    <x v="0"/>
    <x v="1"/>
  </r>
  <r>
    <n v="11057"/>
    <n v="4"/>
    <s v="2 to 3 years"/>
    <x v="0"/>
    <x v="10"/>
  </r>
  <r>
    <n v="20913"/>
    <n v="6"/>
    <s v="More than 5 years"/>
    <x v="0"/>
    <x v="3"/>
  </r>
  <r>
    <n v="6829"/>
    <n v="6"/>
    <s v="More than 5 years"/>
    <x v="0"/>
    <x v="1"/>
  </r>
  <r>
    <n v="20309"/>
    <n v="5"/>
    <s v="3 to 5 years"/>
    <x v="0"/>
    <x v="28"/>
  </r>
  <r>
    <n v="3420"/>
    <n v="4"/>
    <s v="2 to 3 years"/>
    <x v="0"/>
    <x v="59"/>
  </r>
  <r>
    <n v="16668"/>
    <n v="6"/>
    <s v="More than 5 years"/>
    <x v="0"/>
    <x v="1"/>
  </r>
  <r>
    <n v="1552"/>
    <n v="6"/>
    <s v="More than 5 years"/>
    <x v="0"/>
    <x v="4"/>
  </r>
  <r>
    <n v="8467"/>
    <n v="4"/>
    <s v="2 to 3 years"/>
    <x v="0"/>
    <x v="4"/>
  </r>
  <r>
    <n v="15353"/>
    <n v="6"/>
    <s v="More than 5 years"/>
    <x v="0"/>
    <x v="18"/>
  </r>
  <r>
    <n v="22889"/>
    <n v="4"/>
    <s v="2 to 3 years"/>
    <x v="0"/>
    <x v="26"/>
  </r>
  <r>
    <n v="15545"/>
    <n v="5"/>
    <s v="3 to 5 years"/>
    <x v="0"/>
    <x v="4"/>
  </r>
  <r>
    <n v="17582"/>
    <n v="5"/>
    <s v="3 to 5 years"/>
    <x v="0"/>
    <x v="7"/>
  </r>
  <r>
    <n v="440"/>
    <n v="6"/>
    <s v="More than 5 years"/>
    <x v="0"/>
    <x v="3"/>
  </r>
  <r>
    <n v="2027"/>
    <n v="6"/>
    <s v="More than 5 years"/>
    <x v="0"/>
    <x v="18"/>
  </r>
  <r>
    <n v="4198"/>
    <n v="5"/>
    <s v="3 to 5 years"/>
    <x v="0"/>
    <x v="9"/>
  </r>
  <r>
    <n v="16711"/>
    <n v="6"/>
    <s v="More than 5 years"/>
    <x v="0"/>
    <x v="4"/>
  </r>
  <r>
    <n v="1623"/>
    <n v="5"/>
    <s v="3 to 5 years"/>
    <x v="0"/>
    <x v="4"/>
  </r>
  <r>
    <n v="3034"/>
    <n v="6"/>
    <s v="More than 5 years"/>
    <x v="0"/>
    <x v="31"/>
  </r>
  <r>
    <n v="12281"/>
    <n v="4"/>
    <s v="2 to 3 years"/>
    <x v="0"/>
    <x v="7"/>
  </r>
  <r>
    <n v="16261"/>
    <n v="4"/>
    <s v="2 to 3 years"/>
    <x v="0"/>
    <x v="4"/>
  </r>
  <r>
    <n v="5759"/>
    <n v="5"/>
    <s v="3 to 5 years"/>
    <x v="0"/>
    <x v="4"/>
  </r>
  <r>
    <n v="10353"/>
    <n v="6"/>
    <s v="More than 5 years"/>
    <x v="0"/>
    <x v="38"/>
  </r>
  <r>
    <n v="14431"/>
    <n v="6"/>
    <s v="More than 5 years"/>
    <x v="0"/>
    <x v="11"/>
  </r>
  <r>
    <n v="23972"/>
    <n v="5"/>
    <s v="3 to 5 years"/>
    <x v="0"/>
    <x v="1"/>
  </r>
  <r>
    <n v="24749"/>
    <n v="4"/>
    <s v="2 to 3 years"/>
    <x v="0"/>
    <x v="20"/>
  </r>
  <r>
    <n v="317"/>
    <n v="6"/>
    <s v="More than 5 years"/>
    <x v="0"/>
    <x v="13"/>
  </r>
  <r>
    <n v="16769"/>
    <n v="5"/>
    <s v="3 to 5 years"/>
    <x v="0"/>
    <x v="7"/>
  </r>
  <r>
    <n v="6908"/>
    <n v="4"/>
    <s v="2 to 3 years"/>
    <x v="0"/>
    <x v="7"/>
  </r>
  <r>
    <n v="10593"/>
    <n v="5"/>
    <s v="3 to 5 years"/>
    <x v="0"/>
    <x v="25"/>
  </r>
  <r>
    <n v="20405"/>
    <n v="6"/>
    <s v="More than 5 years"/>
    <x v="0"/>
    <x v="4"/>
  </r>
  <r>
    <n v="21582"/>
    <n v="4"/>
    <s v="2 to 3 years"/>
    <x v="0"/>
    <x v="10"/>
  </r>
  <r>
    <n v="15305"/>
    <n v="6"/>
    <s v="More than 5 years"/>
    <x v="0"/>
    <x v="7"/>
  </r>
  <r>
    <n v="2532"/>
    <n v="5"/>
    <s v="3 to 5 years"/>
    <x v="0"/>
    <x v="44"/>
  </r>
  <r>
    <n v="21140"/>
    <n v="6"/>
    <s v="More than 5 years"/>
    <x v="0"/>
    <x v="7"/>
  </r>
  <r>
    <n v="12380"/>
    <n v="5"/>
    <s v="3 to 5 years"/>
    <x v="0"/>
    <x v="3"/>
  </r>
  <r>
    <n v="14029"/>
    <n v="4"/>
    <s v="2 to 3 years"/>
    <x v="0"/>
    <x v="1"/>
  </r>
  <r>
    <n v="21432"/>
    <n v="4"/>
    <s v="2 to 3 years"/>
    <x v="0"/>
    <x v="12"/>
  </r>
  <r>
    <n v="18891"/>
    <n v="6"/>
    <s v="More than 5 years"/>
    <x v="0"/>
    <x v="18"/>
  </r>
  <r>
    <n v="320"/>
    <n v="4"/>
    <s v="2 to 3 years"/>
    <x v="0"/>
    <x v="18"/>
  </r>
  <r>
    <n v="2820"/>
    <n v="6"/>
    <s v="More than 5 years"/>
    <x v="0"/>
    <x v="4"/>
  </r>
  <r>
    <n v="10870"/>
    <n v="5"/>
    <s v="3 to 5 years"/>
    <x v="0"/>
    <x v="4"/>
  </r>
  <r>
    <n v="14433"/>
    <n v="4"/>
    <s v="2 to 3 years"/>
    <x v="0"/>
    <x v="22"/>
  </r>
  <r>
    <n v="17232"/>
    <n v="6"/>
    <s v="More than 5 years"/>
    <x v="0"/>
    <x v="1"/>
  </r>
  <r>
    <n v="24810"/>
    <n v="6"/>
    <s v="More than 5 years"/>
    <x v="0"/>
    <x v="4"/>
  </r>
  <r>
    <n v="7469"/>
    <n v="5"/>
    <s v="3 to 5 years"/>
    <x v="0"/>
    <x v="4"/>
  </r>
  <r>
    <n v="20077"/>
    <n v="5"/>
    <s v="3 to 5 years"/>
    <x v="0"/>
    <x v="12"/>
  </r>
  <r>
    <n v="11762"/>
    <n v="6"/>
    <s v="More than 5 years"/>
    <x v="0"/>
    <x v="4"/>
  </r>
  <r>
    <n v="15762"/>
    <n v="6"/>
    <s v="More than 5 years"/>
    <x v="0"/>
    <x v="4"/>
  </r>
  <r>
    <n v="23188"/>
    <n v="5"/>
    <s v="3 to 5 years"/>
    <x v="0"/>
    <x v="3"/>
  </r>
  <r>
    <n v="4693"/>
    <n v="6"/>
    <s v="More than 5 years"/>
    <x v="0"/>
    <x v="18"/>
  </r>
  <r>
    <n v="13537"/>
    <n v="6"/>
    <s v="More than 5 years"/>
    <x v="0"/>
    <x v="27"/>
  </r>
  <r>
    <n v="14770"/>
    <n v="5"/>
    <s v="3 to 5 years"/>
    <x v="0"/>
    <x v="11"/>
  </r>
  <r>
    <n v="26127"/>
    <n v="5"/>
    <s v="3 to 5 years"/>
    <x v="0"/>
    <x v="5"/>
  </r>
  <r>
    <n v="17539"/>
    <n v="5"/>
    <s v="3 to 5 years"/>
    <x v="0"/>
    <x v="9"/>
  </r>
  <r>
    <n v="23023"/>
    <n v="6"/>
    <s v="More than 5 years"/>
    <x v="0"/>
    <x v="18"/>
  </r>
  <r>
    <n v="24080"/>
    <n v="4"/>
    <s v="2 to 3 years"/>
    <x v="0"/>
    <x v="4"/>
  </r>
  <r>
    <n v="859"/>
    <n v="6"/>
    <s v="More than 5 years"/>
    <x v="0"/>
    <x v="5"/>
  </r>
  <r>
    <n v="21601"/>
    <n v="4"/>
    <s v="2 to 3 years"/>
    <x v="0"/>
    <x v="4"/>
  </r>
  <r>
    <n v="7183"/>
    <n v="6"/>
    <s v="More than 5 years"/>
    <x v="0"/>
    <x v="7"/>
  </r>
  <r>
    <n v="10126"/>
    <n v="6"/>
    <s v="More than 5 years"/>
    <x v="0"/>
    <x v="10"/>
  </r>
  <r>
    <n v="1210"/>
    <n v="5"/>
    <s v="3 to 5 years"/>
    <x v="0"/>
    <x v="9"/>
  </r>
  <r>
    <n v="26630"/>
    <n v="5"/>
    <s v="3 to 5 years"/>
    <x v="0"/>
    <x v="9"/>
  </r>
  <r>
    <n v="837"/>
    <n v="3"/>
    <s v="1 to 2 years"/>
    <x v="0"/>
    <x v="9"/>
  </r>
  <r>
    <n v="23072"/>
    <n v="3"/>
    <s v="1 to 2 years"/>
    <x v="0"/>
    <x v="7"/>
  </r>
  <r>
    <n v="7630"/>
    <n v="6"/>
    <s v="More than 5 years"/>
    <x v="0"/>
    <x v="4"/>
  </r>
  <r>
    <n v="23176"/>
    <n v="6"/>
    <s v="More than 5 years"/>
    <x v="0"/>
    <x v="54"/>
  </r>
  <r>
    <n v="12897"/>
    <n v="4"/>
    <s v="2 to 3 years"/>
    <x v="0"/>
    <x v="27"/>
  </r>
  <r>
    <n v="18067"/>
    <n v="6"/>
    <s v="More than 5 years"/>
    <x v="0"/>
    <x v="4"/>
  </r>
  <r>
    <n v="19426"/>
    <n v="5"/>
    <s v="3 to 5 years"/>
    <x v="0"/>
    <x v="5"/>
  </r>
  <r>
    <n v="14625"/>
    <n v="6"/>
    <s v="More than 5 years"/>
    <x v="0"/>
    <x v="1"/>
  </r>
  <r>
    <n v="22680"/>
    <n v="6"/>
    <s v="More than 5 years"/>
    <x v="0"/>
    <x v="2"/>
  </r>
  <r>
    <n v="6965"/>
    <n v="6"/>
    <s v="More than 5 years"/>
    <x v="0"/>
    <x v="29"/>
  </r>
  <r>
    <n v="11586"/>
    <n v="5"/>
    <s v="3 to 5 years"/>
    <x v="0"/>
    <x v="2"/>
  </r>
  <r>
    <n v="12538"/>
    <n v="6"/>
    <s v="More than 5 years"/>
    <x v="0"/>
    <x v="27"/>
  </r>
  <r>
    <n v="19792"/>
    <n v="6"/>
    <s v="More than 5 years"/>
    <x v="0"/>
    <x v="4"/>
  </r>
  <r>
    <n v="4819"/>
    <n v="3"/>
    <s v="1 to 2 years"/>
    <x v="0"/>
    <x v="1"/>
  </r>
  <r>
    <n v="14595"/>
    <n v="5"/>
    <s v="3 to 5 years"/>
    <x v="0"/>
    <x v="6"/>
  </r>
  <r>
    <n v="23779"/>
    <n v="6"/>
    <s v="More than 5 years"/>
    <x v="0"/>
    <x v="1"/>
  </r>
  <r>
    <n v="2085"/>
    <n v="5"/>
    <s v="3 to 5 years"/>
    <x v="0"/>
    <x v="5"/>
  </r>
  <r>
    <n v="22959"/>
    <n v="5"/>
    <s v="3 to 5 years"/>
    <x v="0"/>
    <x v="7"/>
  </r>
  <r>
    <n v="26221"/>
    <n v="6"/>
    <s v="More than 5 years"/>
    <x v="0"/>
    <x v="4"/>
  </r>
  <r>
    <n v="23210"/>
    <n v="5"/>
    <s v="3 to 5 years"/>
    <x v="0"/>
    <x v="1"/>
  </r>
  <r>
    <n v="26458"/>
    <n v="5"/>
    <s v="3 to 5 years"/>
    <x v="0"/>
    <x v="18"/>
  </r>
  <r>
    <n v="27091"/>
    <n v="4"/>
    <s v="2 to 3 years"/>
    <x v="0"/>
    <x v="9"/>
  </r>
  <r>
    <n v="12627"/>
    <n v="5"/>
    <s v="3 to 5 years"/>
    <x v="0"/>
    <x v="18"/>
  </r>
  <r>
    <n v="26466"/>
    <n v="6"/>
    <s v="More than 5 years"/>
    <x v="0"/>
    <x v="9"/>
  </r>
  <r>
    <n v="25237"/>
    <n v="6"/>
    <s v="More than 5 years"/>
    <x v="0"/>
    <x v="9"/>
  </r>
  <r>
    <n v="2305"/>
    <n v="6"/>
    <s v="More than 5 years"/>
    <x v="0"/>
    <x v="2"/>
  </r>
  <r>
    <n v="9300"/>
    <n v="6"/>
    <s v="More than 5 years"/>
    <x v="0"/>
    <x v="7"/>
  </r>
  <r>
    <n v="21899"/>
    <n v="4"/>
    <s v="2 to 3 years"/>
    <x v="0"/>
    <x v="3"/>
  </r>
  <r>
    <n v="5861"/>
    <n v="5"/>
    <s v="3 to 5 years"/>
    <x v="0"/>
    <x v="9"/>
  </r>
  <r>
    <n v="25402"/>
    <n v="5"/>
    <s v="3 to 5 years"/>
    <x v="0"/>
    <x v="4"/>
  </r>
  <r>
    <n v="10504"/>
    <n v="5"/>
    <s v="3 to 5 years"/>
    <x v="0"/>
    <x v="18"/>
  </r>
  <r>
    <n v="12858"/>
    <n v="5"/>
    <s v="3 to 5 years"/>
    <x v="0"/>
    <x v="32"/>
  </r>
  <r>
    <n v="18730"/>
    <n v="6"/>
    <s v="More than 5 years"/>
    <x v="0"/>
    <x v="8"/>
  </r>
  <r>
    <n v="7775"/>
    <n v="4"/>
    <s v="2 to 3 years"/>
    <x v="0"/>
    <x v="1"/>
  </r>
  <r>
    <n v="10861"/>
    <n v="5"/>
    <s v="3 to 5 years"/>
    <x v="0"/>
    <x v="4"/>
  </r>
  <r>
    <n v="14545"/>
    <n v="6"/>
    <s v="More than 5 years"/>
    <x v="0"/>
    <x v="2"/>
  </r>
  <r>
    <n v="15848"/>
    <n v="6"/>
    <s v="More than 5 years"/>
    <x v="0"/>
    <x v="5"/>
  </r>
  <r>
    <n v="1668"/>
    <n v="4"/>
    <s v="2 to 3 years"/>
    <x v="0"/>
    <x v="9"/>
  </r>
  <r>
    <n v="17791"/>
    <n v="5"/>
    <s v="3 to 5 years"/>
    <x v="0"/>
    <x v="7"/>
  </r>
  <r>
    <n v="10969"/>
    <n v="6"/>
    <s v="More than 5 years"/>
    <x v="0"/>
    <x v="6"/>
  </r>
  <r>
    <n v="20958"/>
    <n v="3"/>
    <s v="1 to 2 years"/>
    <x v="0"/>
    <x v="1"/>
  </r>
  <r>
    <n v="955"/>
    <n v="5"/>
    <s v="3 to 5 years"/>
    <x v="0"/>
    <x v="18"/>
  </r>
  <r>
    <n v="6392"/>
    <n v="5"/>
    <s v="3 to 5 years"/>
    <x v="0"/>
    <x v="20"/>
  </r>
  <r>
    <n v="8361"/>
    <n v="4"/>
    <s v="2 to 3 years"/>
    <x v="0"/>
    <x v="9"/>
  </r>
  <r>
    <n v="26491"/>
    <n v="4"/>
    <s v="2 to 3 years"/>
    <x v="0"/>
    <x v="4"/>
  </r>
  <r>
    <n v="10387"/>
    <n v="5"/>
    <s v="3 to 5 years"/>
    <x v="0"/>
    <x v="27"/>
  </r>
  <r>
    <n v="26148"/>
    <n v="6"/>
    <s v="More than 5 years"/>
    <x v="0"/>
    <x v="6"/>
  </r>
  <r>
    <n v="3798"/>
    <n v="5"/>
    <s v="3 to 5 years"/>
    <x v="0"/>
    <x v="7"/>
  </r>
  <r>
    <n v="13744"/>
    <n v="3"/>
    <s v="1 to 2 years"/>
    <x v="0"/>
    <x v="1"/>
  </r>
  <r>
    <n v="25880"/>
    <n v="6"/>
    <s v="More than 5 years"/>
    <x v="0"/>
    <x v="10"/>
  </r>
  <r>
    <n v="23671"/>
    <n v="6"/>
    <s v="More than 5 years"/>
    <x v="0"/>
    <x v="1"/>
  </r>
  <r>
    <n v="24402"/>
    <n v="6"/>
    <s v="More than 5 years"/>
    <x v="0"/>
    <x v="7"/>
  </r>
  <r>
    <n v="16235"/>
    <n v="5"/>
    <s v="3 to 5 years"/>
    <x v="0"/>
    <x v="4"/>
  </r>
  <r>
    <n v="27069"/>
    <n v="6"/>
    <s v="More than 5 years"/>
    <x v="0"/>
    <x v="7"/>
  </r>
  <r>
    <n v="14618"/>
    <n v="6"/>
    <s v="More than 5 years"/>
    <x v="0"/>
    <x v="7"/>
  </r>
  <r>
    <n v="352"/>
    <n v="5"/>
    <s v="3 to 5 years"/>
    <x v="0"/>
    <x v="12"/>
  </r>
  <r>
    <n v="17725"/>
    <n v="3"/>
    <s v="1 to 2 years"/>
    <x v="0"/>
    <x v="5"/>
  </r>
  <r>
    <n v="17879"/>
    <n v="6"/>
    <s v="More than 5 years"/>
    <x v="0"/>
    <x v="7"/>
  </r>
  <r>
    <n v="357"/>
    <n v="5"/>
    <s v="3 to 5 years"/>
    <x v="0"/>
    <x v="15"/>
  </r>
  <r>
    <n v="388"/>
    <n v="6"/>
    <s v="More than 5 years"/>
    <x v="0"/>
    <x v="10"/>
  </r>
  <r>
    <n v="9264"/>
    <n v="4"/>
    <s v="2 to 3 years"/>
    <x v="0"/>
    <x v="8"/>
  </r>
  <r>
    <n v="16799"/>
    <n v="6"/>
    <s v="More than 5 years"/>
    <x v="0"/>
    <x v="4"/>
  </r>
  <r>
    <n v="17750"/>
    <n v="5"/>
    <s v="3 to 5 years"/>
    <x v="0"/>
    <x v="7"/>
  </r>
  <r>
    <n v="18185"/>
    <n v="6"/>
    <s v="More than 5 years"/>
    <x v="0"/>
    <x v="4"/>
  </r>
  <r>
    <n v="11742"/>
    <n v="5"/>
    <s v="3 to 5 years"/>
    <x v="0"/>
    <x v="18"/>
  </r>
  <r>
    <n v="1642"/>
    <n v="5"/>
    <s v="3 to 5 years"/>
    <x v="0"/>
    <x v="3"/>
  </r>
  <r>
    <n v="10123"/>
    <n v="6"/>
    <s v="More than 5 years"/>
    <x v="0"/>
    <x v="7"/>
  </r>
  <r>
    <n v="19577"/>
    <n v="6"/>
    <s v="More than 5 years"/>
    <x v="0"/>
    <x v="30"/>
  </r>
  <r>
    <n v="19085"/>
    <n v="3"/>
    <s v="1 to 2 years"/>
    <x v="0"/>
    <x v="18"/>
  </r>
  <r>
    <n v="25145"/>
    <n v="4"/>
    <s v="2 to 3 years"/>
    <x v="0"/>
    <x v="27"/>
  </r>
  <r>
    <n v="7229"/>
    <n v="5"/>
    <s v="3 to 5 years"/>
    <x v="0"/>
    <x v="2"/>
  </r>
  <r>
    <n v="25240"/>
    <n v="5"/>
    <s v="3 to 5 years"/>
    <x v="0"/>
    <x v="60"/>
  </r>
  <r>
    <n v="26176"/>
    <n v="4"/>
    <s v="2 to 3 years"/>
    <x v="0"/>
    <x v="7"/>
  </r>
  <r>
    <n v="7415"/>
    <n v="6"/>
    <s v="More than 5 years"/>
    <x v="0"/>
    <x v="2"/>
  </r>
  <r>
    <n v="23672"/>
    <n v="6"/>
    <s v="More than 5 years"/>
    <x v="0"/>
    <x v="7"/>
  </r>
  <r>
    <n v="25760"/>
    <n v="6"/>
    <s v="More than 5 years"/>
    <x v="0"/>
    <x v="7"/>
  </r>
  <r>
    <n v="12464"/>
    <n v="4"/>
    <s v="2 to 3 years"/>
    <x v="0"/>
    <x v="18"/>
  </r>
  <r>
    <n v="12638"/>
    <n v="6"/>
    <s v="More than 5 years"/>
    <x v="0"/>
    <x v="4"/>
  </r>
  <r>
    <n v="15518"/>
    <n v="6"/>
    <s v="More than 5 years"/>
    <x v="0"/>
    <x v="7"/>
  </r>
  <r>
    <n v="5698"/>
    <n v="6"/>
    <s v="More than 5 years"/>
    <x v="0"/>
    <x v="33"/>
  </r>
  <r>
    <n v="17287"/>
    <n v="6"/>
    <s v="More than 5 years"/>
    <x v="0"/>
    <x v="7"/>
  </r>
  <r>
    <n v="21387"/>
    <n v="5"/>
    <s v="3 to 5 years"/>
    <x v="0"/>
    <x v="9"/>
  </r>
  <r>
    <n v="24842"/>
    <n v="4"/>
    <s v="2 to 3 years"/>
    <x v="0"/>
    <x v="4"/>
  </r>
  <r>
    <n v="8132"/>
    <n v="4"/>
    <s v="2 to 3 years"/>
    <x v="0"/>
    <x v="9"/>
  </r>
  <r>
    <n v="13699"/>
    <n v="6"/>
    <s v="More than 5 years"/>
    <x v="0"/>
    <x v="9"/>
  </r>
  <r>
    <n v="19460"/>
    <n v="4"/>
    <s v="2 to 3 years"/>
    <x v="0"/>
    <x v="2"/>
  </r>
  <r>
    <n v="22000"/>
    <n v="5"/>
    <s v="3 to 5 years"/>
    <x v="0"/>
    <x v="9"/>
  </r>
  <r>
    <n v="3124"/>
    <n v="5"/>
    <s v="3 to 5 years"/>
    <x v="0"/>
    <x v="7"/>
  </r>
  <r>
    <n v="13339"/>
    <n v="6"/>
    <s v="More than 5 years"/>
    <x v="0"/>
    <x v="4"/>
  </r>
  <r>
    <n v="24008"/>
    <n v="5"/>
    <s v="3 to 5 years"/>
    <x v="0"/>
    <x v="10"/>
  </r>
  <r>
    <n v="17431"/>
    <n v="6"/>
    <s v="More than 5 years"/>
    <x v="0"/>
    <x v="7"/>
  </r>
  <r>
    <n v="4106"/>
    <n v="6"/>
    <s v="More than 5 years"/>
    <x v="0"/>
    <x v="7"/>
  </r>
  <r>
    <n v="7446"/>
    <n v="6"/>
    <s v="More than 5 years"/>
    <x v="0"/>
    <x v="7"/>
  </r>
  <r>
    <n v="9329"/>
    <n v="6"/>
    <s v="More than 5 years"/>
    <x v="0"/>
    <x v="9"/>
  </r>
  <r>
    <n v="21856"/>
    <n v="6"/>
    <s v="More than 5 years"/>
    <x v="0"/>
    <x v="5"/>
  </r>
  <r>
    <n v="590"/>
    <n v="4"/>
    <s v="2 to 3 years"/>
    <x v="0"/>
    <x v="1"/>
  </r>
  <r>
    <n v="3646"/>
    <n v="5"/>
    <s v="3 to 5 years"/>
    <x v="0"/>
    <x v="4"/>
  </r>
  <r>
    <n v="11721"/>
    <n v="6"/>
    <s v="More than 5 years"/>
    <x v="0"/>
    <x v="4"/>
  </r>
  <r>
    <n v="24057"/>
    <n v="5"/>
    <s v="3 to 5 years"/>
    <x v="0"/>
    <x v="4"/>
  </r>
  <r>
    <n v="17423"/>
    <n v="5"/>
    <s v="3 to 5 years"/>
    <x v="0"/>
    <x v="28"/>
  </r>
  <r>
    <n v="7628"/>
    <n v="6"/>
    <s v="More than 5 years"/>
    <x v="0"/>
    <x v="18"/>
  </r>
  <r>
    <n v="13069"/>
    <n v="4"/>
    <s v="2 to 3 years"/>
    <x v="0"/>
    <x v="7"/>
  </r>
  <r>
    <n v="2781"/>
    <n v="6"/>
    <s v="More than 5 years"/>
    <x v="0"/>
    <x v="31"/>
  </r>
  <r>
    <n v="9700"/>
    <n v="5"/>
    <s v="3 to 5 years"/>
    <x v="0"/>
    <x v="9"/>
  </r>
  <r>
    <n v="13378"/>
    <n v="3"/>
    <s v="1 to 2 years"/>
    <x v="0"/>
    <x v="4"/>
  </r>
  <r>
    <n v="5335"/>
    <n v="6"/>
    <s v="More than 5 years"/>
    <x v="0"/>
    <x v="11"/>
  </r>
  <r>
    <n v="4428"/>
    <n v="5"/>
    <s v="3 to 5 years"/>
    <x v="0"/>
    <x v="7"/>
  </r>
  <r>
    <n v="14971"/>
    <n v="6"/>
    <s v="More than 5 years"/>
    <x v="0"/>
    <x v="7"/>
  </r>
  <r>
    <n v="12220"/>
    <n v="5"/>
    <s v="3 to 5 years"/>
    <x v="0"/>
    <x v="7"/>
  </r>
  <r>
    <n v="16671"/>
    <n v="6"/>
    <s v="More than 5 years"/>
    <x v="0"/>
    <x v="1"/>
  </r>
  <r>
    <n v="26485"/>
    <n v="5"/>
    <s v="3 to 5 years"/>
    <x v="0"/>
    <x v="61"/>
  </r>
  <r>
    <n v="7327"/>
    <n v="6"/>
    <s v="More than 5 years"/>
    <x v="0"/>
    <x v="1"/>
  </r>
  <r>
    <n v="9222"/>
    <n v="6"/>
    <s v="More than 5 years"/>
    <x v="0"/>
    <x v="4"/>
  </r>
  <r>
    <n v="11213"/>
    <n v="6"/>
    <s v="More than 5 years"/>
    <x v="0"/>
    <x v="4"/>
  </r>
  <r>
    <n v="26007"/>
    <n v="5"/>
    <s v="3 to 5 years"/>
    <x v="0"/>
    <x v="4"/>
  </r>
  <r>
    <n v="11053"/>
    <n v="6"/>
    <s v="More than 5 years"/>
    <x v="0"/>
    <x v="12"/>
  </r>
  <r>
    <n v="13397"/>
    <n v="4"/>
    <s v="2 to 3 years"/>
    <x v="0"/>
    <x v="9"/>
  </r>
  <r>
    <n v="7460"/>
    <n v="5"/>
    <s v="3 to 5 years"/>
    <x v="0"/>
    <x v="33"/>
  </r>
  <r>
    <n v="9419"/>
    <n v="3"/>
    <s v="1 to 2 years"/>
    <x v="0"/>
    <x v="7"/>
  </r>
  <r>
    <n v="13550"/>
    <n v="6"/>
    <s v="More than 5 years"/>
    <x v="0"/>
    <x v="4"/>
  </r>
  <r>
    <n v="9131"/>
    <n v="5"/>
    <s v="3 to 5 years"/>
    <x v="0"/>
    <x v="4"/>
  </r>
  <r>
    <n v="18872"/>
    <n v="4"/>
    <s v="2 to 3 years"/>
    <x v="0"/>
    <x v="7"/>
  </r>
  <r>
    <n v="25378"/>
    <n v="5"/>
    <s v="3 to 5 years"/>
    <x v="0"/>
    <x v="1"/>
  </r>
  <r>
    <n v="18436"/>
    <n v="3"/>
    <s v="1 to 2 years"/>
    <x v="0"/>
    <x v="7"/>
  </r>
  <r>
    <n v="3400"/>
    <n v="6"/>
    <s v="More than 5 years"/>
    <x v="0"/>
    <x v="10"/>
  </r>
  <r>
    <n v="12723"/>
    <n v="5"/>
    <s v="3 to 5 years"/>
    <x v="0"/>
    <x v="9"/>
  </r>
  <r>
    <n v="13392"/>
    <n v="3"/>
    <s v="1 to 2 years"/>
    <x v="0"/>
    <x v="4"/>
  </r>
  <r>
    <n v="4085"/>
    <n v="6"/>
    <s v="More than 5 years"/>
    <x v="0"/>
    <x v="14"/>
  </r>
  <r>
    <n v="7580"/>
    <n v="5"/>
    <s v="3 to 5 years"/>
    <x v="0"/>
    <x v="5"/>
  </r>
  <r>
    <n v="73"/>
    <n v="3"/>
    <s v="1 to 2 years"/>
    <x v="0"/>
    <x v="7"/>
  </r>
  <r>
    <n v="14638"/>
    <n v="6"/>
    <s v="More than 5 years"/>
    <x v="0"/>
    <x v="4"/>
  </r>
  <r>
    <n v="1429"/>
    <n v="4"/>
    <s v="2 to 3 years"/>
    <x v="0"/>
    <x v="9"/>
  </r>
  <r>
    <n v="12001"/>
    <n v="5"/>
    <s v="3 to 5 years"/>
    <x v="0"/>
    <x v="1"/>
  </r>
  <r>
    <n v="21875"/>
    <n v="6"/>
    <s v="More than 5 years"/>
    <x v="0"/>
    <x v="7"/>
  </r>
  <r>
    <n v="19125"/>
    <n v="3"/>
    <s v="1 to 2 years"/>
    <x v="0"/>
    <x v="5"/>
  </r>
  <r>
    <n v="23617"/>
    <n v="4"/>
    <s v="2 to 3 years"/>
    <x v="0"/>
    <x v="6"/>
  </r>
  <r>
    <n v="5860"/>
    <n v="5"/>
    <s v="3 to 5 years"/>
    <x v="0"/>
    <x v="27"/>
  </r>
  <r>
    <n v="11013"/>
    <n v="5"/>
    <s v="3 to 5 years"/>
    <x v="0"/>
    <x v="44"/>
  </r>
  <r>
    <n v="24627"/>
    <n v="5"/>
    <s v="3 to 5 years"/>
    <x v="0"/>
    <x v="4"/>
  </r>
  <r>
    <n v="7830"/>
    <n v="6"/>
    <s v="More than 5 years"/>
    <x v="0"/>
    <x v="7"/>
  </r>
  <r>
    <n v="21209"/>
    <n v="6"/>
    <s v="More than 5 years"/>
    <x v="0"/>
    <x v="8"/>
  </r>
  <r>
    <n v="24734"/>
    <n v="6"/>
    <s v="More than 5 years"/>
    <x v="0"/>
    <x v="9"/>
  </r>
  <r>
    <n v="3427"/>
    <n v="6"/>
    <s v="More than 5 years"/>
    <x v="0"/>
    <x v="3"/>
  </r>
  <r>
    <n v="14589"/>
    <n v="4"/>
    <s v="2 to 3 years"/>
    <x v="0"/>
    <x v="1"/>
  </r>
  <r>
    <n v="16876"/>
    <n v="4"/>
    <s v="2 to 3 years"/>
    <x v="0"/>
    <x v="4"/>
  </r>
  <r>
    <n v="1012"/>
    <n v="4"/>
    <s v="2 to 3 years"/>
    <x v="0"/>
    <x v="1"/>
  </r>
  <r>
    <n v="12617"/>
    <n v="5"/>
    <s v="3 to 5 years"/>
    <x v="0"/>
    <x v="8"/>
  </r>
  <r>
    <n v="6904"/>
    <n v="6"/>
    <s v="More than 5 years"/>
    <x v="0"/>
    <x v="9"/>
  </r>
  <r>
    <n v="11221"/>
    <n v="4"/>
    <s v="2 to 3 years"/>
    <x v="0"/>
    <x v="7"/>
  </r>
  <r>
    <n v="10443"/>
    <n v="5"/>
    <s v="3 to 5 years"/>
    <x v="0"/>
    <x v="4"/>
  </r>
  <r>
    <n v="24448"/>
    <n v="3"/>
    <s v="1 to 2 years"/>
    <x v="0"/>
    <x v="5"/>
  </r>
  <r>
    <n v="453"/>
    <n v="6"/>
    <s v="More than 5 years"/>
    <x v="0"/>
    <x v="37"/>
  </r>
  <r>
    <n v="25260"/>
    <n v="6"/>
    <s v="More than 5 years"/>
    <x v="0"/>
    <x v="5"/>
  </r>
  <r>
    <n v="24296"/>
    <n v="6"/>
    <s v="More than 5 years"/>
    <x v="0"/>
    <x v="2"/>
  </r>
  <r>
    <n v="7023"/>
    <n v="3"/>
    <s v="1 to 2 years"/>
    <x v="0"/>
    <x v="9"/>
  </r>
  <r>
    <n v="21953"/>
    <n v="6"/>
    <s v="More than 5 years"/>
    <x v="0"/>
    <x v="7"/>
  </r>
  <r>
    <n v="22366"/>
    <n v="6"/>
    <s v="More than 5 years"/>
    <x v="0"/>
    <x v="18"/>
  </r>
  <r>
    <n v="21002"/>
    <n v="3"/>
    <s v="1 to 2 years"/>
    <x v="0"/>
    <x v="33"/>
  </r>
  <r>
    <n v="26842"/>
    <n v="5"/>
    <s v="3 to 5 years"/>
    <x v="0"/>
    <x v="22"/>
  </r>
  <r>
    <n v="8184"/>
    <n v="6"/>
    <s v="More than 5 years"/>
    <x v="0"/>
    <x v="4"/>
  </r>
  <r>
    <n v="15564"/>
    <n v="4"/>
    <s v="2 to 3 years"/>
    <x v="0"/>
    <x v="30"/>
  </r>
  <r>
    <n v="22355"/>
    <n v="5"/>
    <s v="3 to 5 years"/>
    <x v="0"/>
    <x v="9"/>
  </r>
  <r>
    <n v="24217"/>
    <n v="5"/>
    <s v="3 to 5 years"/>
    <x v="0"/>
    <x v="5"/>
  </r>
  <r>
    <n v="26923"/>
    <n v="6"/>
    <s v="More than 5 years"/>
    <x v="0"/>
    <x v="12"/>
  </r>
  <r>
    <n v="8304"/>
    <n v="4"/>
    <s v="2 to 3 years"/>
    <x v="0"/>
    <x v="31"/>
  </r>
  <r>
    <n v="10120"/>
    <n v="5"/>
    <s v="3 to 5 years"/>
    <x v="0"/>
    <x v="9"/>
  </r>
  <r>
    <n v="1180"/>
    <n v="4"/>
    <s v="2 to 3 years"/>
    <x v="0"/>
    <x v="24"/>
  </r>
  <r>
    <n v="6932"/>
    <n v="4"/>
    <s v="2 to 3 years"/>
    <x v="0"/>
    <x v="14"/>
  </r>
  <r>
    <n v="8159"/>
    <n v="6"/>
    <s v="More than 5 years"/>
    <x v="0"/>
    <x v="7"/>
  </r>
  <r>
    <n v="11208"/>
    <n v="5"/>
    <s v="3 to 5 years"/>
    <x v="0"/>
    <x v="4"/>
  </r>
  <r>
    <n v="1887"/>
    <n v="5"/>
    <s v="3 to 5 years"/>
    <x v="0"/>
    <x v="4"/>
  </r>
  <r>
    <n v="5634"/>
    <n v="6"/>
    <s v="More than 5 years"/>
    <x v="0"/>
    <x v="27"/>
  </r>
  <r>
    <n v="9184"/>
    <n v="4"/>
    <s v="2 to 3 years"/>
    <x v="0"/>
    <x v="1"/>
  </r>
  <r>
    <n v="16154"/>
    <n v="5"/>
    <s v="3 to 5 years"/>
    <x v="0"/>
    <x v="27"/>
  </r>
  <r>
    <n v="25592"/>
    <n v="3"/>
    <s v="1 to 2 years"/>
    <x v="0"/>
    <x v="1"/>
  </r>
  <r>
    <n v="11140"/>
    <n v="5"/>
    <s v="3 to 5 years"/>
    <x v="0"/>
    <x v="26"/>
  </r>
  <r>
    <n v="26002"/>
    <n v="5"/>
    <s v="3 to 5 years"/>
    <x v="0"/>
    <x v="1"/>
  </r>
  <r>
    <n v="88"/>
    <n v="6"/>
    <s v="More than 5 years"/>
    <x v="0"/>
    <x v="7"/>
  </r>
  <r>
    <n v="1809"/>
    <n v="5"/>
    <s v="3 to 5 years"/>
    <x v="0"/>
    <x v="7"/>
  </r>
  <r>
    <n v="2927"/>
    <n v="5"/>
    <s v="3 to 5 years"/>
    <x v="0"/>
    <x v="4"/>
  </r>
  <r>
    <n v="15729"/>
    <n v="5"/>
    <s v="3 to 5 years"/>
    <x v="0"/>
    <x v="27"/>
  </r>
  <r>
    <n v="2277"/>
    <n v="4"/>
    <s v="2 to 3 years"/>
    <x v="0"/>
    <x v="9"/>
  </r>
  <r>
    <n v="18450"/>
    <n v="3"/>
    <s v="1 to 2 years"/>
    <x v="0"/>
    <x v="20"/>
  </r>
  <r>
    <n v="20604"/>
    <n v="6"/>
    <s v="More than 5 years"/>
    <x v="0"/>
    <x v="4"/>
  </r>
  <r>
    <n v="7887"/>
    <n v="6"/>
    <s v="More than 5 years"/>
    <x v="0"/>
    <x v="7"/>
  </r>
  <r>
    <n v="19147"/>
    <n v="6"/>
    <s v="More than 5 years"/>
    <x v="0"/>
    <x v="9"/>
  </r>
  <r>
    <n v="9658"/>
    <n v="5"/>
    <s v="3 to 5 years"/>
    <x v="0"/>
    <x v="29"/>
  </r>
  <r>
    <n v="23737"/>
    <n v="5"/>
    <s v="3 to 5 years"/>
    <x v="0"/>
    <x v="7"/>
  </r>
  <r>
    <n v="1716"/>
    <n v="5"/>
    <s v="3 to 5 years"/>
    <x v="0"/>
    <x v="10"/>
  </r>
  <r>
    <n v="2663"/>
    <n v="6"/>
    <s v="More than 5 years"/>
    <x v="0"/>
    <x v="1"/>
  </r>
  <r>
    <n v="7808"/>
    <n v="6"/>
    <s v="More than 5 years"/>
    <x v="0"/>
    <x v="4"/>
  </r>
  <r>
    <n v="27151"/>
    <n v="4"/>
    <s v="2 to 3 years"/>
    <x v="0"/>
    <x v="10"/>
  </r>
  <r>
    <n v="12166"/>
    <n v="4"/>
    <s v="2 to 3 years"/>
    <x v="0"/>
    <x v="18"/>
  </r>
  <r>
    <n v="2113"/>
    <n v="6"/>
    <s v="More than 5 years"/>
    <x v="0"/>
    <x v="7"/>
  </r>
  <r>
    <n v="22430"/>
    <n v="5"/>
    <s v="3 to 5 years"/>
    <x v="0"/>
    <x v="9"/>
  </r>
  <r>
    <n v="10702"/>
    <n v="5"/>
    <s v="3 to 5 years"/>
    <x v="0"/>
    <x v="18"/>
  </r>
  <r>
    <n v="16176"/>
    <n v="5"/>
    <s v="3 to 5 years"/>
    <x v="0"/>
    <x v="27"/>
  </r>
  <r>
    <n v="24726"/>
    <n v="5"/>
    <s v="3 to 5 years"/>
    <x v="0"/>
    <x v="3"/>
  </r>
  <r>
    <n v="7454"/>
    <n v="6"/>
    <s v="More than 5 years"/>
    <x v="0"/>
    <x v="7"/>
  </r>
  <r>
    <n v="4176"/>
    <n v="6"/>
    <s v="More than 5 years"/>
    <x v="0"/>
    <x v="11"/>
  </r>
  <r>
    <n v="12977"/>
    <n v="4"/>
    <s v="2 to 3 years"/>
    <x v="0"/>
    <x v="13"/>
  </r>
  <r>
    <n v="11268"/>
    <n v="6"/>
    <s v="More than 5 years"/>
    <x v="0"/>
    <x v="1"/>
  </r>
  <r>
    <n v="6582"/>
    <n v="5"/>
    <s v="3 to 5 years"/>
    <x v="0"/>
    <x v="11"/>
  </r>
  <r>
    <n v="11498"/>
    <n v="4"/>
    <s v="2 to 3 years"/>
    <x v="0"/>
    <x v="24"/>
  </r>
  <r>
    <n v="17299"/>
    <n v="6"/>
    <s v="More than 5 years"/>
    <x v="0"/>
    <x v="4"/>
  </r>
  <r>
    <n v="24722"/>
    <n v="6"/>
    <s v="More than 5 years"/>
    <x v="0"/>
    <x v="3"/>
  </r>
  <r>
    <n v="15645"/>
    <n v="5"/>
    <s v="3 to 5 years"/>
    <x v="0"/>
    <x v="62"/>
  </r>
  <r>
    <n v="26999"/>
    <n v="6"/>
    <s v="More than 5 years"/>
    <x v="0"/>
    <x v="18"/>
  </r>
  <r>
    <n v="5137"/>
    <n v="5"/>
    <s v="3 to 5 years"/>
    <x v="0"/>
    <x v="26"/>
  </r>
  <r>
    <n v="565"/>
    <n v="6"/>
    <s v="More than 5 years"/>
    <x v="0"/>
    <x v="20"/>
  </r>
  <r>
    <n v="1233"/>
    <n v="6"/>
    <s v="More than 5 years"/>
    <x v="0"/>
    <x v="4"/>
  </r>
  <r>
    <n v="2296"/>
    <n v="5"/>
    <s v="3 to 5 years"/>
    <x v="0"/>
    <x v="1"/>
  </r>
  <r>
    <n v="7225"/>
    <n v="5"/>
    <s v="3 to 5 years"/>
    <x v="0"/>
    <x v="24"/>
  </r>
  <r>
    <n v="21211"/>
    <n v="5"/>
    <s v="3 to 5 years"/>
    <x v="0"/>
    <x v="63"/>
  </r>
  <r>
    <n v="7793"/>
    <n v="6"/>
    <s v="More than 5 years"/>
    <x v="0"/>
    <x v="6"/>
  </r>
  <r>
    <n v="9327"/>
    <n v="5"/>
    <s v="3 to 5 years"/>
    <x v="0"/>
    <x v="28"/>
  </r>
  <r>
    <n v="26776"/>
    <n v="4"/>
    <s v="2 to 3 years"/>
    <x v="0"/>
    <x v="9"/>
  </r>
  <r>
    <n v="14378"/>
    <n v="5"/>
    <s v="3 to 5 years"/>
    <x v="0"/>
    <x v="4"/>
  </r>
  <r>
    <n v="20232"/>
    <n v="6"/>
    <s v="More than 5 years"/>
    <x v="0"/>
    <x v="35"/>
  </r>
  <r>
    <n v="1294"/>
    <n v="6"/>
    <s v="More than 5 years"/>
    <x v="0"/>
    <x v="7"/>
  </r>
  <r>
    <n v="22393"/>
    <n v="3"/>
    <s v="1 to 2 years"/>
    <x v="0"/>
    <x v="2"/>
  </r>
  <r>
    <n v="23395"/>
    <n v="6"/>
    <s v="More than 5 years"/>
    <x v="0"/>
    <x v="5"/>
  </r>
  <r>
    <n v="490"/>
    <n v="6"/>
    <s v="More than 5 years"/>
    <x v="0"/>
    <x v="4"/>
  </r>
  <r>
    <n v="6298"/>
    <n v="4"/>
    <s v="2 to 3 years"/>
    <x v="0"/>
    <x v="4"/>
  </r>
  <r>
    <n v="13474"/>
    <n v="5"/>
    <s v="3 to 5 years"/>
    <x v="0"/>
    <x v="4"/>
  </r>
  <r>
    <n v="17870"/>
    <n v="6"/>
    <s v="More than 5 years"/>
    <x v="0"/>
    <x v="1"/>
  </r>
  <r>
    <n v="2762"/>
    <n v="6"/>
    <s v="More than 5 years"/>
    <x v="0"/>
    <x v="4"/>
  </r>
  <r>
    <n v="14489"/>
    <n v="3"/>
    <s v="1 to 2 years"/>
    <x v="0"/>
    <x v="22"/>
  </r>
  <r>
    <n v="7512"/>
    <n v="6"/>
    <s v="More than 5 years"/>
    <x v="0"/>
    <x v="7"/>
  </r>
  <r>
    <n v="7268"/>
    <n v="6"/>
    <s v="More than 5 years"/>
    <x v="0"/>
    <x v="18"/>
  </r>
  <r>
    <n v="19037"/>
    <n v="6"/>
    <s v="More than 5 years"/>
    <x v="0"/>
    <x v="4"/>
  </r>
  <r>
    <n v="23345"/>
    <n v="5"/>
    <s v="3 to 5 years"/>
    <x v="0"/>
    <x v="4"/>
  </r>
  <r>
    <n v="18348"/>
    <n v="5"/>
    <s v="3 to 5 years"/>
    <x v="0"/>
    <x v="39"/>
  </r>
  <r>
    <n v="21122"/>
    <n v="5"/>
    <s v="3 to 5 years"/>
    <x v="0"/>
    <x v="1"/>
  </r>
  <r>
    <n v="133"/>
    <n v="6"/>
    <s v="More than 5 years"/>
    <x v="0"/>
    <x v="18"/>
  </r>
  <r>
    <n v="4960"/>
    <n v="6"/>
    <s v="More than 5 years"/>
    <x v="0"/>
    <x v="26"/>
  </r>
  <r>
    <n v="12649"/>
    <n v="6"/>
    <s v="More than 5 years"/>
    <x v="0"/>
    <x v="5"/>
  </r>
  <r>
    <n v="9741"/>
    <n v="5"/>
    <s v="3 to 5 years"/>
    <x v="0"/>
    <x v="30"/>
  </r>
  <r>
    <n v="9779"/>
    <n v="6"/>
    <s v="More than 5 years"/>
    <x v="0"/>
    <x v="5"/>
  </r>
  <r>
    <n v="14437"/>
    <n v="5"/>
    <s v="3 to 5 years"/>
    <x v="0"/>
    <x v="16"/>
  </r>
  <r>
    <n v="22759"/>
    <n v="5"/>
    <s v="3 to 5 years"/>
    <x v="0"/>
    <x v="7"/>
  </r>
  <r>
    <n v="26527"/>
    <n v="6"/>
    <s v="More than 5 years"/>
    <x v="0"/>
    <x v="34"/>
  </r>
  <r>
    <n v="4800"/>
    <n v="5"/>
    <s v="3 to 5 years"/>
    <x v="0"/>
    <x v="9"/>
  </r>
  <r>
    <n v="7643"/>
    <n v="6"/>
    <s v="More than 5 years"/>
    <x v="0"/>
    <x v="1"/>
  </r>
  <r>
    <n v="14416"/>
    <n v="5"/>
    <s v="3 to 5 years"/>
    <x v="0"/>
    <x v="64"/>
  </r>
  <r>
    <n v="16118"/>
    <n v="4"/>
    <s v="2 to 3 years"/>
    <x v="0"/>
    <x v="1"/>
  </r>
  <r>
    <n v="22221"/>
    <n v="5"/>
    <s v="3 to 5 years"/>
    <x v="0"/>
    <x v="7"/>
  </r>
  <r>
    <n v="1091"/>
    <n v="6"/>
    <s v="More than 5 years"/>
    <x v="0"/>
    <x v="27"/>
  </r>
  <r>
    <n v="18980"/>
    <n v="5"/>
    <s v="3 to 5 years"/>
    <x v="0"/>
    <x v="4"/>
  </r>
  <r>
    <n v="25271"/>
    <n v="5"/>
    <s v="3 to 5 years"/>
    <x v="0"/>
    <x v="4"/>
  </r>
  <r>
    <n v="5556"/>
    <n v="6"/>
    <s v="More than 5 years"/>
    <x v="0"/>
    <x v="24"/>
  </r>
  <r>
    <n v="12469"/>
    <n v="6"/>
    <s v="More than 5 years"/>
    <x v="0"/>
    <x v="1"/>
  </r>
  <r>
    <n v="20004"/>
    <n v="5"/>
    <s v="3 to 5 years"/>
    <x v="0"/>
    <x v="1"/>
  </r>
  <r>
    <n v="22154"/>
    <n v="5"/>
    <s v="3 to 5 years"/>
    <x v="0"/>
    <x v="4"/>
  </r>
  <r>
    <n v="3405"/>
    <n v="6"/>
    <s v="More than 5 years"/>
    <x v="0"/>
    <x v="1"/>
  </r>
  <r>
    <n v="23244"/>
    <n v="5"/>
    <s v="3 to 5 years"/>
    <x v="0"/>
    <x v="30"/>
  </r>
  <r>
    <n v="2338"/>
    <n v="4"/>
    <s v="2 to 3 years"/>
    <x v="0"/>
    <x v="9"/>
  </r>
  <r>
    <n v="4042"/>
    <n v="6"/>
    <s v="More than 5 years"/>
    <x v="0"/>
    <x v="1"/>
  </r>
  <r>
    <n v="7509"/>
    <n v="5"/>
    <s v="3 to 5 years"/>
    <x v="0"/>
    <x v="11"/>
  </r>
  <r>
    <n v="15614"/>
    <n v="6"/>
    <s v="More than 5 years"/>
    <x v="0"/>
    <x v="21"/>
  </r>
  <r>
    <n v="9626"/>
    <n v="5"/>
    <s v="3 to 5 years"/>
    <x v="0"/>
    <x v="4"/>
  </r>
  <r>
    <n v="3262"/>
    <n v="5"/>
    <s v="3 to 5 years"/>
    <x v="0"/>
    <x v="3"/>
  </r>
  <r>
    <n v="1343"/>
    <n v="6"/>
    <s v="More than 5 years"/>
    <x v="0"/>
    <x v="9"/>
  </r>
  <r>
    <n v="6516"/>
    <n v="5"/>
    <s v="3 to 5 years"/>
    <x v="0"/>
    <x v="4"/>
  </r>
  <r>
    <n v="24257"/>
    <n v="6"/>
    <s v="More than 5 years"/>
    <x v="0"/>
    <x v="7"/>
  </r>
  <r>
    <n v="26168"/>
    <n v="5"/>
    <s v="3 to 5 years"/>
    <x v="0"/>
    <x v="2"/>
  </r>
  <r>
    <n v="18356"/>
    <n v="6"/>
    <s v="More than 5 years"/>
    <x v="0"/>
    <x v="9"/>
  </r>
  <r>
    <n v="1547"/>
    <n v="6"/>
    <s v="More than 5 years"/>
    <x v="0"/>
    <x v="5"/>
  </r>
  <r>
    <n v="6140"/>
    <n v="6"/>
    <s v="More than 5 years"/>
    <x v="0"/>
    <x v="4"/>
  </r>
  <r>
    <n v="12574"/>
    <n v="5"/>
    <s v="3 to 5 years"/>
    <x v="0"/>
    <x v="6"/>
  </r>
  <r>
    <n v="25184"/>
    <n v="3"/>
    <s v="1 to 2 years"/>
    <x v="0"/>
    <x v="4"/>
  </r>
  <r>
    <n v="18749"/>
    <n v="5"/>
    <s v="3 to 5 years"/>
    <x v="0"/>
    <x v="4"/>
  </r>
  <r>
    <n v="13812"/>
    <n v="6"/>
    <s v="More than 5 years"/>
    <x v="0"/>
    <x v="7"/>
  </r>
  <r>
    <n v="20245"/>
    <n v="6"/>
    <s v="More than 5 years"/>
    <x v="0"/>
    <x v="1"/>
  </r>
  <r>
    <n v="14918"/>
    <n v="5"/>
    <s v="3 to 5 years"/>
    <x v="0"/>
    <x v="37"/>
  </r>
  <r>
    <n v="867"/>
    <n v="6"/>
    <s v="More than 5 years"/>
    <x v="0"/>
    <x v="4"/>
  </r>
  <r>
    <n v="9750"/>
    <n v="6"/>
    <s v="More than 5 years"/>
    <x v="0"/>
    <x v="0"/>
  </r>
  <r>
    <n v="23066"/>
    <n v="6"/>
    <s v="More than 5 years"/>
    <x v="0"/>
    <x v="4"/>
  </r>
  <r>
    <n v="15990"/>
    <n v="3"/>
    <s v="1 to 2 years"/>
    <x v="0"/>
    <x v="18"/>
  </r>
  <r>
    <n v="18218"/>
    <n v="6"/>
    <s v="More than 5 years"/>
    <x v="0"/>
    <x v="4"/>
  </r>
  <r>
    <n v="23044"/>
    <n v="5"/>
    <s v="3 to 5 years"/>
    <x v="0"/>
    <x v="9"/>
  </r>
  <r>
    <n v="20786"/>
    <n v="5"/>
    <s v="3 to 5 years"/>
    <x v="0"/>
    <x v="11"/>
  </r>
  <r>
    <n v="4088"/>
    <n v="5"/>
    <s v="3 to 5 years"/>
    <x v="0"/>
    <x v="7"/>
  </r>
  <r>
    <n v="11652"/>
    <n v="4"/>
    <s v="2 to 3 years"/>
    <x v="0"/>
    <x v="7"/>
  </r>
  <r>
    <n v="13092"/>
    <n v="5"/>
    <s v="3 to 5 years"/>
    <x v="0"/>
    <x v="4"/>
  </r>
  <r>
    <n v="9940"/>
    <n v="5"/>
    <s v="3 to 5 years"/>
    <x v="0"/>
    <x v="7"/>
  </r>
  <r>
    <n v="24078"/>
    <n v="4"/>
    <s v="2 to 3 years"/>
    <x v="0"/>
    <x v="9"/>
  </r>
  <r>
    <n v="24346"/>
    <n v="6"/>
    <s v="More than 5 years"/>
    <x v="0"/>
    <x v="4"/>
  </r>
  <r>
    <n v="1264"/>
    <n v="5"/>
    <s v="3 to 5 years"/>
    <x v="0"/>
    <x v="1"/>
  </r>
  <r>
    <n v="10433"/>
    <n v="4"/>
    <s v="2 to 3 years"/>
    <x v="0"/>
    <x v="28"/>
  </r>
  <r>
    <n v="20205"/>
    <n v="6"/>
    <s v="More than 5 years"/>
    <x v="0"/>
    <x v="33"/>
  </r>
  <r>
    <n v="1986"/>
    <n v="6"/>
    <s v="More than 5 years"/>
    <x v="0"/>
    <x v="3"/>
  </r>
  <r>
    <n v="1554"/>
    <n v="5"/>
    <s v="3 to 5 years"/>
    <x v="0"/>
    <x v="1"/>
  </r>
  <r>
    <n v="3564"/>
    <n v="5"/>
    <s v="3 to 5 years"/>
    <x v="0"/>
    <x v="4"/>
  </r>
  <r>
    <n v="8708"/>
    <n v="6"/>
    <s v="More than 5 years"/>
    <x v="0"/>
    <x v="7"/>
  </r>
  <r>
    <n v="10404"/>
    <n v="6"/>
    <s v="More than 5 years"/>
    <x v="0"/>
    <x v="1"/>
  </r>
  <r>
    <n v="789"/>
    <n v="4"/>
    <s v="2 to 3 years"/>
    <x v="0"/>
    <x v="4"/>
  </r>
  <r>
    <n v="16219"/>
    <n v="6"/>
    <s v="More than 5 years"/>
    <x v="0"/>
    <x v="7"/>
  </r>
  <r>
    <n v="25479"/>
    <n v="5"/>
    <s v="3 to 5 years"/>
    <x v="0"/>
    <x v="12"/>
  </r>
  <r>
    <n v="16523"/>
    <n v="6"/>
    <s v="More than 5 years"/>
    <x v="0"/>
    <x v="2"/>
  </r>
  <r>
    <n v="4937"/>
    <n v="6"/>
    <s v="More than 5 years"/>
    <x v="0"/>
    <x v="38"/>
  </r>
  <r>
    <n v="22341"/>
    <n v="6"/>
    <s v="More than 5 years"/>
    <x v="0"/>
    <x v="9"/>
  </r>
  <r>
    <n v="509"/>
    <n v="5"/>
    <s v="3 to 5 years"/>
    <x v="0"/>
    <x v="26"/>
  </r>
  <r>
    <n v="6108"/>
    <n v="5"/>
    <s v="3 to 5 years"/>
    <x v="0"/>
    <x v="18"/>
  </r>
  <r>
    <n v="15652"/>
    <n v="4"/>
    <s v="2 to 3 years"/>
    <x v="0"/>
    <x v="1"/>
  </r>
  <r>
    <n v="10195"/>
    <n v="6"/>
    <s v="More than 5 years"/>
    <x v="0"/>
    <x v="7"/>
  </r>
  <r>
    <n v="10745"/>
    <n v="5"/>
    <s v="3 to 5 years"/>
    <x v="0"/>
    <x v="18"/>
  </r>
  <r>
    <n v="24746"/>
    <n v="4"/>
    <s v="2 to 3 years"/>
    <x v="0"/>
    <x v="9"/>
  </r>
  <r>
    <n v="16310"/>
    <n v="5"/>
    <s v="3 to 5 years"/>
    <x v="0"/>
    <x v="7"/>
  </r>
  <r>
    <n v="19507"/>
    <n v="6"/>
    <s v="More than 5 years"/>
    <x v="0"/>
    <x v="22"/>
  </r>
  <r>
    <n v="11684"/>
    <n v="6"/>
    <s v="More than 5 years"/>
    <x v="0"/>
    <x v="3"/>
  </r>
  <r>
    <n v="12419"/>
    <n v="5"/>
    <s v="3 to 5 years"/>
    <x v="0"/>
    <x v="4"/>
  </r>
  <r>
    <n v="1498"/>
    <n v="5"/>
    <s v="3 to 5 years"/>
    <x v="0"/>
    <x v="1"/>
  </r>
  <r>
    <n v="13986"/>
    <n v="6"/>
    <s v="More than 5 years"/>
    <x v="0"/>
    <x v="8"/>
  </r>
  <r>
    <n v="17579"/>
    <n v="6"/>
    <s v="More than 5 years"/>
    <x v="0"/>
    <x v="3"/>
  </r>
  <r>
    <n v="18095"/>
    <n v="6"/>
    <s v="More than 5 years"/>
    <x v="0"/>
    <x v="4"/>
  </r>
  <r>
    <n v="22903"/>
    <n v="5"/>
    <s v="3 to 5 years"/>
    <x v="0"/>
    <x v="4"/>
  </r>
  <r>
    <n v="3352"/>
    <n v="6"/>
    <s v="More than 5 years"/>
    <x v="0"/>
    <x v="1"/>
  </r>
  <r>
    <n v="9077"/>
    <n v="3"/>
    <s v="1 to 2 years"/>
    <x v="0"/>
    <x v="29"/>
  </r>
  <r>
    <n v="9253"/>
    <n v="5"/>
    <s v="3 to 5 years"/>
    <x v="0"/>
    <x v="10"/>
  </r>
  <r>
    <n v="26158"/>
    <n v="6"/>
    <s v="More than 5 years"/>
    <x v="0"/>
    <x v="4"/>
  </r>
  <r>
    <n v="10840"/>
    <n v="6"/>
    <s v="More than 5 years"/>
    <x v="0"/>
    <x v="1"/>
  </r>
  <r>
    <n v="9957"/>
    <n v="4"/>
    <s v="2 to 3 years"/>
    <x v="0"/>
    <x v="8"/>
  </r>
  <r>
    <n v="14821"/>
    <n v="5"/>
    <s v="3 to 5 years"/>
    <x v="0"/>
    <x v="1"/>
  </r>
  <r>
    <n v="18945"/>
    <n v="5"/>
    <s v="3 to 5 years"/>
    <x v="0"/>
    <x v="5"/>
  </r>
  <r>
    <n v="10319"/>
    <n v="5"/>
    <s v="3 to 5 years"/>
    <x v="0"/>
    <x v="18"/>
  </r>
  <r>
    <n v="20782"/>
    <n v="6"/>
    <s v="More than 5 years"/>
    <x v="0"/>
    <x v="4"/>
  </r>
  <r>
    <n v="190"/>
    <n v="5"/>
    <s v="3 to 5 years"/>
    <x v="0"/>
    <x v="1"/>
  </r>
  <r>
    <n v="5348"/>
    <n v="6"/>
    <s v="More than 5 years"/>
    <x v="0"/>
    <x v="7"/>
  </r>
  <r>
    <n v="10128"/>
    <n v="4"/>
    <s v="2 to 3 years"/>
    <x v="0"/>
    <x v="4"/>
  </r>
  <r>
    <n v="19540"/>
    <n v="6"/>
    <s v="More than 5 years"/>
    <x v="0"/>
    <x v="7"/>
  </r>
  <r>
    <n v="10051"/>
    <n v="5"/>
    <s v="3 to 5 years"/>
    <x v="0"/>
    <x v="7"/>
  </r>
  <r>
    <n v="20597"/>
    <n v="6"/>
    <s v="More than 5 years"/>
    <x v="0"/>
    <x v="4"/>
  </r>
  <r>
    <n v="10762"/>
    <n v="5"/>
    <s v="3 to 5 years"/>
    <x v="0"/>
    <x v="9"/>
  </r>
  <r>
    <n v="24077"/>
    <n v="4"/>
    <s v="2 to 3 years"/>
    <x v="0"/>
    <x v="5"/>
  </r>
  <r>
    <n v="7574"/>
    <n v="3"/>
    <s v="1 to 2 years"/>
    <x v="0"/>
    <x v="4"/>
  </r>
  <r>
    <n v="19228"/>
    <n v="6"/>
    <s v="More than 5 years"/>
    <x v="0"/>
    <x v="4"/>
  </r>
  <r>
    <n v="27249"/>
    <n v="5"/>
    <s v="3 to 5 years"/>
    <x v="0"/>
    <x v="26"/>
  </r>
  <r>
    <n v="16976"/>
    <n v="6"/>
    <s v="More than 5 years"/>
    <x v="0"/>
    <x v="4"/>
  </r>
  <r>
    <n v="19913"/>
    <n v="5"/>
    <s v="3 to 5 years"/>
    <x v="0"/>
    <x v="34"/>
  </r>
  <r>
    <n v="11297"/>
    <n v="4"/>
    <s v="2 to 3 years"/>
    <x v="0"/>
    <x v="34"/>
  </r>
  <r>
    <n v="8085"/>
    <n v="6"/>
    <s v="More than 5 years"/>
    <x v="0"/>
    <x v="16"/>
  </r>
  <r>
    <n v="23603"/>
    <n v="6"/>
    <s v="More than 5 years"/>
    <x v="0"/>
    <x v="18"/>
  </r>
  <r>
    <n v="26988"/>
    <n v="5"/>
    <s v="3 to 5 years"/>
    <x v="0"/>
    <x v="9"/>
  </r>
  <r>
    <n v="20993"/>
    <n v="6"/>
    <s v="More than 5 years"/>
    <x v="0"/>
    <x v="7"/>
  </r>
  <r>
    <n v="9258"/>
    <n v="6"/>
    <s v="More than 5 years"/>
    <x v="0"/>
    <x v="34"/>
  </r>
  <r>
    <n v="9313"/>
    <n v="6"/>
    <s v="More than 5 years"/>
    <x v="0"/>
    <x v="1"/>
  </r>
  <r>
    <n v="20467"/>
    <n v="6"/>
    <s v="More than 5 years"/>
    <x v="0"/>
    <x v="4"/>
  </r>
  <r>
    <n v="6824"/>
    <n v="5"/>
    <s v="3 to 5 years"/>
    <x v="0"/>
    <x v="18"/>
  </r>
  <r>
    <n v="8328"/>
    <n v="5"/>
    <s v="3 to 5 years"/>
    <x v="0"/>
    <x v="7"/>
  </r>
  <r>
    <n v="5374"/>
    <n v="5"/>
    <s v="3 to 5 years"/>
    <x v="0"/>
    <x v="18"/>
  </r>
  <r>
    <n v="6655"/>
    <n v="5"/>
    <s v="3 to 5 years"/>
    <x v="0"/>
    <x v="65"/>
  </r>
  <r>
    <n v="20292"/>
    <n v="6"/>
    <s v="More than 5 years"/>
    <x v="0"/>
    <x v="3"/>
  </r>
  <r>
    <n v="48"/>
    <n v="6"/>
    <s v="More than 5 years"/>
    <x v="0"/>
    <x v="4"/>
  </r>
  <r>
    <n v="6881"/>
    <n v="6"/>
    <s v="More than 5 years"/>
    <x v="0"/>
    <x v="4"/>
  </r>
  <r>
    <n v="26469"/>
    <n v="6"/>
    <s v="More than 5 years"/>
    <x v="0"/>
    <x v="4"/>
  </r>
  <r>
    <n v="21506"/>
    <n v="3"/>
    <s v="1 to 2 years"/>
    <x v="0"/>
    <x v="4"/>
  </r>
  <r>
    <n v="24359"/>
    <n v="6"/>
    <s v="More than 5 years"/>
    <x v="0"/>
    <x v="4"/>
  </r>
  <r>
    <n v="1684"/>
    <n v="6"/>
    <s v="More than 5 years"/>
    <x v="0"/>
    <x v="28"/>
  </r>
  <r>
    <n v="19087"/>
    <n v="6"/>
    <s v="More than 5 years"/>
    <x v="0"/>
    <x v="7"/>
  </r>
  <r>
    <n v="7365"/>
    <n v="6"/>
    <s v="More than 5 years"/>
    <x v="0"/>
    <x v="20"/>
  </r>
  <r>
    <n v="26727"/>
    <n v="6"/>
    <s v="More than 5 years"/>
    <x v="0"/>
    <x v="7"/>
  </r>
  <r>
    <n v="7008"/>
    <n v="6"/>
    <s v="More than 5 years"/>
    <x v="0"/>
    <x v="7"/>
  </r>
  <r>
    <n v="16913"/>
    <n v="6"/>
    <s v="More than 5 years"/>
    <x v="0"/>
    <x v="1"/>
  </r>
  <r>
    <n v="18157"/>
    <n v="4"/>
    <s v="2 to 3 years"/>
    <x v="0"/>
    <x v="7"/>
  </r>
  <r>
    <n v="8423"/>
    <n v="6"/>
    <s v="More than 5 years"/>
    <x v="0"/>
    <x v="27"/>
  </r>
  <r>
    <n v="26367"/>
    <n v="5"/>
    <s v="3 to 5 years"/>
    <x v="0"/>
    <x v="3"/>
  </r>
  <r>
    <n v="8293"/>
    <n v="5"/>
    <s v="3 to 5 years"/>
    <x v="0"/>
    <x v="7"/>
  </r>
  <r>
    <n v="4483"/>
    <n v="6"/>
    <s v="More than 5 years"/>
    <x v="0"/>
    <x v="6"/>
  </r>
  <r>
    <n v="16708"/>
    <n v="4"/>
    <s v="2 to 3 years"/>
    <x v="0"/>
    <x v="9"/>
  </r>
  <r>
    <n v="13430"/>
    <n v="6"/>
    <s v="More than 5 years"/>
    <x v="0"/>
    <x v="4"/>
  </r>
  <r>
    <n v="17460"/>
    <n v="5"/>
    <s v="3 to 5 years"/>
    <x v="0"/>
    <x v="9"/>
  </r>
  <r>
    <n v="23373"/>
    <n v="5"/>
    <s v="3 to 5 years"/>
    <x v="0"/>
    <x v="37"/>
  </r>
  <r>
    <n v="19562"/>
    <n v="6"/>
    <s v="More than 5 years"/>
    <x v="0"/>
    <x v="4"/>
  </r>
  <r>
    <n v="26523"/>
    <n v="6"/>
    <s v="More than 5 years"/>
    <x v="0"/>
    <x v="2"/>
  </r>
  <r>
    <n v="17682"/>
    <n v="5"/>
    <s v="3 to 5 years"/>
    <x v="0"/>
    <x v="3"/>
  </r>
  <r>
    <n v="14968"/>
    <n v="6"/>
    <s v="More than 5 years"/>
    <x v="0"/>
    <x v="6"/>
  </r>
  <r>
    <n v="17499"/>
    <n v="5"/>
    <s v="3 to 5 years"/>
    <x v="0"/>
    <x v="4"/>
  </r>
  <r>
    <n v="22578"/>
    <n v="6"/>
    <s v="More than 5 years"/>
    <x v="0"/>
    <x v="7"/>
  </r>
  <r>
    <n v="9962"/>
    <n v="6"/>
    <s v="More than 5 years"/>
    <x v="0"/>
    <x v="4"/>
  </r>
  <r>
    <n v="13039"/>
    <n v="5"/>
    <s v="3 to 5 years"/>
    <x v="0"/>
    <x v="9"/>
  </r>
  <r>
    <n v="2670"/>
    <n v="6"/>
    <s v="More than 5 years"/>
    <x v="0"/>
    <x v="21"/>
  </r>
  <r>
    <n v="8353"/>
    <n v="5"/>
    <s v="3 to 5 years"/>
    <x v="0"/>
    <x v="1"/>
  </r>
  <r>
    <n v="16931"/>
    <n v="4"/>
    <s v="2 to 3 years"/>
    <x v="0"/>
    <x v="8"/>
  </r>
  <r>
    <n v="3343"/>
    <n v="6"/>
    <s v="More than 5 years"/>
    <x v="0"/>
    <x v="9"/>
  </r>
  <r>
    <n v="25775"/>
    <n v="3"/>
    <s v="1 to 2 years"/>
    <x v="0"/>
    <x v="4"/>
  </r>
  <r>
    <n v="2513"/>
    <n v="5"/>
    <s v="3 to 5 years"/>
    <x v="0"/>
    <x v="37"/>
  </r>
  <r>
    <n v="24016"/>
    <n v="6"/>
    <s v="More than 5 years"/>
    <x v="0"/>
    <x v="8"/>
  </r>
  <r>
    <n v="17545"/>
    <n v="3"/>
    <s v="1 to 2 years"/>
    <x v="0"/>
    <x v="26"/>
  </r>
  <r>
    <n v="24290"/>
    <n v="5"/>
    <s v="3 to 5 years"/>
    <x v="0"/>
    <x v="7"/>
  </r>
  <r>
    <n v="22981"/>
    <n v="6"/>
    <s v="More than 5 years"/>
    <x v="0"/>
    <x v="4"/>
  </r>
  <r>
    <n v="20666"/>
    <n v="5"/>
    <s v="3 to 5 years"/>
    <x v="0"/>
    <x v="2"/>
  </r>
  <r>
    <n v="23643"/>
    <n v="6"/>
    <s v="More than 5 years"/>
    <x v="0"/>
    <x v="0"/>
  </r>
  <r>
    <n v="19994"/>
    <n v="5"/>
    <s v="3 to 5 years"/>
    <x v="0"/>
    <x v="4"/>
  </r>
  <r>
    <n v="1755"/>
    <n v="6"/>
    <s v="More than 5 years"/>
    <x v="0"/>
    <x v="28"/>
  </r>
  <r>
    <n v="8431"/>
    <n v="5"/>
    <s v="3 to 5 years"/>
    <x v="0"/>
    <x v="10"/>
  </r>
  <r>
    <n v="2726"/>
    <n v="5"/>
    <s v="3 to 5 years"/>
    <x v="0"/>
    <x v="7"/>
  </r>
  <r>
    <n v="19195"/>
    <n v="6"/>
    <s v="More than 5 years"/>
    <x v="0"/>
    <x v="5"/>
  </r>
  <r>
    <n v="24072"/>
    <n v="5"/>
    <s v="3 to 5 years"/>
    <x v="0"/>
    <x v="1"/>
  </r>
  <r>
    <n v="8074"/>
    <n v="5"/>
    <s v="3 to 5 years"/>
    <x v="0"/>
    <x v="24"/>
  </r>
  <r>
    <n v="20434"/>
    <n v="5"/>
    <s v="3 to 5 years"/>
    <x v="0"/>
    <x v="10"/>
  </r>
  <r>
    <n v="9254"/>
    <n v="4"/>
    <s v="2 to 3 years"/>
    <x v="0"/>
    <x v="4"/>
  </r>
  <r>
    <n v="18490"/>
    <n v="3"/>
    <s v="1 to 2 years"/>
    <x v="0"/>
    <x v="4"/>
  </r>
  <r>
    <n v="4832"/>
    <n v="6"/>
    <s v="More than 5 years"/>
    <x v="0"/>
    <x v="19"/>
  </r>
  <r>
    <n v="23158"/>
    <n v="5"/>
    <s v="3 to 5 years"/>
    <x v="0"/>
    <x v="4"/>
  </r>
  <r>
    <n v="4636"/>
    <n v="6"/>
    <s v="More than 5 years"/>
    <x v="0"/>
    <x v="5"/>
  </r>
  <r>
    <n v="20155"/>
    <n v="5"/>
    <s v="3 to 5 years"/>
    <x v="0"/>
    <x v="66"/>
  </r>
  <r>
    <n v="6553"/>
    <n v="5"/>
    <s v="3 to 5 years"/>
    <x v="0"/>
    <x v="10"/>
  </r>
  <r>
    <n v="275"/>
    <n v="5"/>
    <s v="3 to 5 years"/>
    <x v="0"/>
    <x v="18"/>
  </r>
  <r>
    <n v="11194"/>
    <n v="6"/>
    <s v="More than 5 years"/>
    <x v="0"/>
    <x v="12"/>
  </r>
  <r>
    <n v="16885"/>
    <n v="3"/>
    <s v="1 to 2 years"/>
    <x v="0"/>
    <x v="4"/>
  </r>
  <r>
    <n v="26840"/>
    <n v="6"/>
    <s v="More than 5 years"/>
    <x v="0"/>
    <x v="4"/>
  </r>
  <r>
    <n v="12448"/>
    <n v="5"/>
    <s v="3 to 5 years"/>
    <x v="0"/>
    <x v="20"/>
  </r>
  <r>
    <n v="12548"/>
    <n v="5"/>
    <s v="3 to 5 years"/>
    <x v="0"/>
    <x v="3"/>
  </r>
  <r>
    <n v="26514"/>
    <n v="4"/>
    <s v="2 to 3 years"/>
    <x v="0"/>
    <x v="29"/>
  </r>
  <r>
    <n v="7745"/>
    <n v="6"/>
    <s v="More than 5 years"/>
    <x v="0"/>
    <x v="4"/>
  </r>
  <r>
    <n v="19222"/>
    <n v="4"/>
    <s v="2 to 3 years"/>
    <x v="0"/>
    <x v="13"/>
  </r>
  <r>
    <n v="14882"/>
    <n v="5"/>
    <s v="3 to 5 years"/>
    <x v="0"/>
    <x v="4"/>
  </r>
  <r>
    <n v="11133"/>
    <n v="3"/>
    <s v="1 to 2 years"/>
    <x v="0"/>
    <x v="4"/>
  </r>
  <r>
    <n v="7673"/>
    <n v="5"/>
    <s v="3 to 5 years"/>
    <x v="0"/>
    <x v="4"/>
  </r>
  <r>
    <n v="6919"/>
    <n v="4"/>
    <s v="2 to 3 years"/>
    <x v="0"/>
    <x v="9"/>
  </r>
  <r>
    <n v="16281"/>
    <n v="6"/>
    <s v="More than 5 years"/>
    <x v="0"/>
    <x v="1"/>
  </r>
  <r>
    <n v="5725"/>
    <n v="4"/>
    <s v="2 to 3 years"/>
    <x v="0"/>
    <x v="4"/>
  </r>
  <r>
    <n v="21979"/>
    <n v="5"/>
    <s v="3 to 5 years"/>
    <x v="0"/>
    <x v="17"/>
  </r>
  <r>
    <n v="22870"/>
    <n v="6"/>
    <s v="More than 5 years"/>
    <x v="0"/>
    <x v="9"/>
  </r>
  <r>
    <n v="25373"/>
    <n v="6"/>
    <s v="More than 5 years"/>
    <x v="0"/>
    <x v="4"/>
  </r>
  <r>
    <n v="9030"/>
    <n v="5"/>
    <s v="3 to 5 years"/>
    <x v="0"/>
    <x v="4"/>
  </r>
  <r>
    <n v="25749"/>
    <n v="4"/>
    <s v="2 to 3 years"/>
    <x v="0"/>
    <x v="18"/>
  </r>
  <r>
    <n v="14584"/>
    <n v="5"/>
    <s v="3 to 5 years"/>
    <x v="0"/>
    <x v="4"/>
  </r>
  <r>
    <n v="18516"/>
    <n v="5"/>
    <s v="3 to 5 years"/>
    <x v="0"/>
    <x v="9"/>
  </r>
  <r>
    <n v="23165"/>
    <n v="5"/>
    <s v="3 to 5 years"/>
    <x v="0"/>
    <x v="1"/>
  </r>
  <r>
    <n v="4658"/>
    <n v="4"/>
    <s v="2 to 3 years"/>
    <x v="0"/>
    <x v="5"/>
  </r>
  <r>
    <n v="13794"/>
    <n v="5"/>
    <s v="3 to 5 years"/>
    <x v="0"/>
    <x v="1"/>
  </r>
  <r>
    <n v="13722"/>
    <n v="5"/>
    <s v="3 to 5 years"/>
    <x v="0"/>
    <x v="27"/>
  </r>
  <r>
    <n v="15775"/>
    <n v="5"/>
    <s v="3 to 5 years"/>
    <x v="0"/>
    <x v="26"/>
  </r>
  <r>
    <n v="4134"/>
    <n v="5"/>
    <s v="3 to 5 years"/>
    <x v="0"/>
    <x v="4"/>
  </r>
  <r>
    <n v="9888"/>
    <n v="4"/>
    <s v="2 to 3 years"/>
    <x v="0"/>
    <x v="7"/>
  </r>
  <r>
    <n v="17329"/>
    <n v="6"/>
    <s v="More than 5 years"/>
    <x v="0"/>
    <x v="7"/>
  </r>
  <r>
    <n v="1580"/>
    <n v="5"/>
    <s v="3 to 5 years"/>
    <x v="0"/>
    <x v="4"/>
  </r>
  <r>
    <n v="7428"/>
    <n v="4"/>
    <s v="2 to 3 years"/>
    <x v="0"/>
    <x v="4"/>
  </r>
  <r>
    <n v="21925"/>
    <n v="5"/>
    <s v="3 to 5 years"/>
    <x v="0"/>
    <x v="27"/>
  </r>
  <r>
    <n v="10674"/>
    <n v="5"/>
    <s v="3 to 5 years"/>
    <x v="0"/>
    <x v="26"/>
  </r>
  <r>
    <n v="4385"/>
    <n v="6"/>
    <s v="More than 5 years"/>
    <x v="0"/>
    <x v="27"/>
  </r>
  <r>
    <n v="16431"/>
    <n v="6"/>
    <s v="More than 5 years"/>
    <x v="0"/>
    <x v="11"/>
  </r>
  <r>
    <n v="24540"/>
    <n v="6"/>
    <s v="More than 5 years"/>
    <x v="0"/>
    <x v="4"/>
  </r>
  <r>
    <n v="10505"/>
    <n v="5"/>
    <s v="3 to 5 years"/>
    <x v="0"/>
    <x v="4"/>
  </r>
  <r>
    <n v="22181"/>
    <n v="6"/>
    <s v="More than 5 years"/>
    <x v="0"/>
    <x v="7"/>
  </r>
  <r>
    <n v="14505"/>
    <n v="5"/>
    <s v="3 to 5 years"/>
    <x v="0"/>
    <x v="4"/>
  </r>
  <r>
    <n v="7588"/>
    <n v="5"/>
    <s v="3 to 5 years"/>
    <x v="0"/>
    <x v="4"/>
  </r>
  <r>
    <n v="3833"/>
    <n v="6"/>
    <s v="More than 5 years"/>
    <x v="0"/>
    <x v="6"/>
  </r>
  <r>
    <n v="25717"/>
    <n v="5"/>
    <s v="3 to 5 years"/>
    <x v="0"/>
    <x v="4"/>
  </r>
  <r>
    <n v="26153"/>
    <n v="6"/>
    <s v="More than 5 years"/>
    <x v="0"/>
    <x v="6"/>
  </r>
  <r>
    <n v="15020"/>
    <n v="6"/>
    <s v="More than 5 years"/>
    <x v="0"/>
    <x v="1"/>
  </r>
  <r>
    <n v="26294"/>
    <n v="6"/>
    <s v="More than 5 years"/>
    <x v="0"/>
    <x v="4"/>
  </r>
  <r>
    <n v="17275"/>
    <n v="6"/>
    <s v="More than 5 years"/>
    <x v="0"/>
    <x v="8"/>
  </r>
  <r>
    <n v="20226"/>
    <n v="6"/>
    <s v="More than 5 years"/>
    <x v="0"/>
    <x v="18"/>
  </r>
  <r>
    <n v="18665"/>
    <n v="6"/>
    <s v="More than 5 years"/>
    <x v="0"/>
    <x v="8"/>
  </r>
  <r>
    <n v="1976"/>
    <n v="5"/>
    <s v="3 to 5 years"/>
    <x v="0"/>
    <x v="4"/>
  </r>
  <r>
    <n v="3907"/>
    <n v="5"/>
    <s v="3 to 5 years"/>
    <x v="0"/>
    <x v="4"/>
  </r>
  <r>
    <n v="986"/>
    <n v="6"/>
    <s v="More than 5 years"/>
    <x v="0"/>
    <x v="5"/>
  </r>
  <r>
    <n v="6715"/>
    <n v="5"/>
    <s v="3 to 5 years"/>
    <x v="0"/>
    <x v="7"/>
  </r>
  <r>
    <n v="9939"/>
    <n v="6"/>
    <s v="More than 5 years"/>
    <x v="0"/>
    <x v="4"/>
  </r>
  <r>
    <n v="9051"/>
    <n v="6"/>
    <s v="More than 5 years"/>
    <x v="0"/>
    <x v="4"/>
  </r>
  <r>
    <n v="22101"/>
    <n v="6"/>
    <s v="More than 5 years"/>
    <x v="0"/>
    <x v="4"/>
  </r>
  <r>
    <n v="19134"/>
    <n v="5"/>
    <s v="3 to 5 years"/>
    <x v="0"/>
    <x v="4"/>
  </r>
  <r>
    <n v="23254"/>
    <n v="6"/>
    <s v="More than 5 years"/>
    <x v="0"/>
    <x v="2"/>
  </r>
  <r>
    <n v="5906"/>
    <n v="6"/>
    <s v="More than 5 years"/>
    <x v="0"/>
    <x v="10"/>
  </r>
  <r>
    <n v="24195"/>
    <n v="6"/>
    <s v="More than 5 years"/>
    <x v="0"/>
    <x v="9"/>
  </r>
  <r>
    <n v="8354"/>
    <n v="6"/>
    <s v="More than 5 years"/>
    <x v="0"/>
    <x v="21"/>
  </r>
  <r>
    <n v="16704"/>
    <n v="5"/>
    <s v="3 to 5 years"/>
    <x v="0"/>
    <x v="4"/>
  </r>
  <r>
    <n v="23591"/>
    <n v="4"/>
    <s v="2 to 3 years"/>
    <x v="0"/>
    <x v="4"/>
  </r>
  <r>
    <n v="1737"/>
    <n v="6"/>
    <s v="More than 5 years"/>
    <x v="0"/>
    <x v="4"/>
  </r>
  <r>
    <n v="19710"/>
    <n v="3"/>
    <s v="1 to 2 years"/>
    <x v="0"/>
    <x v="3"/>
  </r>
  <r>
    <n v="26445"/>
    <n v="5"/>
    <s v="3 to 5 years"/>
    <x v="0"/>
    <x v="9"/>
  </r>
  <r>
    <n v="7565"/>
    <n v="6"/>
    <s v="More than 5 years"/>
    <x v="0"/>
    <x v="18"/>
  </r>
  <r>
    <n v="11690"/>
    <n v="6"/>
    <s v="More than 5 years"/>
    <x v="0"/>
    <x v="5"/>
  </r>
  <r>
    <n v="13587"/>
    <n v="6"/>
    <s v="More than 5 years"/>
    <x v="0"/>
    <x v="4"/>
  </r>
  <r>
    <n v="17465"/>
    <n v="3"/>
    <s v="1 to 2 years"/>
    <x v="0"/>
    <x v="7"/>
  </r>
  <r>
    <n v="25081"/>
    <n v="5"/>
    <s v="3 to 5 years"/>
    <x v="0"/>
    <x v="22"/>
  </r>
  <r>
    <n v="16606"/>
    <n v="6"/>
    <s v="More than 5 years"/>
    <x v="0"/>
    <x v="9"/>
  </r>
  <r>
    <n v="25644"/>
    <n v="6"/>
    <s v="More than 5 years"/>
    <x v="0"/>
    <x v="4"/>
  </r>
  <r>
    <n v="9444"/>
    <n v="5"/>
    <s v="3 to 5 years"/>
    <x v="0"/>
    <x v="4"/>
  </r>
  <r>
    <n v="22787"/>
    <n v="5"/>
    <s v="3 to 5 years"/>
    <x v="0"/>
    <x v="5"/>
  </r>
  <r>
    <n v="9620"/>
    <n v="3"/>
    <s v="1 to 2 years"/>
    <x v="0"/>
    <x v="29"/>
  </r>
  <r>
    <n v="7488"/>
    <n v="5"/>
    <s v="3 to 5 years"/>
    <x v="0"/>
    <x v="4"/>
  </r>
  <r>
    <n v="7485"/>
    <n v="6"/>
    <s v="More than 5 years"/>
    <x v="0"/>
    <x v="10"/>
  </r>
  <r>
    <n v="24065"/>
    <n v="6"/>
    <s v="More than 5 years"/>
    <x v="0"/>
    <x v="6"/>
  </r>
  <r>
    <n v="5477"/>
    <n v="6"/>
    <s v="More than 5 years"/>
    <x v="0"/>
    <x v="4"/>
  </r>
  <r>
    <n v="17282"/>
    <n v="5"/>
    <s v="3 to 5 years"/>
    <x v="0"/>
    <x v="1"/>
  </r>
  <r>
    <n v="5045"/>
    <n v="5"/>
    <s v="3 to 5 years"/>
    <x v="0"/>
    <x v="4"/>
  </r>
  <r>
    <n v="24999"/>
    <n v="3"/>
    <s v="1 to 2 years"/>
    <x v="0"/>
    <x v="18"/>
  </r>
  <r>
    <n v="469"/>
    <n v="5"/>
    <s v="3 to 5 years"/>
    <x v="0"/>
    <x v="3"/>
  </r>
  <r>
    <n v="16153"/>
    <n v="3"/>
    <s v="1 to 2 years"/>
    <x v="0"/>
    <x v="11"/>
  </r>
  <r>
    <n v="14081"/>
    <n v="5"/>
    <s v="3 to 5 years"/>
    <x v="0"/>
    <x v="4"/>
  </r>
  <r>
    <n v="898"/>
    <n v="4"/>
    <s v="2 to 3 years"/>
    <x v="0"/>
    <x v="7"/>
  </r>
  <r>
    <n v="5148"/>
    <n v="6"/>
    <s v="More than 5 years"/>
    <x v="0"/>
    <x v="1"/>
  </r>
  <r>
    <n v="27295"/>
    <n v="6"/>
    <s v="More than 5 years"/>
    <x v="0"/>
    <x v="1"/>
  </r>
  <r>
    <n v="25388"/>
    <n v="6"/>
    <s v="More than 5 years"/>
    <x v="0"/>
    <x v="4"/>
  </r>
  <r>
    <n v="12821"/>
    <n v="4"/>
    <s v="2 to 3 years"/>
    <x v="0"/>
    <x v="9"/>
  </r>
  <r>
    <n v="13516"/>
    <n v="3"/>
    <s v="1 to 2 years"/>
    <x v="0"/>
    <x v="2"/>
  </r>
  <r>
    <n v="2046"/>
    <n v="5"/>
    <s v="3 to 5 years"/>
    <x v="0"/>
    <x v="54"/>
  </r>
  <r>
    <n v="12453"/>
    <n v="6"/>
    <s v="More than 5 years"/>
    <x v="0"/>
    <x v="5"/>
  </r>
  <r>
    <n v="8725"/>
    <n v="6"/>
    <s v="More than 5 years"/>
    <x v="0"/>
    <x v="4"/>
  </r>
  <r>
    <n v="2845"/>
    <n v="3"/>
    <s v="1 to 2 years"/>
    <x v="0"/>
    <x v="18"/>
  </r>
  <r>
    <n v="2910"/>
    <n v="4"/>
    <s v="2 to 3 years"/>
    <x v="0"/>
    <x v="4"/>
  </r>
  <r>
    <n v="6378"/>
    <n v="4"/>
    <s v="2 to 3 years"/>
    <x v="0"/>
    <x v="9"/>
  </r>
  <r>
    <n v="4065"/>
    <n v="6"/>
    <s v="More than 5 years"/>
    <x v="0"/>
    <x v="4"/>
  </r>
  <r>
    <n v="16543"/>
    <n v="5"/>
    <s v="3 to 5 years"/>
    <x v="0"/>
    <x v="7"/>
  </r>
  <r>
    <n v="15418"/>
    <n v="5"/>
    <s v="3 to 5 years"/>
    <x v="0"/>
    <x v="4"/>
  </r>
  <r>
    <n v="25214"/>
    <n v="5"/>
    <s v="3 to 5 years"/>
    <x v="0"/>
    <x v="7"/>
  </r>
  <r>
    <n v="11507"/>
    <n v="5"/>
    <s v="3 to 5 years"/>
    <x v="0"/>
    <x v="4"/>
  </r>
  <r>
    <n v="11534"/>
    <n v="4"/>
    <s v="2 to 3 years"/>
    <x v="0"/>
    <x v="1"/>
  </r>
  <r>
    <n v="6993"/>
    <n v="6"/>
    <s v="More than 5 years"/>
    <x v="0"/>
    <x v="9"/>
  </r>
  <r>
    <n v="18343"/>
    <n v="3"/>
    <s v="1 to 2 years"/>
    <x v="0"/>
    <x v="7"/>
  </r>
  <r>
    <n v="10790"/>
    <n v="5"/>
    <s v="3 to 5 years"/>
    <x v="0"/>
    <x v="1"/>
  </r>
  <r>
    <n v="10803"/>
    <n v="6"/>
    <s v="More than 5 years"/>
    <x v="0"/>
    <x v="7"/>
  </r>
  <r>
    <n v="23240"/>
    <n v="6"/>
    <s v="More than 5 years"/>
    <x v="0"/>
    <x v="7"/>
  </r>
  <r>
    <n v="23781"/>
    <n v="5"/>
    <s v="3 to 5 years"/>
    <x v="0"/>
    <x v="26"/>
  </r>
  <r>
    <n v="14902"/>
    <n v="6"/>
    <s v="More than 5 years"/>
    <x v="0"/>
    <x v="9"/>
  </r>
  <r>
    <n v="16978"/>
    <n v="4"/>
    <s v="2 to 3 years"/>
    <x v="0"/>
    <x v="9"/>
  </r>
  <r>
    <n v="5614"/>
    <n v="4"/>
    <s v="2 to 3 years"/>
    <x v="0"/>
    <x v="5"/>
  </r>
  <r>
    <n v="26676"/>
    <n v="6"/>
    <s v="More than 5 years"/>
    <x v="0"/>
    <x v="0"/>
  </r>
  <r>
    <n v="12105"/>
    <n v="4"/>
    <s v="2 to 3 years"/>
    <x v="0"/>
    <x v="7"/>
  </r>
  <r>
    <n v="12473"/>
    <n v="6"/>
    <s v="More than 5 years"/>
    <x v="0"/>
    <x v="8"/>
  </r>
  <r>
    <n v="6334"/>
    <n v="4"/>
    <s v="2 to 3 years"/>
    <x v="0"/>
    <x v="4"/>
  </r>
  <r>
    <n v="16600"/>
    <n v="6"/>
    <s v="More than 5 years"/>
    <x v="0"/>
    <x v="29"/>
  </r>
  <r>
    <n v="19425"/>
    <n v="6"/>
    <s v="More than 5 years"/>
    <x v="0"/>
    <x v="7"/>
  </r>
  <r>
    <n v="7134"/>
    <n v="6"/>
    <s v="More than 5 years"/>
    <x v="0"/>
    <x v="4"/>
  </r>
  <r>
    <n v="4004"/>
    <n v="6"/>
    <s v="More than 5 years"/>
    <x v="0"/>
    <x v="4"/>
  </r>
  <r>
    <n v="21726"/>
    <n v="6"/>
    <s v="More than 5 years"/>
    <x v="0"/>
    <x v="27"/>
  </r>
  <r>
    <n v="15768"/>
    <n v="3"/>
    <s v="1 to 2 years"/>
    <x v="0"/>
    <x v="3"/>
  </r>
  <r>
    <n v="18758"/>
    <n v="6"/>
    <s v="More than 5 years"/>
    <x v="0"/>
    <x v="2"/>
  </r>
  <r>
    <n v="19874"/>
    <n v="5"/>
    <s v="3 to 5 years"/>
    <x v="0"/>
    <x v="4"/>
  </r>
  <r>
    <n v="21622"/>
    <n v="5"/>
    <s v="3 to 5 years"/>
    <x v="0"/>
    <x v="4"/>
  </r>
  <r>
    <n v="16398"/>
    <n v="6"/>
    <s v="More than 5 years"/>
    <x v="0"/>
    <x v="1"/>
  </r>
  <r>
    <n v="15365"/>
    <n v="6"/>
    <s v="More than 5 years"/>
    <x v="0"/>
    <x v="9"/>
  </r>
  <r>
    <n v="25441"/>
    <n v="3"/>
    <s v="1 to 2 years"/>
    <x v="0"/>
    <x v="26"/>
  </r>
  <r>
    <n v="7062"/>
    <n v="6"/>
    <s v="More than 5 years"/>
    <x v="0"/>
    <x v="3"/>
  </r>
  <r>
    <n v="11341"/>
    <n v="6"/>
    <s v="More than 5 years"/>
    <x v="0"/>
    <x v="53"/>
  </r>
  <r>
    <n v="16528"/>
    <n v="6"/>
    <s v="More than 5 years"/>
    <x v="0"/>
    <x v="2"/>
  </r>
  <r>
    <n v="1843"/>
    <n v="3"/>
    <s v="1 to 2 years"/>
    <x v="0"/>
    <x v="27"/>
  </r>
  <r>
    <n v="26883"/>
    <n v="6"/>
    <s v="More than 5 years"/>
    <x v="0"/>
    <x v="1"/>
  </r>
  <r>
    <n v="10134"/>
    <n v="5"/>
    <s v="3 to 5 years"/>
    <x v="0"/>
    <x v="4"/>
  </r>
  <r>
    <n v="1353"/>
    <n v="6"/>
    <s v="More than 5 years"/>
    <x v="0"/>
    <x v="4"/>
  </r>
  <r>
    <n v="9763"/>
    <n v="3"/>
    <s v="1 to 2 years"/>
    <x v="0"/>
    <x v="11"/>
  </r>
  <r>
    <n v="12600"/>
    <n v="6"/>
    <s v="More than 5 years"/>
    <x v="0"/>
    <x v="5"/>
  </r>
  <r>
    <n v="5748"/>
    <n v="5"/>
    <s v="3 to 5 years"/>
    <x v="0"/>
    <x v="4"/>
  </r>
  <r>
    <n v="18664"/>
    <n v="6"/>
    <s v="More than 5 years"/>
    <x v="0"/>
    <x v="3"/>
  </r>
  <r>
    <n v="26101"/>
    <n v="6"/>
    <s v="More than 5 years"/>
    <x v="0"/>
    <x v="4"/>
  </r>
  <r>
    <n v="14649"/>
    <n v="6"/>
    <s v="More than 5 years"/>
    <x v="0"/>
    <x v="4"/>
  </r>
  <r>
    <n v="17166"/>
    <n v="5"/>
    <s v="3 to 5 years"/>
    <x v="0"/>
    <x v="4"/>
  </r>
  <r>
    <n v="6986"/>
    <n v="4"/>
    <s v="2 to 3 years"/>
    <x v="0"/>
    <x v="37"/>
  </r>
  <r>
    <n v="8456"/>
    <n v="6"/>
    <s v="More than 5 years"/>
    <x v="0"/>
    <x v="16"/>
  </r>
  <r>
    <n v="17513"/>
    <n v="5"/>
    <s v="3 to 5 years"/>
    <x v="0"/>
    <x v="6"/>
  </r>
  <r>
    <n v="6164"/>
    <n v="3"/>
    <s v="1 to 2 years"/>
    <x v="0"/>
    <x v="7"/>
  </r>
  <r>
    <n v="9176"/>
    <n v="5"/>
    <s v="3 to 5 years"/>
    <x v="0"/>
    <x v="4"/>
  </r>
  <r>
    <n v="26321"/>
    <n v="4"/>
    <s v="2 to 3 years"/>
    <x v="0"/>
    <x v="24"/>
  </r>
  <r>
    <n v="10059"/>
    <n v="6"/>
    <s v="More than 5 years"/>
    <x v="0"/>
    <x v="26"/>
  </r>
  <r>
    <n v="24443"/>
    <n v="6"/>
    <s v="More than 5 years"/>
    <x v="0"/>
    <x v="2"/>
  </r>
  <r>
    <n v="10916"/>
    <n v="4"/>
    <s v="2 to 3 years"/>
    <x v="0"/>
    <x v="5"/>
  </r>
  <r>
    <n v="13014"/>
    <n v="3"/>
    <s v="1 to 2 years"/>
    <x v="0"/>
    <x v="7"/>
  </r>
  <r>
    <n v="9586"/>
    <n v="4"/>
    <s v="2 to 3 years"/>
    <x v="0"/>
    <x v="4"/>
  </r>
  <r>
    <n v="11722"/>
    <n v="4"/>
    <s v="2 to 3 years"/>
    <x v="0"/>
    <x v="4"/>
  </r>
  <r>
    <n v="25575"/>
    <n v="4"/>
    <s v="2 to 3 years"/>
    <x v="0"/>
    <x v="27"/>
  </r>
  <r>
    <n v="14794"/>
    <n v="6"/>
    <s v="More than 5 years"/>
    <x v="0"/>
    <x v="2"/>
  </r>
  <r>
    <n v="2632"/>
    <n v="5"/>
    <s v="3 to 5 years"/>
    <x v="0"/>
    <x v="7"/>
  </r>
  <r>
    <n v="5710"/>
    <n v="3"/>
    <s v="1 to 2 years"/>
    <x v="0"/>
    <x v="4"/>
  </r>
  <r>
    <n v="1206"/>
    <n v="5"/>
    <s v="3 to 5 years"/>
    <x v="0"/>
    <x v="5"/>
  </r>
  <r>
    <n v="2496"/>
    <n v="3"/>
    <s v="1 to 2 years"/>
    <x v="0"/>
    <x v="30"/>
  </r>
  <r>
    <n v="4229"/>
    <n v="6"/>
    <s v="More than 5 years"/>
    <x v="0"/>
    <x v="11"/>
  </r>
  <r>
    <n v="5876"/>
    <n v="4"/>
    <s v="2 to 3 years"/>
    <x v="0"/>
    <x v="1"/>
  </r>
  <r>
    <n v="17074"/>
    <n v="6"/>
    <s v="More than 5 years"/>
    <x v="0"/>
    <x v="2"/>
  </r>
  <r>
    <n v="5884"/>
    <n v="6"/>
    <s v="More than 5 years"/>
    <x v="0"/>
    <x v="9"/>
  </r>
  <r>
    <n v="6455"/>
    <n v="6"/>
    <s v="More than 5 years"/>
    <x v="0"/>
    <x v="9"/>
  </r>
  <r>
    <n v="25485"/>
    <n v="4"/>
    <s v="2 to 3 years"/>
    <x v="0"/>
    <x v="8"/>
  </r>
  <r>
    <n v="5322"/>
    <n v="6"/>
    <s v="More than 5 years"/>
    <x v="0"/>
    <x v="16"/>
  </r>
  <r>
    <n v="15211"/>
    <n v="5"/>
    <s v="3 to 5 years"/>
    <x v="0"/>
    <x v="21"/>
  </r>
  <r>
    <n v="253"/>
    <n v="4"/>
    <s v="2 to 3 years"/>
    <x v="0"/>
    <x v="9"/>
  </r>
  <r>
    <n v="14859"/>
    <n v="6"/>
    <s v="More than 5 years"/>
    <x v="0"/>
    <x v="9"/>
  </r>
  <r>
    <n v="12035"/>
    <n v="6"/>
    <s v="More than 5 years"/>
    <x v="0"/>
    <x v="7"/>
  </r>
  <r>
    <n v="369"/>
    <n v="6"/>
    <s v="More than 5 years"/>
    <x v="0"/>
    <x v="7"/>
  </r>
  <r>
    <n v="4592"/>
    <n v="5"/>
    <s v="3 to 5 years"/>
    <x v="0"/>
    <x v="48"/>
  </r>
  <r>
    <n v="15687"/>
    <n v="5"/>
    <s v="3 to 5 years"/>
    <x v="0"/>
    <x v="10"/>
  </r>
  <r>
    <n v="22537"/>
    <n v="6"/>
    <s v="More than 5 years"/>
    <x v="0"/>
    <x v="1"/>
  </r>
  <r>
    <n v="22726"/>
    <n v="3"/>
    <s v="1 to 2 years"/>
    <x v="0"/>
    <x v="7"/>
  </r>
  <r>
    <n v="18347"/>
    <n v="5"/>
    <s v="3 to 5 years"/>
    <x v="0"/>
    <x v="5"/>
  </r>
  <r>
    <n v="7477"/>
    <n v="4"/>
    <s v="2 to 3 years"/>
    <x v="0"/>
    <x v="4"/>
  </r>
  <r>
    <n v="1722"/>
    <n v="5"/>
    <s v="3 to 5 years"/>
    <x v="0"/>
    <x v="7"/>
  </r>
  <r>
    <n v="14052"/>
    <n v="3"/>
    <s v="1 to 2 years"/>
    <x v="0"/>
    <x v="1"/>
  </r>
  <r>
    <n v="27122"/>
    <n v="6"/>
    <s v="More than 5 years"/>
    <x v="0"/>
    <x v="3"/>
  </r>
  <r>
    <n v="23415"/>
    <n v="5"/>
    <s v="3 to 5 years"/>
    <x v="0"/>
    <x v="9"/>
  </r>
  <r>
    <n v="7640"/>
    <n v="5"/>
    <s v="3 to 5 years"/>
    <x v="0"/>
    <x v="14"/>
  </r>
  <r>
    <n v="23575"/>
    <n v="5"/>
    <s v="3 to 5 years"/>
    <x v="0"/>
    <x v="4"/>
  </r>
  <r>
    <n v="17023"/>
    <n v="3"/>
    <s v="1 to 2 years"/>
    <x v="0"/>
    <x v="27"/>
  </r>
  <r>
    <n v="9501"/>
    <n v="6"/>
    <s v="More than 5 years"/>
    <x v="0"/>
    <x v="4"/>
  </r>
  <r>
    <n v="9788"/>
    <n v="3"/>
    <s v="1 to 2 years"/>
    <x v="0"/>
    <x v="4"/>
  </r>
  <r>
    <n v="19906"/>
    <n v="6"/>
    <s v="More than 5 years"/>
    <x v="0"/>
    <x v="6"/>
  </r>
  <r>
    <n v="19960"/>
    <n v="6"/>
    <s v="More than 5 years"/>
    <x v="0"/>
    <x v="10"/>
  </r>
  <r>
    <n v="7097"/>
    <n v="5"/>
    <s v="3 to 5 years"/>
    <x v="0"/>
    <x v="67"/>
  </r>
  <r>
    <n v="21615"/>
    <n v="6"/>
    <s v="More than 5 years"/>
    <x v="0"/>
    <x v="21"/>
  </r>
  <r>
    <n v="15657"/>
    <n v="5"/>
    <s v="3 to 5 years"/>
    <x v="0"/>
    <x v="3"/>
  </r>
  <r>
    <n v="18541"/>
    <n v="3"/>
    <s v="1 to 2 years"/>
    <x v="0"/>
    <x v="22"/>
  </r>
  <r>
    <n v="27027"/>
    <n v="5"/>
    <s v="3 to 5 years"/>
    <x v="0"/>
    <x v="29"/>
  </r>
  <r>
    <n v="17199"/>
    <n v="5"/>
    <s v="3 to 5 years"/>
    <x v="0"/>
    <x v="16"/>
  </r>
  <r>
    <n v="3543"/>
    <n v="5"/>
    <s v="3 to 5 years"/>
    <x v="0"/>
    <x v="45"/>
  </r>
  <r>
    <n v="20552"/>
    <n v="6"/>
    <s v="More than 5 years"/>
    <x v="0"/>
    <x v="4"/>
  </r>
  <r>
    <n v="1158"/>
    <n v="6"/>
    <s v="More than 5 years"/>
    <x v="0"/>
    <x v="11"/>
  </r>
  <r>
    <n v="8726"/>
    <n v="3"/>
    <s v="1 to 2 years"/>
    <x v="0"/>
    <x v="18"/>
  </r>
  <r>
    <n v="16538"/>
    <n v="6"/>
    <s v="More than 5 years"/>
    <x v="0"/>
    <x v="3"/>
  </r>
  <r>
    <n v="488"/>
    <n v="6"/>
    <s v="More than 5 years"/>
    <x v="0"/>
    <x v="4"/>
  </r>
  <r>
    <n v="22383"/>
    <n v="4"/>
    <s v="2 to 3 years"/>
    <x v="0"/>
    <x v="4"/>
  </r>
  <r>
    <n v="15138"/>
    <n v="5"/>
    <s v="3 to 5 years"/>
    <x v="0"/>
    <x v="24"/>
  </r>
  <r>
    <n v="3789"/>
    <n v="6"/>
    <s v="More than 5 years"/>
    <x v="0"/>
    <x v="7"/>
  </r>
  <r>
    <n v="13382"/>
    <n v="4"/>
    <s v="2 to 3 years"/>
    <x v="0"/>
    <x v="4"/>
  </r>
  <r>
    <n v="16618"/>
    <n v="4"/>
    <s v="2 to 3 years"/>
    <x v="0"/>
    <x v="1"/>
  </r>
  <r>
    <n v="11822"/>
    <n v="5"/>
    <s v="3 to 5 years"/>
    <x v="0"/>
    <x v="18"/>
  </r>
  <r>
    <n v="2926"/>
    <n v="6"/>
    <s v="More than 5 years"/>
    <x v="0"/>
    <x v="1"/>
  </r>
  <r>
    <n v="23873"/>
    <n v="5"/>
    <s v="3 to 5 years"/>
    <x v="0"/>
    <x v="24"/>
  </r>
  <r>
    <n v="4117"/>
    <n v="3"/>
    <s v="1 to 2 years"/>
    <x v="0"/>
    <x v="4"/>
  </r>
  <r>
    <n v="27129"/>
    <n v="5"/>
    <s v="3 to 5 years"/>
    <x v="0"/>
    <x v="4"/>
  </r>
  <r>
    <n v="27072"/>
    <n v="5"/>
    <s v="3 to 5 years"/>
    <x v="0"/>
    <x v="5"/>
  </r>
  <r>
    <n v="2423"/>
    <n v="3"/>
    <s v="1 to 2 years"/>
    <x v="0"/>
    <x v="3"/>
  </r>
  <r>
    <n v="3989"/>
    <n v="4"/>
    <s v="2 to 3 years"/>
    <x v="0"/>
    <x v="12"/>
  </r>
  <r>
    <n v="6405"/>
    <n v="5"/>
    <s v="3 to 5 years"/>
    <x v="0"/>
    <x v="5"/>
  </r>
  <r>
    <n v="14776"/>
    <n v="6"/>
    <s v="More than 5 years"/>
    <x v="0"/>
    <x v="7"/>
  </r>
  <r>
    <n v="24923"/>
    <n v="4"/>
    <s v="2 to 3 years"/>
    <x v="0"/>
    <x v="3"/>
  </r>
  <r>
    <n v="6005"/>
    <n v="6"/>
    <s v="More than 5 years"/>
    <x v="0"/>
    <x v="16"/>
  </r>
  <r>
    <n v="10093"/>
    <n v="5"/>
    <s v="3 to 5 years"/>
    <x v="0"/>
    <x v="3"/>
  </r>
  <r>
    <n v="20934"/>
    <n v="6"/>
    <s v="More than 5 years"/>
    <x v="0"/>
    <x v="4"/>
  </r>
  <r>
    <n v="6089"/>
    <n v="3"/>
    <s v="1 to 2 years"/>
    <x v="0"/>
    <x v="4"/>
  </r>
  <r>
    <n v="8140"/>
    <n v="4"/>
    <s v="2 to 3 years"/>
    <x v="0"/>
    <x v="4"/>
  </r>
  <r>
    <n v="12719"/>
    <n v="5"/>
    <s v="3 to 5 years"/>
    <x v="0"/>
    <x v="7"/>
  </r>
  <r>
    <n v="13315"/>
    <n v="5"/>
    <s v="3 to 5 years"/>
    <x v="0"/>
    <x v="4"/>
  </r>
  <r>
    <n v="17533"/>
    <n v="6"/>
    <s v="More than 5 years"/>
    <x v="0"/>
    <x v="28"/>
  </r>
  <r>
    <n v="18421"/>
    <n v="6"/>
    <s v="More than 5 years"/>
    <x v="0"/>
    <x v="2"/>
  </r>
  <r>
    <n v="18437"/>
    <n v="6"/>
    <s v="More than 5 years"/>
    <x v="0"/>
    <x v="5"/>
  </r>
  <r>
    <n v="21763"/>
    <n v="5"/>
    <s v="3 to 5 years"/>
    <x v="0"/>
    <x v="3"/>
  </r>
  <r>
    <n v="15890"/>
    <n v="5"/>
    <s v="3 to 5 years"/>
    <x v="0"/>
    <x v="3"/>
  </r>
  <r>
    <n v="9948"/>
    <n v="4"/>
    <s v="2 to 3 years"/>
    <x v="0"/>
    <x v="1"/>
  </r>
  <r>
    <n v="2099"/>
    <n v="6"/>
    <s v="More than 5 years"/>
    <x v="0"/>
    <x v="7"/>
  </r>
  <r>
    <n v="2950"/>
    <n v="4"/>
    <s v="2 to 3 years"/>
    <x v="0"/>
    <x v="4"/>
  </r>
  <r>
    <n v="7060"/>
    <n v="5"/>
    <s v="3 to 5 years"/>
    <x v="0"/>
    <x v="16"/>
  </r>
  <r>
    <n v="6885"/>
    <n v="5"/>
    <s v="3 to 5 years"/>
    <x v="0"/>
    <x v="4"/>
  </r>
  <r>
    <n v="26783"/>
    <n v="6"/>
    <s v="More than 5 years"/>
    <x v="0"/>
    <x v="7"/>
  </r>
  <r>
    <n v="5891"/>
    <n v="3"/>
    <s v="1 to 2 years"/>
    <x v="0"/>
    <x v="2"/>
  </r>
  <r>
    <n v="26113"/>
    <n v="4"/>
    <s v="2 to 3 years"/>
    <x v="0"/>
    <x v="4"/>
  </r>
  <r>
    <n v="27162"/>
    <n v="5"/>
    <s v="3 to 5 years"/>
    <x v="0"/>
    <x v="7"/>
  </r>
  <r>
    <n v="1688"/>
    <n v="6"/>
    <s v="More than 5 years"/>
    <x v="0"/>
    <x v="27"/>
  </r>
  <r>
    <n v="21065"/>
    <n v="6"/>
    <s v="More than 5 years"/>
    <x v="0"/>
    <x v="7"/>
  </r>
  <r>
    <n v="15057"/>
    <n v="6"/>
    <s v="More than 5 years"/>
    <x v="0"/>
    <x v="68"/>
  </r>
  <r>
    <n v="16499"/>
    <n v="6"/>
    <s v="More than 5 years"/>
    <x v="0"/>
    <x v="4"/>
  </r>
  <r>
    <n v="7235"/>
    <n v="6"/>
    <s v="More than 5 years"/>
    <x v="0"/>
    <x v="18"/>
  </r>
  <r>
    <n v="17487"/>
    <n v="4"/>
    <s v="2 to 3 years"/>
    <x v="0"/>
    <x v="4"/>
  </r>
  <r>
    <n v="17761"/>
    <n v="6"/>
    <s v="More than 5 years"/>
    <x v="0"/>
    <x v="29"/>
  </r>
  <r>
    <n v="20844"/>
    <n v="6"/>
    <s v="More than 5 years"/>
    <x v="0"/>
    <x v="28"/>
  </r>
  <r>
    <n v="6093"/>
    <n v="5"/>
    <s v="3 to 5 years"/>
    <x v="0"/>
    <x v="27"/>
  </r>
  <r>
    <n v="11436"/>
    <n v="6"/>
    <s v="More than 5 years"/>
    <x v="0"/>
    <x v="1"/>
  </r>
  <r>
    <n v="11043"/>
    <n v="6"/>
    <s v="More than 5 years"/>
    <x v="0"/>
    <x v="3"/>
  </r>
  <r>
    <n v="24348"/>
    <n v="5"/>
    <s v="3 to 5 years"/>
    <x v="0"/>
    <x v="3"/>
  </r>
  <r>
    <n v="19920"/>
    <n v="5"/>
    <s v="3 to 5 years"/>
    <x v="0"/>
    <x v="63"/>
  </r>
  <r>
    <n v="25182"/>
    <n v="5"/>
    <s v="3 to 5 years"/>
    <x v="0"/>
    <x v="18"/>
  </r>
  <r>
    <n v="19658"/>
    <n v="4"/>
    <s v="2 to 3 years"/>
    <x v="0"/>
    <x v="4"/>
  </r>
  <r>
    <n v="20202"/>
    <n v="6"/>
    <s v="More than 5 years"/>
    <x v="0"/>
    <x v="4"/>
  </r>
  <r>
    <n v="19359"/>
    <n v="5"/>
    <s v="3 to 5 years"/>
    <x v="0"/>
    <x v="7"/>
  </r>
  <r>
    <n v="20763"/>
    <n v="5"/>
    <s v="3 to 5 years"/>
    <x v="0"/>
    <x v="4"/>
  </r>
  <r>
    <n v="7605"/>
    <n v="6"/>
    <s v="More than 5 years"/>
    <x v="0"/>
    <x v="21"/>
  </r>
  <r>
    <n v="24095"/>
    <n v="3"/>
    <s v="1 to 2 years"/>
    <x v="0"/>
    <x v="5"/>
  </r>
  <r>
    <n v="3256"/>
    <n v="6"/>
    <s v="More than 5 years"/>
    <x v="0"/>
    <x v="27"/>
  </r>
  <r>
    <n v="16666"/>
    <n v="4"/>
    <s v="2 to 3 years"/>
    <x v="0"/>
    <x v="6"/>
  </r>
  <r>
    <n v="2648"/>
    <n v="6"/>
    <s v="More than 5 years"/>
    <x v="0"/>
    <x v="7"/>
  </r>
  <r>
    <n v="20429"/>
    <n v="6"/>
    <s v="More than 5 years"/>
    <x v="0"/>
    <x v="0"/>
  </r>
  <r>
    <n v="21803"/>
    <n v="6"/>
    <s v="More than 5 years"/>
    <x v="0"/>
    <x v="10"/>
  </r>
  <r>
    <n v="25165"/>
    <n v="6"/>
    <s v="More than 5 years"/>
    <x v="0"/>
    <x v="4"/>
  </r>
  <r>
    <n v="15095"/>
    <n v="6"/>
    <s v="More than 5 years"/>
    <x v="0"/>
    <x v="2"/>
  </r>
  <r>
    <n v="5365"/>
    <n v="5"/>
    <s v="3 to 5 years"/>
    <x v="0"/>
    <x v="7"/>
  </r>
  <r>
    <n v="24519"/>
    <n v="6"/>
    <s v="More than 5 years"/>
    <x v="0"/>
    <x v="69"/>
  </r>
  <r>
    <n v="16762"/>
    <n v="6"/>
    <s v="More than 5 years"/>
    <x v="0"/>
    <x v="1"/>
  </r>
  <r>
    <n v="6791"/>
    <n v="3"/>
    <s v="1 to 2 years"/>
    <x v="0"/>
    <x v="7"/>
  </r>
  <r>
    <n v="7326"/>
    <n v="5"/>
    <s v="3 to 5 years"/>
    <x v="0"/>
    <x v="7"/>
  </r>
  <r>
    <n v="5457"/>
    <n v="6"/>
    <s v="More than 5 years"/>
    <x v="0"/>
    <x v="4"/>
  </r>
  <r>
    <n v="10608"/>
    <n v="5"/>
    <s v="3 to 5 years"/>
    <x v="0"/>
    <x v="8"/>
  </r>
  <r>
    <n v="6399"/>
    <n v="6"/>
    <s v="More than 5 years"/>
    <x v="0"/>
    <x v="9"/>
  </r>
  <r>
    <n v="8898"/>
    <n v="6"/>
    <s v="More than 5 years"/>
    <x v="0"/>
    <x v="4"/>
  </r>
  <r>
    <n v="9710"/>
    <n v="6"/>
    <s v="More than 5 years"/>
    <x v="0"/>
    <x v="4"/>
  </r>
  <r>
    <n v="1347"/>
    <n v="6"/>
    <s v="More than 5 years"/>
    <x v="0"/>
    <x v="45"/>
  </r>
  <r>
    <n v="1461"/>
    <n v="6"/>
    <s v="More than 5 years"/>
    <x v="0"/>
    <x v="70"/>
  </r>
  <r>
    <n v="6139"/>
    <n v="5"/>
    <s v="3 to 5 years"/>
    <x v="0"/>
    <x v="37"/>
  </r>
  <r>
    <n v="20127"/>
    <n v="6"/>
    <s v="More than 5 years"/>
    <x v="0"/>
    <x v="28"/>
  </r>
  <r>
    <n v="5783"/>
    <n v="6"/>
    <s v="More than 5 years"/>
    <x v="0"/>
    <x v="10"/>
  </r>
  <r>
    <n v="17727"/>
    <n v="6"/>
    <s v="More than 5 years"/>
    <x v="0"/>
    <x v="4"/>
  </r>
  <r>
    <n v="15497"/>
    <n v="6"/>
    <s v="More than 5 years"/>
    <x v="0"/>
    <x v="7"/>
  </r>
  <r>
    <n v="11620"/>
    <n v="5"/>
    <s v="3 to 5 years"/>
    <x v="0"/>
    <x v="4"/>
  </r>
  <r>
    <n v="17186"/>
    <n v="6"/>
    <s v="More than 5 years"/>
    <x v="0"/>
    <x v="3"/>
  </r>
  <r>
    <n v="8871"/>
    <n v="5"/>
    <s v="3 to 5 years"/>
    <x v="0"/>
    <x v="14"/>
  </r>
  <r>
    <n v="16313"/>
    <n v="4"/>
    <s v="2 to 3 years"/>
    <x v="0"/>
    <x v="26"/>
  </r>
  <r>
    <n v="4823"/>
    <n v="6"/>
    <s v="More than 5 years"/>
    <x v="0"/>
    <x v="4"/>
  </r>
  <r>
    <n v="23098"/>
    <n v="4"/>
    <s v="2 to 3 years"/>
    <x v="0"/>
    <x v="7"/>
  </r>
  <r>
    <n v="3874"/>
    <n v="6"/>
    <s v="More than 5 years"/>
    <x v="0"/>
    <x v="7"/>
  </r>
  <r>
    <n v="18554"/>
    <n v="6"/>
    <s v="More than 5 years"/>
    <x v="0"/>
    <x v="4"/>
  </r>
  <r>
    <n v="7345"/>
    <n v="5"/>
    <s v="3 to 5 years"/>
    <x v="0"/>
    <x v="5"/>
  </r>
  <r>
    <n v="59"/>
    <n v="6"/>
    <s v="More than 5 years"/>
    <x v="0"/>
    <x v="8"/>
  </r>
  <r>
    <n v="8945"/>
    <n v="6"/>
    <s v="More than 5 years"/>
    <x v="0"/>
    <x v="7"/>
  </r>
  <r>
    <n v="13635"/>
    <n v="4"/>
    <s v="2 to 3 years"/>
    <x v="0"/>
    <x v="7"/>
  </r>
  <r>
    <n v="5010"/>
    <n v="5"/>
    <s v="3 to 5 years"/>
    <x v="0"/>
    <x v="0"/>
  </r>
  <r>
    <n v="26532"/>
    <n v="5"/>
    <s v="3 to 5 years"/>
    <x v="0"/>
    <x v="1"/>
  </r>
  <r>
    <n v="10097"/>
    <n v="4"/>
    <s v="2 to 3 years"/>
    <x v="0"/>
    <x v="32"/>
  </r>
  <r>
    <n v="24020"/>
    <n v="6"/>
    <s v="More than 5 years"/>
    <x v="0"/>
    <x v="6"/>
  </r>
  <r>
    <n v="2281"/>
    <n v="5"/>
    <s v="3 to 5 years"/>
    <x v="0"/>
    <x v="9"/>
  </r>
  <r>
    <n v="13850"/>
    <n v="5"/>
    <s v="3 to 5 years"/>
    <x v="0"/>
    <x v="71"/>
  </r>
  <r>
    <n v="22416"/>
    <n v="4"/>
    <s v="2 to 3 years"/>
    <x v="0"/>
    <x v="1"/>
  </r>
  <r>
    <n v="1721"/>
    <n v="5"/>
    <s v="3 to 5 years"/>
    <x v="0"/>
    <x v="4"/>
  </r>
  <r>
    <n v="26884"/>
    <n v="6"/>
    <s v="More than 5 years"/>
    <x v="0"/>
    <x v="9"/>
  </r>
  <r>
    <n v="8803"/>
    <n v="6"/>
    <s v="More than 5 years"/>
    <x v="0"/>
    <x v="7"/>
  </r>
  <r>
    <n v="15724"/>
    <n v="5"/>
    <s v="3 to 5 years"/>
    <x v="0"/>
    <x v="4"/>
  </r>
  <r>
    <n v="21043"/>
    <n v="5"/>
    <s v="3 to 5 years"/>
    <x v="0"/>
    <x v="1"/>
  </r>
  <r>
    <n v="26860"/>
    <n v="6"/>
    <s v="More than 5 years"/>
    <x v="0"/>
    <x v="8"/>
  </r>
  <r>
    <n v="27115"/>
    <n v="6"/>
    <s v="More than 5 years"/>
    <x v="0"/>
    <x v="9"/>
  </r>
  <r>
    <n v="9308"/>
    <n v="5"/>
    <s v="3 to 5 years"/>
    <x v="0"/>
    <x v="4"/>
  </r>
  <r>
    <n v="12690"/>
    <n v="5"/>
    <s v="3 to 5 years"/>
    <x v="0"/>
    <x v="9"/>
  </r>
  <r>
    <n v="13453"/>
    <n v="5"/>
    <s v="3 to 5 years"/>
    <x v="0"/>
    <x v="15"/>
  </r>
  <r>
    <n v="20551"/>
    <n v="5"/>
    <s v="3 to 5 years"/>
    <x v="0"/>
    <x v="33"/>
  </r>
  <r>
    <n v="3451"/>
    <n v="6"/>
    <s v="More than 5 years"/>
    <x v="0"/>
    <x v="22"/>
  </r>
  <r>
    <n v="12397"/>
    <n v="5"/>
    <s v="3 to 5 years"/>
    <x v="0"/>
    <x v="4"/>
  </r>
  <r>
    <n v="13290"/>
    <n v="5"/>
    <s v="3 to 5 years"/>
    <x v="0"/>
    <x v="8"/>
  </r>
  <r>
    <n v="19449"/>
    <n v="3"/>
    <s v="1 to 2 years"/>
    <x v="0"/>
    <x v="1"/>
  </r>
  <r>
    <n v="14333"/>
    <n v="6"/>
    <s v="More than 5 years"/>
    <x v="0"/>
    <x v="10"/>
  </r>
  <r>
    <n v="17631"/>
    <n v="4"/>
    <s v="2 to 3 years"/>
    <x v="0"/>
    <x v="9"/>
  </r>
  <r>
    <n v="18574"/>
    <n v="5"/>
    <s v="3 to 5 years"/>
    <x v="0"/>
    <x v="1"/>
  </r>
  <r>
    <n v="1474"/>
    <n v="6"/>
    <s v="More than 5 years"/>
    <x v="0"/>
    <x v="11"/>
  </r>
  <r>
    <n v="3711"/>
    <n v="6"/>
    <s v="More than 5 years"/>
    <x v="0"/>
    <x v="33"/>
  </r>
  <r>
    <n v="20706"/>
    <n v="5"/>
    <s v="3 to 5 years"/>
    <x v="0"/>
    <x v="27"/>
  </r>
  <r>
    <n v="979"/>
    <n v="4"/>
    <s v="2 to 3 years"/>
    <x v="0"/>
    <x v="7"/>
  </r>
  <r>
    <n v="12341"/>
    <n v="5"/>
    <s v="3 to 5 years"/>
    <x v="0"/>
    <x v="10"/>
  </r>
  <r>
    <n v="24437"/>
    <n v="3"/>
    <s v="1 to 2 years"/>
    <x v="0"/>
    <x v="24"/>
  </r>
  <r>
    <n v="23878"/>
    <n v="6"/>
    <s v="More than 5 years"/>
    <x v="0"/>
    <x v="3"/>
  </r>
  <r>
    <n v="822"/>
    <n v="4"/>
    <s v="2 to 3 years"/>
    <x v="0"/>
    <x v="27"/>
  </r>
  <r>
    <n v="4898"/>
    <n v="4"/>
    <s v="2 to 3 years"/>
    <x v="0"/>
    <x v="4"/>
  </r>
  <r>
    <n v="13404"/>
    <n v="5"/>
    <s v="3 to 5 years"/>
    <x v="0"/>
    <x v="4"/>
  </r>
  <r>
    <n v="16057"/>
    <n v="6"/>
    <s v="More than 5 years"/>
    <x v="0"/>
    <x v="2"/>
  </r>
  <r>
    <n v="4448"/>
    <n v="6"/>
    <s v="More than 5 years"/>
    <x v="0"/>
    <x v="10"/>
  </r>
  <r>
    <n v="10494"/>
    <n v="6"/>
    <s v="More than 5 years"/>
    <x v="0"/>
    <x v="26"/>
  </r>
  <r>
    <n v="21356"/>
    <n v="6"/>
    <s v="More than 5 years"/>
    <x v="0"/>
    <x v="22"/>
  </r>
  <r>
    <n v="27085"/>
    <n v="6"/>
    <s v="More than 5 years"/>
    <x v="0"/>
    <x v="4"/>
  </r>
  <r>
    <n v="6234"/>
    <n v="4"/>
    <s v="2 to 3 years"/>
    <x v="0"/>
    <x v="72"/>
  </r>
  <r>
    <n v="1753"/>
    <n v="5"/>
    <s v="3 to 5 years"/>
    <x v="0"/>
    <x v="7"/>
  </r>
  <r>
    <n v="24267"/>
    <n v="5"/>
    <s v="3 to 5 years"/>
    <x v="0"/>
    <x v="4"/>
  </r>
  <r>
    <n v="3440"/>
    <n v="6"/>
    <s v="More than 5 years"/>
    <x v="0"/>
    <x v="10"/>
  </r>
  <r>
    <n v="17605"/>
    <n v="5"/>
    <s v="3 to 5 years"/>
    <x v="0"/>
    <x v="9"/>
  </r>
  <r>
    <n v="5385"/>
    <n v="6"/>
    <s v="More than 5 years"/>
    <x v="0"/>
    <x v="28"/>
  </r>
  <r>
    <n v="15964"/>
    <n v="4"/>
    <s v="2 to 3 years"/>
    <x v="0"/>
    <x v="4"/>
  </r>
  <r>
    <n v="18507"/>
    <n v="5"/>
    <s v="3 to 5 years"/>
    <x v="0"/>
    <x v="7"/>
  </r>
  <r>
    <n v="9977"/>
    <n v="6"/>
    <s v="More than 5 years"/>
    <x v="0"/>
    <x v="4"/>
  </r>
  <r>
    <n v="14590"/>
    <n v="6"/>
    <s v="More than 5 years"/>
    <x v="0"/>
    <x v="4"/>
  </r>
  <r>
    <n v="15251"/>
    <n v="6"/>
    <s v="More than 5 years"/>
    <x v="0"/>
    <x v="3"/>
  </r>
  <r>
    <n v="23840"/>
    <n v="3"/>
    <s v="1 to 2 years"/>
    <x v="0"/>
    <x v="1"/>
  </r>
  <r>
    <n v="2007"/>
    <n v="4"/>
    <s v="2 to 3 years"/>
    <x v="0"/>
    <x v="9"/>
  </r>
  <r>
    <n v="953"/>
    <n v="3"/>
    <s v="1 to 2 years"/>
    <x v="0"/>
    <x v="5"/>
  </r>
  <r>
    <n v="7871"/>
    <n v="6"/>
    <s v="More than 5 years"/>
    <x v="0"/>
    <x v="18"/>
  </r>
  <r>
    <n v="13877"/>
    <n v="6"/>
    <s v="More than 5 years"/>
    <x v="0"/>
    <x v="3"/>
  </r>
  <r>
    <n v="876"/>
    <n v="5"/>
    <s v="3 to 5 years"/>
    <x v="0"/>
    <x v="10"/>
  </r>
  <r>
    <n v="19390"/>
    <n v="5"/>
    <s v="3 to 5 years"/>
    <x v="0"/>
    <x v="5"/>
  </r>
  <r>
    <n v="4164"/>
    <n v="6"/>
    <s v="More than 5 years"/>
    <x v="0"/>
    <x v="33"/>
  </r>
  <r>
    <n v="17341"/>
    <n v="6"/>
    <s v="More than 5 years"/>
    <x v="0"/>
    <x v="1"/>
  </r>
  <r>
    <n v="27314"/>
    <n v="5"/>
    <s v="3 to 5 years"/>
    <x v="0"/>
    <x v="7"/>
  </r>
  <r>
    <n v="9815"/>
    <n v="6"/>
    <s v="More than 5 years"/>
    <x v="0"/>
    <x v="26"/>
  </r>
  <r>
    <n v="16656"/>
    <n v="6"/>
    <s v="More than 5 years"/>
    <x v="0"/>
    <x v="14"/>
  </r>
  <r>
    <n v="26037"/>
    <n v="5"/>
    <s v="3 to 5 years"/>
    <x v="0"/>
    <x v="7"/>
  </r>
  <r>
    <n v="5378"/>
    <n v="5"/>
    <s v="3 to 5 years"/>
    <x v="0"/>
    <x v="7"/>
  </r>
  <r>
    <n v="24711"/>
    <n v="4"/>
    <s v="2 to 3 years"/>
    <x v="0"/>
    <x v="42"/>
  </r>
  <r>
    <n v="8400"/>
    <n v="6"/>
    <s v="More than 5 years"/>
    <x v="0"/>
    <x v="1"/>
  </r>
  <r>
    <n v="5864"/>
    <n v="3"/>
    <s v="1 to 2 years"/>
    <x v="0"/>
    <x v="4"/>
  </r>
  <r>
    <n v="15750"/>
    <n v="3"/>
    <s v="1 to 2 years"/>
    <x v="0"/>
    <x v="1"/>
  </r>
  <r>
    <n v="25323"/>
    <n v="4"/>
    <s v="2 to 3 years"/>
    <x v="0"/>
    <x v="5"/>
  </r>
  <r>
    <n v="20927"/>
    <n v="6"/>
    <s v="More than 5 years"/>
    <x v="0"/>
    <x v="7"/>
  </r>
  <r>
    <n v="15571"/>
    <n v="6"/>
    <s v="More than 5 years"/>
    <x v="0"/>
    <x v="1"/>
  </r>
  <r>
    <n v="21055"/>
    <n v="6"/>
    <s v="More than 5 years"/>
    <x v="0"/>
    <x v="9"/>
  </r>
  <r>
    <n v="13027"/>
    <n v="3"/>
    <s v="1 to 2 years"/>
    <x v="0"/>
    <x v="4"/>
  </r>
  <r>
    <n v="21236"/>
    <n v="3"/>
    <s v="1 to 2 years"/>
    <x v="0"/>
    <x v="33"/>
  </r>
  <r>
    <n v="10099"/>
    <n v="6"/>
    <s v="More than 5 years"/>
    <x v="0"/>
    <x v="27"/>
  </r>
  <r>
    <n v="14803"/>
    <n v="5"/>
    <s v="3 to 5 years"/>
    <x v="0"/>
    <x v="26"/>
  </r>
  <r>
    <n v="6090"/>
    <n v="4"/>
    <s v="2 to 3 years"/>
    <x v="0"/>
    <x v="73"/>
  </r>
  <r>
    <n v="12916"/>
    <n v="6"/>
    <s v="More than 5 years"/>
    <x v="0"/>
    <x v="31"/>
  </r>
  <r>
    <n v="25194"/>
    <n v="6"/>
    <s v="More than 5 years"/>
    <x v="0"/>
    <x v="19"/>
  </r>
  <r>
    <n v="19542"/>
    <n v="3"/>
    <s v="1 to 2 years"/>
    <x v="0"/>
    <x v="7"/>
  </r>
  <r>
    <n v="13410"/>
    <n v="6"/>
    <s v="More than 5 years"/>
    <x v="0"/>
    <x v="7"/>
  </r>
  <r>
    <n v="2514"/>
    <n v="3"/>
    <s v="1 to 2 years"/>
    <x v="0"/>
    <x v="7"/>
  </r>
  <r>
    <n v="25844"/>
    <n v="6"/>
    <s v="More than 5 years"/>
    <x v="0"/>
    <x v="0"/>
  </r>
  <r>
    <n v="10228"/>
    <n v="2"/>
    <s v="6 months to a year"/>
    <x v="1"/>
    <x v="1"/>
  </r>
  <r>
    <n v="17525"/>
    <n v="2"/>
    <s v="6 months to a year"/>
    <x v="1"/>
    <x v="18"/>
  </r>
  <r>
    <n v="5102"/>
    <n v="2"/>
    <s v="6 months to a year"/>
    <x v="1"/>
    <x v="16"/>
  </r>
  <r>
    <n v="16029"/>
    <n v="2"/>
    <s v="6 months to a year"/>
    <x v="1"/>
    <x v="4"/>
  </r>
  <r>
    <n v="25397"/>
    <n v="2"/>
    <s v="6 months to a year"/>
    <x v="1"/>
    <x v="3"/>
  </r>
  <r>
    <n v="7930"/>
    <n v="2"/>
    <s v="6 months to a year"/>
    <x v="1"/>
    <x v="9"/>
  </r>
  <r>
    <n v="21497"/>
    <n v="2"/>
    <s v="6 months to a year"/>
    <x v="1"/>
    <x v="7"/>
  </r>
  <r>
    <n v="5325"/>
    <n v="2"/>
    <s v="6 months to a year"/>
    <x v="1"/>
    <x v="14"/>
  </r>
  <r>
    <n v="11672"/>
    <n v="2"/>
    <s v="6 months to a year"/>
    <x v="1"/>
    <x v="22"/>
  </r>
  <r>
    <n v="4535"/>
    <n v="2"/>
    <s v="6 months to a year"/>
    <x v="1"/>
    <x v="4"/>
  </r>
  <r>
    <n v="20096"/>
    <n v="2"/>
    <s v="6 months to a year"/>
    <x v="1"/>
    <x v="11"/>
  </r>
  <r>
    <n v="16895"/>
    <n v="2"/>
    <s v="6 months to a year"/>
    <x v="1"/>
    <x v="4"/>
  </r>
  <r>
    <n v="26521"/>
    <n v="2"/>
    <s v="6 months to a year"/>
    <x v="1"/>
    <x v="9"/>
  </r>
  <r>
    <n v="5116"/>
    <n v="2"/>
    <s v="6 months to a year"/>
    <x v="1"/>
    <x v="3"/>
  </r>
  <r>
    <n v="3783"/>
    <n v="2"/>
    <s v="6 months to a year"/>
    <x v="1"/>
    <x v="9"/>
  </r>
  <r>
    <n v="1334"/>
    <n v="2"/>
    <s v="6 months to a year"/>
    <x v="1"/>
    <x v="4"/>
  </r>
  <r>
    <n v="17147"/>
    <n v="2"/>
    <s v="6 months to a year"/>
    <x v="1"/>
    <x v="4"/>
  </r>
  <r>
    <n v="23463"/>
    <n v="2"/>
    <s v="6 months to a year"/>
    <x v="1"/>
    <x v="4"/>
  </r>
  <r>
    <n v="15063"/>
    <n v="2"/>
    <s v="6 months to a year"/>
    <x v="1"/>
    <x v="74"/>
  </r>
  <r>
    <n v="16954"/>
    <n v="2"/>
    <s v="6 months to a year"/>
    <x v="1"/>
    <x v="4"/>
  </r>
  <r>
    <n v="7392"/>
    <n v="2"/>
    <s v="6 months to a year"/>
    <x v="1"/>
    <x v="7"/>
  </r>
  <r>
    <n v="12634"/>
    <n v="2"/>
    <s v="6 months to a year"/>
    <x v="1"/>
    <x v="4"/>
  </r>
  <r>
    <n v="448"/>
    <n v="2"/>
    <s v="6 months to a year"/>
    <x v="1"/>
    <x v="1"/>
  </r>
  <r>
    <n v="20178"/>
    <n v="2"/>
    <s v="6 months to a year"/>
    <x v="1"/>
    <x v="4"/>
  </r>
  <r>
    <n v="20136"/>
    <n v="2"/>
    <s v="6 months to a year"/>
    <x v="1"/>
    <x v="4"/>
  </r>
  <r>
    <n v="793"/>
    <n v="2"/>
    <s v="6 months to a year"/>
    <x v="1"/>
    <x v="7"/>
  </r>
  <r>
    <n v="4246"/>
    <n v="2"/>
    <s v="6 months to a year"/>
    <x v="1"/>
    <x v="4"/>
  </r>
  <r>
    <n v="16184"/>
    <n v="2"/>
    <s v="6 months to a year"/>
    <x v="1"/>
    <x v="4"/>
  </r>
  <r>
    <n v="18399"/>
    <n v="2"/>
    <s v="6 months to a year"/>
    <x v="1"/>
    <x v="9"/>
  </r>
  <r>
    <n v="4606"/>
    <n v="2"/>
    <s v="6 months to a year"/>
    <x v="1"/>
    <x v="1"/>
  </r>
  <r>
    <n v="23184"/>
    <n v="2"/>
    <s v="6 months to a year"/>
    <x v="1"/>
    <x v="32"/>
  </r>
  <r>
    <n v="739"/>
    <n v="2"/>
    <s v="6 months to a year"/>
    <x v="1"/>
    <x v="9"/>
  </r>
  <r>
    <n v="9829"/>
    <n v="2"/>
    <s v="6 months to a year"/>
    <x v="1"/>
    <x v="7"/>
  </r>
  <r>
    <n v="5186"/>
    <n v="2"/>
    <s v="6 months to a year"/>
    <x v="1"/>
    <x v="14"/>
  </r>
  <r>
    <n v="3956"/>
    <n v="2"/>
    <s v="6 months to a year"/>
    <x v="1"/>
    <x v="4"/>
  </r>
  <r>
    <n v="12202"/>
    <n v="2"/>
    <s v="6 months to a year"/>
    <x v="1"/>
    <x v="2"/>
  </r>
  <r>
    <n v="9654"/>
    <n v="2"/>
    <s v="6 months to a year"/>
    <x v="1"/>
    <x v="7"/>
  </r>
  <r>
    <n v="17675"/>
    <n v="2"/>
    <s v="6 months to a year"/>
    <x v="1"/>
    <x v="4"/>
  </r>
  <r>
    <n v="25806"/>
    <n v="2"/>
    <s v="6 months to a year"/>
    <x v="1"/>
    <x v="7"/>
  </r>
  <r>
    <n v="1438"/>
    <n v="2"/>
    <s v="6 months to a year"/>
    <x v="1"/>
    <x v="4"/>
  </r>
  <r>
    <n v="8120"/>
    <n v="2"/>
    <s v="6 months to a year"/>
    <x v="1"/>
    <x v="22"/>
  </r>
  <r>
    <n v="24599"/>
    <n v="2"/>
    <s v="6 months to a year"/>
    <x v="1"/>
    <x v="1"/>
  </r>
  <r>
    <n v="13661"/>
    <n v="1"/>
    <s v="3 to 6 months"/>
    <x v="1"/>
    <x v="50"/>
  </r>
  <r>
    <n v="14886"/>
    <n v="1"/>
    <s v="3 to 6 months"/>
    <x v="1"/>
    <x v="9"/>
  </r>
  <r>
    <n v="20881"/>
    <n v="1"/>
    <s v="3 to 6 months"/>
    <x v="1"/>
    <x v="26"/>
  </r>
  <r>
    <n v="14901"/>
    <n v="1"/>
    <s v="3 to 6 months"/>
    <x v="1"/>
    <x v="7"/>
  </r>
  <r>
    <n v="1629"/>
    <n v="1"/>
    <s v="3 to 6 months"/>
    <x v="1"/>
    <x v="18"/>
  </r>
  <r>
    <n v="3070"/>
    <n v="1"/>
    <s v="3 to 6 months"/>
    <x v="1"/>
    <x v="3"/>
  </r>
  <r>
    <n v="2730"/>
    <n v="1"/>
    <s v="3 to 6 months"/>
    <x v="1"/>
    <x v="6"/>
  </r>
  <r>
    <n v="3050"/>
    <n v="1"/>
    <s v="3 to 6 months"/>
    <x v="1"/>
    <x v="4"/>
  </r>
  <r>
    <n v="21616"/>
    <n v="1"/>
    <s v="3 to 6 months"/>
    <x v="1"/>
    <x v="18"/>
  </r>
  <r>
    <n v="9392"/>
    <n v="1"/>
    <s v="3 to 6 months"/>
    <x v="1"/>
    <x v="9"/>
  </r>
  <r>
    <n v="21509"/>
    <n v="1"/>
    <s v="3 to 6 months"/>
    <x v="1"/>
    <x v="1"/>
  </r>
  <r>
    <n v="21335"/>
    <n v="1"/>
    <s v="3 to 6 months"/>
    <x v="1"/>
    <x v="4"/>
  </r>
  <r>
    <n v="4844"/>
    <n v="1"/>
    <s v="3 to 6 months"/>
    <x v="1"/>
    <x v="10"/>
  </r>
  <r>
    <n v="5054"/>
    <n v="1"/>
    <s v="3 to 6 months"/>
    <x v="1"/>
    <x v="27"/>
  </r>
  <r>
    <n v="8088"/>
    <n v="1"/>
    <s v="3 to 6 months"/>
    <x v="1"/>
    <x v="9"/>
  </r>
  <r>
    <n v="5929"/>
    <n v="1"/>
    <s v="3 to 6 months"/>
    <x v="1"/>
    <x v="28"/>
  </r>
  <r>
    <n v="4053"/>
    <n v="1"/>
    <s v="3 to 6 months"/>
    <x v="1"/>
    <x v="7"/>
  </r>
  <r>
    <n v="7314"/>
    <n v="1"/>
    <s v="3 to 6 months"/>
    <x v="1"/>
    <x v="1"/>
  </r>
  <r>
    <n v="21966"/>
    <n v="1"/>
    <s v="3 to 6 months"/>
    <x v="1"/>
    <x v="4"/>
  </r>
  <r>
    <n v="20921"/>
    <n v="1"/>
    <s v="3 to 6 months"/>
    <x v="1"/>
    <x v="3"/>
  </r>
  <r>
    <n v="15101"/>
    <n v="1"/>
    <s v="3 to 6 months"/>
    <x v="1"/>
    <x v="12"/>
  </r>
  <r>
    <n v="12660"/>
    <n v="1"/>
    <s v="3 to 6 months"/>
    <x v="1"/>
    <x v="4"/>
  </r>
  <r>
    <n v="8049"/>
    <n v="1"/>
    <s v="3 to 6 months"/>
    <x v="1"/>
    <x v="7"/>
  </r>
  <r>
    <n v="8719"/>
    <n v="1"/>
    <s v="3 to 6 months"/>
    <x v="1"/>
    <x v="7"/>
  </r>
  <r>
    <n v="16002"/>
    <n v="1"/>
    <s v="3 to 6 months"/>
    <x v="1"/>
    <x v="6"/>
  </r>
  <r>
    <n v="24387"/>
    <n v="1"/>
    <s v="3 to 6 months"/>
    <x v="1"/>
    <x v="1"/>
  </r>
  <r>
    <n v="11683"/>
    <n v="1"/>
    <s v="3 to 6 months"/>
    <x v="1"/>
    <x v="4"/>
  </r>
  <r>
    <n v="4130"/>
    <n v="0"/>
    <s v="Less than 3 months"/>
    <x v="1"/>
    <x v="13"/>
  </r>
  <r>
    <n v="13532"/>
    <n v="0"/>
    <s v="Less than 3 months"/>
    <x v="1"/>
    <x v="13"/>
  </r>
  <r>
    <n v="1918"/>
    <n v="0"/>
    <s v="Less than 3 months"/>
    <x v="1"/>
    <x v="4"/>
  </r>
  <r>
    <n v="9387"/>
    <n v="0"/>
    <s v="Less than 3 months"/>
    <x v="1"/>
    <x v="8"/>
  </r>
  <r>
    <n v="6397"/>
    <n v="0"/>
    <s v="Less than 3 months"/>
    <x v="1"/>
    <x v="7"/>
  </r>
  <r>
    <n v="15254"/>
    <n v="0"/>
    <s v="Less than 3 months"/>
    <x v="1"/>
    <x v="4"/>
  </r>
  <r>
    <n v="24455"/>
    <n v="0"/>
    <s v="Less than 3 months"/>
    <x v="1"/>
    <x v="12"/>
  </r>
  <r>
    <n v="12717"/>
    <n v="0"/>
    <s v="Less than 3 months"/>
    <x v="1"/>
    <x v="5"/>
  </r>
  <r>
    <n v="5642"/>
    <n v="0"/>
    <s v="Less than 3 months"/>
    <x v="1"/>
    <x v="7"/>
  </r>
  <r>
    <n v="25442"/>
    <n v="0"/>
    <s v="Less than 3 months"/>
    <x v="1"/>
    <x v="7"/>
  </r>
  <r>
    <n v="24245"/>
    <n v="0"/>
    <s v="Less than 3 months"/>
    <x v="1"/>
    <x v="9"/>
  </r>
  <r>
    <n v="11703"/>
    <n v="0"/>
    <s v="Less than 3 months"/>
    <x v="1"/>
    <x v="4"/>
  </r>
  <r>
    <n v="14115"/>
    <n v="0"/>
    <s v="Less than 3 months"/>
    <x v="1"/>
    <x v="4"/>
  </r>
  <r>
    <n v="10942"/>
    <n v="0"/>
    <s v="Less than 3 months"/>
    <x v="1"/>
    <x v="4"/>
  </r>
  <r>
    <n v="21160"/>
    <n v="0"/>
    <s v="Less than 3 months"/>
    <x v="1"/>
    <x v="2"/>
  </r>
  <r>
    <n v="15704"/>
    <n v="0"/>
    <s v="Less than 3 months"/>
    <x v="1"/>
    <x v="4"/>
  </r>
  <r>
    <n v="15995"/>
    <n v="0"/>
    <s v="Less than 3 months"/>
    <x v="1"/>
    <x v="4"/>
  </r>
  <r>
    <n v="14732"/>
    <n v="0"/>
    <s v="Less than 3 months"/>
    <x v="1"/>
    <x v="7"/>
  </r>
  <r>
    <n v="20828"/>
    <n v="0"/>
    <s v="Less than 3 months"/>
    <x v="1"/>
    <x v="4"/>
  </r>
  <r>
    <n v="9373"/>
    <n v="0"/>
    <s v="Less than 3 months"/>
    <x v="1"/>
    <x v="28"/>
  </r>
  <r>
    <n v="24735"/>
    <n v="0"/>
    <s v="Less than 3 months"/>
    <x v="1"/>
    <x v="29"/>
  </r>
  <r>
    <n v="11447"/>
    <n v="0"/>
    <s v="Less than 3 months"/>
    <x v="1"/>
    <x v="7"/>
  </r>
  <r>
    <n v="19671"/>
    <n v="0"/>
    <s v="Less than 3 months"/>
    <x v="1"/>
    <x v="27"/>
  </r>
  <r>
    <n v="4697"/>
    <n v="0"/>
    <s v="Less than 3 months"/>
    <x v="1"/>
    <x v="7"/>
  </r>
  <r>
    <n v="20055"/>
    <n v="0"/>
    <s v="Less than 3 months"/>
    <x v="1"/>
    <x v="4"/>
  </r>
  <r>
    <n v="794"/>
    <n v="0"/>
    <s v="Less than 3 months"/>
    <x v="1"/>
    <x v="75"/>
  </r>
  <r>
    <n v="1969"/>
    <n v="0"/>
    <s v="Less than 3 months"/>
    <x v="1"/>
    <x v="3"/>
  </r>
  <r>
    <n v="14227"/>
    <n v="0"/>
    <s v="Less than 3 months"/>
    <x v="1"/>
    <x v="19"/>
  </r>
  <r>
    <n v="5170"/>
    <n v="0"/>
    <s v="Less than 3 months"/>
    <x v="1"/>
    <x v="29"/>
  </r>
  <r>
    <n v="798"/>
    <n v="0"/>
    <s v="Less than 3 months"/>
    <x v="1"/>
    <x v="38"/>
  </r>
  <r>
    <n v="7732"/>
    <n v="0"/>
    <s v="Less than 3 months"/>
    <x v="1"/>
    <x v="18"/>
  </r>
  <r>
    <n v="16871"/>
    <n v="0"/>
    <s v="Less than 3 months"/>
    <x v="1"/>
    <x v="2"/>
  </r>
  <r>
    <n v="26264"/>
    <n v="0"/>
    <s v="Less than 3 months"/>
    <x v="1"/>
    <x v="4"/>
  </r>
  <r>
    <n v="5392"/>
    <n v="0"/>
    <s v="Less than 3 months"/>
    <x v="1"/>
    <x v="5"/>
  </r>
  <r>
    <n v="12516"/>
    <n v="0"/>
    <s v="Less than 3 months"/>
    <x v="1"/>
    <x v="7"/>
  </r>
  <r>
    <n v="21290"/>
    <n v="0"/>
    <s v="Less than 3 months"/>
    <x v="1"/>
    <x v="18"/>
  </r>
  <r>
    <n v="24018"/>
    <n v="0"/>
    <s v="Less than 3 months"/>
    <x v="1"/>
    <x v="4"/>
  </r>
  <r>
    <n v="3994"/>
    <n v="0"/>
    <s v="Less than 3 months"/>
    <x v="1"/>
    <x v="18"/>
  </r>
  <r>
    <n v="15637"/>
    <n v="0"/>
    <s v="Less than 3 months"/>
    <x v="1"/>
    <x v="4"/>
  </r>
  <r>
    <n v="26761"/>
    <n v="0"/>
    <s v="Less than 3 months"/>
    <x v="1"/>
    <x v="7"/>
  </r>
  <r>
    <n v="6667"/>
    <n v="0"/>
    <s v="Less than 3 months"/>
    <x v="1"/>
    <x v="10"/>
  </r>
  <r>
    <n v="1040"/>
    <n v="0"/>
    <s v="Less than 3 months"/>
    <x v="1"/>
    <x v="10"/>
  </r>
  <r>
    <n v="16080"/>
    <n v="0"/>
    <s v="Less than 3 months"/>
    <x v="1"/>
    <x v="18"/>
  </r>
  <r>
    <n v="16765"/>
    <n v="0"/>
    <s v="Less than 3 months"/>
    <x v="1"/>
    <x v="7"/>
  </r>
  <r>
    <n v="10260"/>
    <n v="0"/>
    <s v="Less than 3 months"/>
    <x v="1"/>
    <x v="9"/>
  </r>
  <r>
    <n v="21769"/>
    <n v="0"/>
    <s v="Less than 3 months"/>
    <x v="1"/>
    <x v="4"/>
  </r>
  <r>
    <n v="26731"/>
    <n v="0"/>
    <s v="Less than 3 months"/>
    <x v="1"/>
    <x v="18"/>
  </r>
  <r>
    <n v="4162"/>
    <n v="0"/>
    <s v="Less than 3 months"/>
    <x v="1"/>
    <x v="4"/>
  </r>
  <r>
    <n v="4498"/>
    <n v="0"/>
    <s v="Less than 3 months"/>
    <x v="1"/>
    <x v="3"/>
  </r>
  <r>
    <n v="21038"/>
    <n v="0"/>
    <s v="Less than 3 months"/>
    <x v="1"/>
    <x v="11"/>
  </r>
  <r>
    <n v="24404"/>
    <n v="0"/>
    <s v="Less than 3 months"/>
    <x v="1"/>
    <x v="3"/>
  </r>
  <r>
    <n v="19251"/>
    <n v="0"/>
    <s v="Less than 3 months"/>
    <x v="1"/>
    <x v="24"/>
  </r>
  <r>
    <n v="1426"/>
    <n v="0"/>
    <s v="Less than 3 months"/>
    <x v="1"/>
    <x v="12"/>
  </r>
  <r>
    <n v="6703"/>
    <n v="0"/>
    <s v="Less than 3 months"/>
    <x v="1"/>
    <x v="7"/>
  </r>
  <r>
    <n v="8257"/>
    <n v="0"/>
    <s v="Less than 3 months"/>
    <x v="1"/>
    <x v="1"/>
  </r>
  <r>
    <n v="19058"/>
    <n v="0"/>
    <s v="Less than 3 months"/>
    <x v="1"/>
    <x v="3"/>
  </r>
  <r>
    <n v="6444"/>
    <n v="0"/>
    <s v="Less than 3 months"/>
    <x v="1"/>
    <x v="4"/>
  </r>
  <r>
    <n v="9215"/>
    <n v="0"/>
    <s v="Less than 3 months"/>
    <x v="1"/>
    <x v="6"/>
  </r>
  <r>
    <n v="16730"/>
    <n v="0"/>
    <s v="Less than 3 months"/>
    <x v="1"/>
    <x v="7"/>
  </r>
  <r>
    <n v="26586"/>
    <n v="0"/>
    <s v="Less than 3 months"/>
    <x v="1"/>
    <x v="7"/>
  </r>
  <r>
    <n v="6198"/>
    <n v="0"/>
    <s v="Less than 3 months"/>
    <x v="1"/>
    <x v="1"/>
  </r>
  <r>
    <n v="13816"/>
    <n v="0"/>
    <s v="Less than 3 months"/>
    <x v="1"/>
    <x v="9"/>
  </r>
  <r>
    <n v="18514"/>
    <n v="0"/>
    <s v="Less than 3 months"/>
    <x v="1"/>
    <x v="3"/>
  </r>
  <r>
    <n v="17334"/>
    <n v="0"/>
    <s v="Less than 3 months"/>
    <x v="1"/>
    <x v="7"/>
  </r>
  <r>
    <n v="11304"/>
    <n v="0"/>
    <s v="Less than 3 months"/>
    <x v="1"/>
    <x v="4"/>
  </r>
  <r>
    <n v="6607"/>
    <n v="0"/>
    <s v="Less than 3 months"/>
    <x v="1"/>
    <x v="7"/>
  </r>
  <r>
    <n v="12873"/>
    <n v="0"/>
    <s v="Less than 3 months"/>
    <x v="1"/>
    <x v="2"/>
  </r>
  <r>
    <n v="6042"/>
    <n v="0"/>
    <s v="Less than 3 months"/>
    <x v="1"/>
    <x v="4"/>
  </r>
  <r>
    <n v="4245"/>
    <n v="0"/>
    <s v="Less than 3 months"/>
    <x v="1"/>
    <x v="4"/>
  </r>
  <r>
    <n v="11512"/>
    <n v="0"/>
    <s v="Less than 3 months"/>
    <x v="1"/>
    <x v="7"/>
  </r>
  <r>
    <n v="10297"/>
    <n v="0"/>
    <s v="Less than 3 months"/>
    <x v="1"/>
    <x v="1"/>
  </r>
  <r>
    <n v="3970"/>
    <n v="0"/>
    <s v="Less than 3 months"/>
    <x v="1"/>
    <x v="5"/>
  </r>
  <r>
    <n v="473"/>
    <n v="0"/>
    <s v="Less than 3 months"/>
    <x v="1"/>
    <x v="24"/>
  </r>
  <r>
    <n v="1443"/>
    <n v="0"/>
    <s v="Less than 3 months"/>
    <x v="1"/>
    <x v="7"/>
  </r>
  <r>
    <n v="23476"/>
    <n v="0"/>
    <s v="Less than 3 months"/>
    <x v="1"/>
    <x v="27"/>
  </r>
  <r>
    <n v="26946"/>
    <n v="0"/>
    <s v="Less than 3 months"/>
    <x v="1"/>
    <x v="3"/>
  </r>
  <r>
    <n v="17228"/>
    <n v="0"/>
    <s v="Less than 3 months"/>
    <x v="1"/>
    <x v="7"/>
  </r>
  <r>
    <n v="7030"/>
    <n v="0"/>
    <s v="Less than 3 months"/>
    <x v="1"/>
    <x v="2"/>
  </r>
  <r>
    <n v="18340"/>
    <n v="0"/>
    <s v="Less than 3 months"/>
    <x v="1"/>
    <x v="22"/>
  </r>
  <r>
    <n v="581"/>
    <n v="0"/>
    <s v="Less than 3 months"/>
    <x v="1"/>
    <x v="7"/>
  </r>
  <r>
    <n v="25208"/>
    <n v="0"/>
    <s v="Less than 3 months"/>
    <x v="1"/>
    <x v="4"/>
  </r>
  <r>
    <n v="21900"/>
    <n v="0"/>
    <s v="Less than 3 months"/>
    <x v="1"/>
    <x v="4"/>
  </r>
  <r>
    <n v="10588"/>
    <n v="0"/>
    <s v="Less than 3 months"/>
    <x v="1"/>
    <x v="1"/>
  </r>
  <r>
    <n v="21237"/>
    <n v="0"/>
    <s v="Less than 3 months"/>
    <x v="1"/>
    <x v="4"/>
  </r>
  <r>
    <n v="25366"/>
    <n v="0"/>
    <s v="Less than 3 months"/>
    <x v="1"/>
    <x v="18"/>
  </r>
  <r>
    <n v="26534"/>
    <n v="0"/>
    <s v="Less than 3 months"/>
    <x v="1"/>
    <x v="7"/>
  </r>
  <r>
    <n v="5848"/>
    <n v="0"/>
    <s v="Less than 3 months"/>
    <x v="1"/>
    <x v="7"/>
  </r>
  <r>
    <n v="2064"/>
    <n v="0"/>
    <s v="Less than 3 months"/>
    <x v="1"/>
    <x v="1"/>
  </r>
  <r>
    <n v="7114"/>
    <n v="0"/>
    <s v="Less than 3 months"/>
    <x v="1"/>
    <x v="19"/>
  </r>
  <r>
    <n v="10938"/>
    <n v="0"/>
    <s v="Less than 3 months"/>
    <x v="1"/>
    <x v="1"/>
  </r>
  <r>
    <n v="18099"/>
    <n v="0"/>
    <s v="Less than 3 months"/>
    <x v="1"/>
    <x v="4"/>
  </r>
  <r>
    <n v="8750"/>
    <n v="0"/>
    <s v="Less than 3 months"/>
    <x v="1"/>
    <x v="10"/>
  </r>
  <r>
    <n v="25739"/>
    <n v="0"/>
    <s v="Less than 3 months"/>
    <x v="1"/>
    <x v="4"/>
  </r>
  <r>
    <n v="8985"/>
    <n v="0"/>
    <s v="Less than 3 months"/>
    <x v="1"/>
    <x v="7"/>
  </r>
  <r>
    <n v="13907"/>
    <n v="0"/>
    <s v="Less than 3 months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ompare 1 Year Users">
  <location ref="A3:B6" firstHeaderRow="1" firstDataRow="1" firstDataCol="1"/>
  <pivotFields count="5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showAll="0">
      <items count="77">
        <item x="4"/>
        <item x="7"/>
        <item x="1"/>
        <item x="9"/>
        <item x="5"/>
        <item x="3"/>
        <item x="18"/>
        <item x="27"/>
        <item x="10"/>
        <item x="6"/>
        <item x="26"/>
        <item x="2"/>
        <item x="11"/>
        <item x="12"/>
        <item x="0"/>
        <item x="8"/>
        <item x="33"/>
        <item x="22"/>
        <item x="28"/>
        <item x="14"/>
        <item x="29"/>
        <item x="24"/>
        <item x="16"/>
        <item x="30"/>
        <item x="54"/>
        <item x="37"/>
        <item x="34"/>
        <item x="13"/>
        <item x="32"/>
        <item x="19"/>
        <item x="20"/>
        <item x="17"/>
        <item x="42"/>
        <item x="31"/>
        <item x="21"/>
        <item x="35"/>
        <item x="39"/>
        <item x="49"/>
        <item x="45"/>
        <item x="36"/>
        <item x="25"/>
        <item x="38"/>
        <item x="64"/>
        <item x="44"/>
        <item x="62"/>
        <item x="15"/>
        <item x="50"/>
        <item x="48"/>
        <item x="75"/>
        <item x="47"/>
        <item x="70"/>
        <item x="68"/>
        <item x="23"/>
        <item x="59"/>
        <item x="63"/>
        <item x="65"/>
        <item x="69"/>
        <item x="53"/>
        <item x="72"/>
        <item x="43"/>
        <item x="61"/>
        <item x="46"/>
        <item x="73"/>
        <item x="71"/>
        <item x="56"/>
        <item x="52"/>
        <item x="55"/>
        <item x="41"/>
        <item x="58"/>
        <item x="40"/>
        <item x="57"/>
        <item x="74"/>
        <item x="60"/>
        <item x="67"/>
        <item x="66"/>
        <item x="5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Average of interaction_bookmark" fld="4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1789" totalsRowShown="0" headerRowDxfId="1">
  <autoFilter ref="A1:E1789"/>
  <tableColumns count="5">
    <tableColumn id="1" name="user_id"/>
    <tableColumn id="2" name="user_less_than_1year"/>
    <tableColumn id="3" name="Years Usage">
      <calculatedColumnFormula>IF(B2=0,"Less than 3 months",IF(B2=1,"3 to 6 months",IF(B2=2,"6 months to a year",IF(B2=3,"1 to 2 years",IF(B2=4,"2 to 3 years",IF(B2=5,"3 to 5 years",IF(B2=6,"More than 5 years")))))))</calculatedColumnFormula>
    </tableColumn>
    <tableColumn id="5" name="More or Less than A Year" dataDxfId="0">
      <calculatedColumnFormula>IF(Table1[[#This Row],[user_less_than_1year]]&gt;2,"More than a Year","Less than a Year")</calculatedColumnFormula>
    </tableColumn>
    <tableColumn id="4" name="interaction_bookmar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11" sqref="B11"/>
    </sheetView>
  </sheetViews>
  <sheetFormatPr baseColWidth="10" defaultRowHeight="16" x14ac:dyDescent="0.2"/>
  <cols>
    <col min="1" max="1" width="21.6640625" bestFit="1" customWidth="1"/>
    <col min="2" max="2" width="28.5" bestFit="1" customWidth="1"/>
  </cols>
  <sheetData>
    <row r="3" spans="1:2" x14ac:dyDescent="0.2">
      <c r="A3" s="2" t="s">
        <v>9</v>
      </c>
      <c r="B3" t="s">
        <v>8</v>
      </c>
    </row>
    <row r="4" spans="1:2" x14ac:dyDescent="0.2">
      <c r="A4" s="3" t="s">
        <v>5</v>
      </c>
      <c r="B4" s="4">
        <v>7.3658536585365857</v>
      </c>
    </row>
    <row r="5" spans="1:2" x14ac:dyDescent="0.2">
      <c r="A5" s="3" t="s">
        <v>6</v>
      </c>
      <c r="B5" s="4">
        <v>8.7407635467980302</v>
      </c>
    </row>
    <row r="6" spans="1:2" x14ac:dyDescent="0.2">
      <c r="A6" s="3" t="s">
        <v>7</v>
      </c>
      <c r="B6" s="4">
        <v>8.614653243847874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9"/>
  <sheetViews>
    <sheetView workbookViewId="0">
      <selection activeCell="D1" sqref="D1"/>
    </sheetView>
  </sheetViews>
  <sheetFormatPr baseColWidth="10" defaultRowHeight="16" x14ac:dyDescent="0.2"/>
  <cols>
    <col min="1" max="5" width="16.6640625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3312</v>
      </c>
      <c r="B2">
        <v>6</v>
      </c>
      <c r="C2" t="str">
        <f>IF(B2=0,"Less than 3 months",IF(B2=1,"3 to 6 months",IF(B2=2,"6 months to a year",IF(B2=3,"1 to 2 years",IF(B2=4,"2 to 3 years",IF(B2=5,"3 to 5 years",IF(B2=6,"More than 5 years")))))))</f>
        <v>More than 5 years</v>
      </c>
      <c r="D2" t="str">
        <f>IF(Table1[[#This Row],[user_less_than_1year]]&gt;2,"More than a Year","Less than a Year")</f>
        <v>More than a Year</v>
      </c>
      <c r="E2">
        <v>15</v>
      </c>
    </row>
    <row r="3" spans="1:5" x14ac:dyDescent="0.2">
      <c r="A3">
        <v>22378</v>
      </c>
      <c r="B3">
        <v>6</v>
      </c>
      <c r="C3" t="str">
        <f t="shared" ref="C3:C66" si="0">IF(B3=0,"Less than 3 months",IF(B3=1,"3 to 6 months",IF(B3=2,"6 months to a year",IF(B3=3,"1 to 2 years",IF(B3=4,"2 to 3 years",IF(B3=5,"3 to 5 years",IF(B3=6,"More than 5 years")))))))</f>
        <v>More than 5 years</v>
      </c>
      <c r="D3" t="str">
        <f>IF(Table1[[#This Row],[user_less_than_1year]]&gt;2,"More than a Year","Less than a Year")</f>
        <v>More than a Year</v>
      </c>
      <c r="E3">
        <v>3</v>
      </c>
    </row>
    <row r="4" spans="1:5" x14ac:dyDescent="0.2">
      <c r="A4">
        <v>9774</v>
      </c>
      <c r="B4">
        <v>3</v>
      </c>
      <c r="C4" t="str">
        <f t="shared" si="0"/>
        <v>1 to 2 years</v>
      </c>
      <c r="D4" t="str">
        <f>IF(Table1[[#This Row],[user_less_than_1year]]&gt;2,"More than a Year","Less than a Year")</f>
        <v>More than a Year</v>
      </c>
      <c r="E4">
        <v>12</v>
      </c>
    </row>
    <row r="5" spans="1:5" x14ac:dyDescent="0.2">
      <c r="A5">
        <v>3329</v>
      </c>
      <c r="B5">
        <v>4</v>
      </c>
      <c r="C5" t="str">
        <f t="shared" si="0"/>
        <v>2 to 3 years</v>
      </c>
      <c r="D5" t="str">
        <f>IF(Table1[[#This Row],[user_less_than_1year]]&gt;2,"More than a Year","Less than a Year")</f>
        <v>More than a Year</v>
      </c>
      <c r="E5">
        <v>6</v>
      </c>
    </row>
    <row r="6" spans="1:5" x14ac:dyDescent="0.2">
      <c r="A6">
        <v>13447</v>
      </c>
      <c r="B6">
        <v>6</v>
      </c>
      <c r="C6" t="str">
        <f t="shared" si="0"/>
        <v>More than 5 years</v>
      </c>
      <c r="D6" t="str">
        <f>IF(Table1[[#This Row],[user_less_than_1year]]&gt;2,"More than a Year","Less than a Year")</f>
        <v>More than a Year</v>
      </c>
      <c r="E6">
        <v>1</v>
      </c>
    </row>
    <row r="7" spans="1:5" x14ac:dyDescent="0.2">
      <c r="A7">
        <v>12851</v>
      </c>
      <c r="B7">
        <v>5</v>
      </c>
      <c r="C7" t="str">
        <f t="shared" si="0"/>
        <v>3 to 5 years</v>
      </c>
      <c r="D7" t="str">
        <f>IF(Table1[[#This Row],[user_less_than_1year]]&gt;2,"More than a Year","Less than a Year")</f>
        <v>More than a Year</v>
      </c>
      <c r="E7">
        <v>1</v>
      </c>
    </row>
    <row r="8" spans="1:5" x14ac:dyDescent="0.2">
      <c r="A8">
        <v>20436</v>
      </c>
      <c r="B8">
        <v>6</v>
      </c>
      <c r="C8" t="str">
        <f t="shared" si="0"/>
        <v>More than 5 years</v>
      </c>
      <c r="D8" t="str">
        <f>IF(Table1[[#This Row],[user_less_than_1year]]&gt;2,"More than a Year","Less than a Year")</f>
        <v>More than a Year</v>
      </c>
      <c r="E8">
        <v>5</v>
      </c>
    </row>
    <row r="9" spans="1:5" x14ac:dyDescent="0.2">
      <c r="A9">
        <v>22044</v>
      </c>
      <c r="B9">
        <v>5</v>
      </c>
      <c r="C9" t="str">
        <f t="shared" si="0"/>
        <v>3 to 5 years</v>
      </c>
      <c r="D9" t="str">
        <f>IF(Table1[[#This Row],[user_less_than_1year]]&gt;2,"More than a Year","Less than a Year")</f>
        <v>More than a Year</v>
      </c>
      <c r="E9">
        <v>6</v>
      </c>
    </row>
    <row r="10" spans="1:5" x14ac:dyDescent="0.2">
      <c r="A10">
        <v>26989</v>
      </c>
      <c r="B10">
        <v>6</v>
      </c>
      <c r="C10" t="str">
        <f t="shared" si="0"/>
        <v>More than 5 years</v>
      </c>
      <c r="D10" t="str">
        <f>IF(Table1[[#This Row],[user_less_than_1year]]&gt;2,"More than a Year","Less than a Year")</f>
        <v>More than a Year</v>
      </c>
      <c r="E10">
        <v>10</v>
      </c>
    </row>
    <row r="11" spans="1:5" x14ac:dyDescent="0.2">
      <c r="A11">
        <v>4143</v>
      </c>
      <c r="B11">
        <v>5</v>
      </c>
      <c r="C11" t="str">
        <f t="shared" si="0"/>
        <v>3 to 5 years</v>
      </c>
      <c r="D11" t="str">
        <f>IF(Table1[[#This Row],[user_less_than_1year]]&gt;2,"More than a Year","Less than a Year")</f>
        <v>More than a Year</v>
      </c>
      <c r="E11">
        <v>1</v>
      </c>
    </row>
    <row r="12" spans="1:5" x14ac:dyDescent="0.2">
      <c r="A12">
        <v>5829</v>
      </c>
      <c r="B12">
        <v>6</v>
      </c>
      <c r="C12" t="str">
        <f t="shared" si="0"/>
        <v>More than 5 years</v>
      </c>
      <c r="D12" t="str">
        <f>IF(Table1[[#This Row],[user_less_than_1year]]&gt;2,"More than a Year","Less than a Year")</f>
        <v>More than a Year</v>
      </c>
      <c r="E12">
        <v>2</v>
      </c>
    </row>
    <row r="13" spans="1:5" x14ac:dyDescent="0.2">
      <c r="A13">
        <v>12687</v>
      </c>
      <c r="B13">
        <v>6</v>
      </c>
      <c r="C13" t="str">
        <f t="shared" si="0"/>
        <v>More than 5 years</v>
      </c>
      <c r="D13" t="str">
        <f>IF(Table1[[#This Row],[user_less_than_1year]]&gt;2,"More than a Year","Less than a Year")</f>
        <v>More than a Year</v>
      </c>
      <c r="E13">
        <v>2</v>
      </c>
    </row>
    <row r="14" spans="1:5" x14ac:dyDescent="0.2">
      <c r="A14">
        <v>15829</v>
      </c>
      <c r="B14">
        <v>5</v>
      </c>
      <c r="C14" t="str">
        <f t="shared" si="0"/>
        <v>3 to 5 years</v>
      </c>
      <c r="D14" t="str">
        <f>IF(Table1[[#This Row],[user_less_than_1year]]&gt;2,"More than a Year","Less than a Year")</f>
        <v>More than a Year</v>
      </c>
      <c r="E14">
        <v>16</v>
      </c>
    </row>
    <row r="15" spans="1:5" x14ac:dyDescent="0.2">
      <c r="A15">
        <v>7201</v>
      </c>
      <c r="B15">
        <v>6</v>
      </c>
      <c r="C15" t="str">
        <f t="shared" si="0"/>
        <v>More than 5 years</v>
      </c>
      <c r="D15" t="str">
        <f>IF(Table1[[#This Row],[user_less_than_1year]]&gt;2,"More than a Year","Less than a Year")</f>
        <v>More than a Year</v>
      </c>
      <c r="E15">
        <v>1</v>
      </c>
    </row>
    <row r="16" spans="1:5" x14ac:dyDescent="0.2">
      <c r="A16">
        <v>7369</v>
      </c>
      <c r="B16">
        <v>4</v>
      </c>
      <c r="C16" t="str">
        <f t="shared" si="0"/>
        <v>2 to 3 years</v>
      </c>
      <c r="D16" t="str">
        <f>IF(Table1[[#This Row],[user_less_than_1year]]&gt;2,"More than a Year","Less than a Year")</f>
        <v>More than a Year</v>
      </c>
      <c r="E16">
        <v>1</v>
      </c>
    </row>
    <row r="17" spans="1:5" x14ac:dyDescent="0.2">
      <c r="A17">
        <v>9630</v>
      </c>
      <c r="B17">
        <v>4</v>
      </c>
      <c r="C17" t="str">
        <f t="shared" si="0"/>
        <v>2 to 3 years</v>
      </c>
      <c r="D17" t="str">
        <f>IF(Table1[[#This Row],[user_less_than_1year]]&gt;2,"More than a Year","Less than a Year")</f>
        <v>More than a Year</v>
      </c>
      <c r="E17">
        <v>3</v>
      </c>
    </row>
    <row r="18" spans="1:5" x14ac:dyDescent="0.2">
      <c r="A18">
        <v>16709</v>
      </c>
      <c r="B18">
        <v>4</v>
      </c>
      <c r="C18" t="str">
        <f t="shared" si="0"/>
        <v>2 to 3 years</v>
      </c>
      <c r="D18" t="str">
        <f>IF(Table1[[#This Row],[user_less_than_1year]]&gt;2,"More than a Year","Less than a Year")</f>
        <v>More than a Year</v>
      </c>
      <c r="E18">
        <v>4</v>
      </c>
    </row>
    <row r="19" spans="1:5" x14ac:dyDescent="0.2">
      <c r="A19">
        <v>1490</v>
      </c>
      <c r="B19">
        <v>6</v>
      </c>
      <c r="C19" t="str">
        <f t="shared" si="0"/>
        <v>More than 5 years</v>
      </c>
      <c r="D19" t="str">
        <f>IF(Table1[[#This Row],[user_less_than_1year]]&gt;2,"More than a Year","Less than a Year")</f>
        <v>More than a Year</v>
      </c>
      <c r="E19">
        <v>1</v>
      </c>
    </row>
    <row r="20" spans="1:5" x14ac:dyDescent="0.2">
      <c r="A20">
        <v>6981</v>
      </c>
      <c r="B20">
        <v>6</v>
      </c>
      <c r="C20" t="str">
        <f t="shared" si="0"/>
        <v>More than 5 years</v>
      </c>
      <c r="D20" t="str">
        <f>IF(Table1[[#This Row],[user_less_than_1year]]&gt;2,"More than a Year","Less than a Year")</f>
        <v>More than a Year</v>
      </c>
      <c r="E20">
        <v>2</v>
      </c>
    </row>
    <row r="21" spans="1:5" x14ac:dyDescent="0.2">
      <c r="A21">
        <v>9002</v>
      </c>
      <c r="B21">
        <v>3</v>
      </c>
      <c r="C21" t="str">
        <f t="shared" si="0"/>
        <v>1 to 2 years</v>
      </c>
      <c r="D21" t="str">
        <f>IF(Table1[[#This Row],[user_less_than_1year]]&gt;2,"More than a Year","Less than a Year")</f>
        <v>More than a Year</v>
      </c>
      <c r="E21">
        <v>9</v>
      </c>
    </row>
    <row r="22" spans="1:5" x14ac:dyDescent="0.2">
      <c r="A22">
        <v>21381</v>
      </c>
      <c r="B22">
        <v>5</v>
      </c>
      <c r="C22" t="str">
        <f t="shared" si="0"/>
        <v>3 to 5 years</v>
      </c>
      <c r="D22" t="str">
        <f>IF(Table1[[#This Row],[user_less_than_1year]]&gt;2,"More than a Year","Less than a Year")</f>
        <v>More than a Year</v>
      </c>
      <c r="E22">
        <v>1</v>
      </c>
    </row>
    <row r="23" spans="1:5" x14ac:dyDescent="0.2">
      <c r="A23">
        <v>23446</v>
      </c>
      <c r="B23">
        <v>4</v>
      </c>
      <c r="C23" t="str">
        <f t="shared" si="0"/>
        <v>2 to 3 years</v>
      </c>
      <c r="D23" t="str">
        <f>IF(Table1[[#This Row],[user_less_than_1year]]&gt;2,"More than a Year","Less than a Year")</f>
        <v>More than a Year</v>
      </c>
      <c r="E23">
        <v>12</v>
      </c>
    </row>
    <row r="24" spans="1:5" x14ac:dyDescent="0.2">
      <c r="A24">
        <v>24062</v>
      </c>
      <c r="B24">
        <v>4</v>
      </c>
      <c r="C24" t="str">
        <f t="shared" si="0"/>
        <v>2 to 3 years</v>
      </c>
      <c r="D24" t="str">
        <f>IF(Table1[[#This Row],[user_less_than_1year]]&gt;2,"More than a Year","Less than a Year")</f>
        <v>More than a Year</v>
      </c>
      <c r="E24">
        <v>5</v>
      </c>
    </row>
    <row r="25" spans="1:5" x14ac:dyDescent="0.2">
      <c r="A25">
        <v>17509</v>
      </c>
      <c r="B25">
        <v>6</v>
      </c>
      <c r="C25" t="str">
        <f t="shared" si="0"/>
        <v>More than 5 years</v>
      </c>
      <c r="D25" t="str">
        <f>IF(Table1[[#This Row],[user_less_than_1year]]&gt;2,"More than a Year","Less than a Year")</f>
        <v>More than a Year</v>
      </c>
      <c r="E25">
        <v>13</v>
      </c>
    </row>
    <row r="26" spans="1:5" x14ac:dyDescent="0.2">
      <c r="A26">
        <v>8404</v>
      </c>
      <c r="B26">
        <v>6</v>
      </c>
      <c r="C26" t="str">
        <f t="shared" si="0"/>
        <v>More than 5 years</v>
      </c>
      <c r="D26" t="str">
        <f>IF(Table1[[#This Row],[user_less_than_1year]]&gt;2,"More than a Year","Less than a Year")</f>
        <v>More than a Year</v>
      </c>
      <c r="E26">
        <v>14</v>
      </c>
    </row>
    <row r="27" spans="1:5" x14ac:dyDescent="0.2">
      <c r="A27">
        <v>5529</v>
      </c>
      <c r="B27">
        <v>5</v>
      </c>
      <c r="C27" t="str">
        <f t="shared" si="0"/>
        <v>3 to 5 years</v>
      </c>
      <c r="D27" t="str">
        <f>IF(Table1[[#This Row],[user_less_than_1year]]&gt;2,"More than a Year","Less than a Year")</f>
        <v>More than a Year</v>
      </c>
      <c r="E27">
        <v>3</v>
      </c>
    </row>
    <row r="28" spans="1:5" x14ac:dyDescent="0.2">
      <c r="A28">
        <v>9996</v>
      </c>
      <c r="B28">
        <v>3</v>
      </c>
      <c r="C28" t="str">
        <f t="shared" si="0"/>
        <v>1 to 2 years</v>
      </c>
      <c r="D28" t="str">
        <f>IF(Table1[[#This Row],[user_less_than_1year]]&gt;2,"More than a Year","Less than a Year")</f>
        <v>More than a Year</v>
      </c>
      <c r="E28">
        <v>3</v>
      </c>
    </row>
    <row r="29" spans="1:5" x14ac:dyDescent="0.2">
      <c r="A29">
        <v>2231</v>
      </c>
      <c r="B29">
        <v>5</v>
      </c>
      <c r="C29" t="str">
        <f t="shared" si="0"/>
        <v>3 to 5 years</v>
      </c>
      <c r="D29" t="str">
        <f>IF(Table1[[#This Row],[user_less_than_1year]]&gt;2,"More than a Year","Less than a Year")</f>
        <v>More than a Year</v>
      </c>
      <c r="E29">
        <v>3</v>
      </c>
    </row>
    <row r="30" spans="1:5" x14ac:dyDescent="0.2">
      <c r="A30">
        <v>14011</v>
      </c>
      <c r="B30">
        <v>3</v>
      </c>
      <c r="C30" t="str">
        <f t="shared" si="0"/>
        <v>1 to 2 years</v>
      </c>
      <c r="D30" t="str">
        <f>IF(Table1[[#This Row],[user_less_than_1year]]&gt;2,"More than a Year","Less than a Year")</f>
        <v>More than a Year</v>
      </c>
      <c r="E30">
        <v>4</v>
      </c>
    </row>
    <row r="31" spans="1:5" x14ac:dyDescent="0.2">
      <c r="A31">
        <v>4904</v>
      </c>
      <c r="B31">
        <v>6</v>
      </c>
      <c r="C31" t="str">
        <f t="shared" si="0"/>
        <v>More than 5 years</v>
      </c>
      <c r="D31" t="str">
        <f>IF(Table1[[#This Row],[user_less_than_1year]]&gt;2,"More than a Year","Less than a Year")</f>
        <v>More than a Year</v>
      </c>
      <c r="E31">
        <v>28</v>
      </c>
    </row>
    <row r="32" spans="1:5" x14ac:dyDescent="0.2">
      <c r="A32">
        <v>14424</v>
      </c>
      <c r="B32">
        <v>4</v>
      </c>
      <c r="C32" t="str">
        <f t="shared" si="0"/>
        <v>2 to 3 years</v>
      </c>
      <c r="D32" t="str">
        <f>IF(Table1[[#This Row],[user_less_than_1year]]&gt;2,"More than a Year","Less than a Year")</f>
        <v>More than a Year</v>
      </c>
      <c r="E32">
        <v>6</v>
      </c>
    </row>
    <row r="33" spans="1:5" x14ac:dyDescent="0.2">
      <c r="A33">
        <v>26507</v>
      </c>
      <c r="B33">
        <v>6</v>
      </c>
      <c r="C33" t="str">
        <f t="shared" si="0"/>
        <v>More than 5 years</v>
      </c>
      <c r="D33" t="str">
        <f>IF(Table1[[#This Row],[user_less_than_1year]]&gt;2,"More than a Year","Less than a Year")</f>
        <v>More than a Year</v>
      </c>
      <c r="E33">
        <v>20</v>
      </c>
    </row>
    <row r="34" spans="1:5" x14ac:dyDescent="0.2">
      <c r="A34">
        <v>10893</v>
      </c>
      <c r="B34">
        <v>6</v>
      </c>
      <c r="C34" t="str">
        <f t="shared" si="0"/>
        <v>More than 5 years</v>
      </c>
      <c r="D34" t="str">
        <f>IF(Table1[[#This Row],[user_less_than_1year]]&gt;2,"More than a Year","Less than a Year")</f>
        <v>More than a Year</v>
      </c>
      <c r="E34">
        <v>47</v>
      </c>
    </row>
    <row r="35" spans="1:5" x14ac:dyDescent="0.2">
      <c r="A35">
        <v>17906</v>
      </c>
      <c r="B35">
        <v>6</v>
      </c>
      <c r="C35" t="str">
        <f t="shared" si="0"/>
        <v>More than 5 years</v>
      </c>
      <c r="D35" t="str">
        <f>IF(Table1[[#This Row],[user_less_than_1year]]&gt;2,"More than a Year","Less than a Year")</f>
        <v>More than a Year</v>
      </c>
      <c r="E35">
        <v>1</v>
      </c>
    </row>
    <row r="36" spans="1:5" x14ac:dyDescent="0.2">
      <c r="A36">
        <v>1717</v>
      </c>
      <c r="B36">
        <v>5</v>
      </c>
      <c r="C36" t="str">
        <f t="shared" si="0"/>
        <v>3 to 5 years</v>
      </c>
      <c r="D36" t="str">
        <f>IF(Table1[[#This Row],[user_less_than_1year]]&gt;2,"More than a Year","Less than a Year")</f>
        <v>More than a Year</v>
      </c>
      <c r="E36">
        <v>5</v>
      </c>
    </row>
    <row r="37" spans="1:5" x14ac:dyDescent="0.2">
      <c r="A37">
        <v>22445</v>
      </c>
      <c r="B37">
        <v>6</v>
      </c>
      <c r="C37" t="str">
        <f t="shared" si="0"/>
        <v>More than 5 years</v>
      </c>
      <c r="D37" t="str">
        <f>IF(Table1[[#This Row],[user_less_than_1year]]&gt;2,"More than a Year","Less than a Year")</f>
        <v>More than a Year</v>
      </c>
      <c r="E37">
        <v>23</v>
      </c>
    </row>
    <row r="38" spans="1:5" x14ac:dyDescent="0.2">
      <c r="A38">
        <v>17542</v>
      </c>
      <c r="B38">
        <v>5</v>
      </c>
      <c r="C38" t="str">
        <f t="shared" si="0"/>
        <v>3 to 5 years</v>
      </c>
      <c r="D38" t="str">
        <f>IF(Table1[[#This Row],[user_less_than_1year]]&gt;2,"More than a Year","Less than a Year")</f>
        <v>More than a Year</v>
      </c>
      <c r="E38">
        <v>32</v>
      </c>
    </row>
    <row r="39" spans="1:5" x14ac:dyDescent="0.2">
      <c r="A39">
        <v>8847</v>
      </c>
      <c r="B39">
        <v>4</v>
      </c>
      <c r="C39" t="str">
        <f t="shared" si="0"/>
        <v>2 to 3 years</v>
      </c>
      <c r="D39" t="str">
        <f>IF(Table1[[#This Row],[user_less_than_1year]]&gt;2,"More than a Year","Less than a Year")</f>
        <v>More than a Year</v>
      </c>
      <c r="E39">
        <v>4</v>
      </c>
    </row>
    <row r="40" spans="1:5" x14ac:dyDescent="0.2">
      <c r="A40">
        <v>13747</v>
      </c>
      <c r="B40">
        <v>4</v>
      </c>
      <c r="C40" t="str">
        <f t="shared" si="0"/>
        <v>2 to 3 years</v>
      </c>
      <c r="D40" t="str">
        <f>IF(Table1[[#This Row],[user_less_than_1year]]&gt;2,"More than a Year","Less than a Year")</f>
        <v>More than a Year</v>
      </c>
      <c r="E40">
        <v>3</v>
      </c>
    </row>
    <row r="41" spans="1:5" x14ac:dyDescent="0.2">
      <c r="A41">
        <v>22982</v>
      </c>
      <c r="B41">
        <v>6</v>
      </c>
      <c r="C41" t="str">
        <f t="shared" si="0"/>
        <v>More than 5 years</v>
      </c>
      <c r="D41" t="str">
        <f>IF(Table1[[#This Row],[user_less_than_1year]]&gt;2,"More than a Year","Less than a Year")</f>
        <v>More than a Year</v>
      </c>
      <c r="E41">
        <v>7</v>
      </c>
    </row>
    <row r="42" spans="1:5" x14ac:dyDescent="0.2">
      <c r="A42">
        <v>26633</v>
      </c>
      <c r="B42">
        <v>5</v>
      </c>
      <c r="C42" t="str">
        <f t="shared" si="0"/>
        <v>3 to 5 years</v>
      </c>
      <c r="D42" t="str">
        <f>IF(Table1[[#This Row],[user_less_than_1year]]&gt;2,"More than a Year","Less than a Year")</f>
        <v>More than a Year</v>
      </c>
      <c r="E42">
        <v>1</v>
      </c>
    </row>
    <row r="43" spans="1:5" x14ac:dyDescent="0.2">
      <c r="A43">
        <v>11358</v>
      </c>
      <c r="B43">
        <v>6</v>
      </c>
      <c r="C43" t="str">
        <f t="shared" si="0"/>
        <v>More than 5 years</v>
      </c>
      <c r="D43" t="str">
        <f>IF(Table1[[#This Row],[user_less_than_1year]]&gt;2,"More than a Year","Less than a Year")</f>
        <v>More than a Year</v>
      </c>
      <c r="E43">
        <v>1</v>
      </c>
    </row>
    <row r="44" spans="1:5" x14ac:dyDescent="0.2">
      <c r="A44">
        <v>19421</v>
      </c>
      <c r="B44">
        <v>6</v>
      </c>
      <c r="C44" t="str">
        <f t="shared" si="0"/>
        <v>More than 5 years</v>
      </c>
      <c r="D44" t="str">
        <f>IF(Table1[[#This Row],[user_less_than_1year]]&gt;2,"More than a Year","Less than a Year")</f>
        <v>More than a Year</v>
      </c>
      <c r="E44">
        <v>1</v>
      </c>
    </row>
    <row r="45" spans="1:5" x14ac:dyDescent="0.2">
      <c r="A45">
        <v>12379</v>
      </c>
      <c r="B45">
        <v>5</v>
      </c>
      <c r="C45" t="str">
        <f t="shared" si="0"/>
        <v>3 to 5 years</v>
      </c>
      <c r="D45" t="str">
        <f>IF(Table1[[#This Row],[user_less_than_1year]]&gt;2,"More than a Year","Less than a Year")</f>
        <v>More than a Year</v>
      </c>
      <c r="E45">
        <v>1</v>
      </c>
    </row>
    <row r="46" spans="1:5" x14ac:dyDescent="0.2">
      <c r="A46">
        <v>20591</v>
      </c>
      <c r="B46">
        <v>6</v>
      </c>
      <c r="C46" t="str">
        <f t="shared" si="0"/>
        <v>More than 5 years</v>
      </c>
      <c r="D46" t="str">
        <f>IF(Table1[[#This Row],[user_less_than_1year]]&gt;2,"More than a Year","Less than a Year")</f>
        <v>More than a Year</v>
      </c>
      <c r="E46">
        <v>2</v>
      </c>
    </row>
    <row r="47" spans="1:5" x14ac:dyDescent="0.2">
      <c r="A47">
        <v>23970</v>
      </c>
      <c r="B47">
        <v>5</v>
      </c>
      <c r="C47" t="str">
        <f t="shared" si="0"/>
        <v>3 to 5 years</v>
      </c>
      <c r="D47" t="str">
        <f>IF(Table1[[#This Row],[user_less_than_1year]]&gt;2,"More than a Year","Less than a Year")</f>
        <v>More than a Year</v>
      </c>
      <c r="E47">
        <v>3</v>
      </c>
    </row>
    <row r="48" spans="1:5" x14ac:dyDescent="0.2">
      <c r="A48">
        <v>18250</v>
      </c>
      <c r="B48">
        <v>6</v>
      </c>
      <c r="C48" t="str">
        <f t="shared" si="0"/>
        <v>More than 5 years</v>
      </c>
      <c r="D48" t="str">
        <f>IF(Table1[[#This Row],[user_less_than_1year]]&gt;2,"More than a Year","Less than a Year")</f>
        <v>More than a Year</v>
      </c>
      <c r="E48">
        <v>2</v>
      </c>
    </row>
    <row r="49" spans="1:5" x14ac:dyDescent="0.2">
      <c r="A49">
        <v>9227</v>
      </c>
      <c r="B49">
        <v>5</v>
      </c>
      <c r="C49" t="str">
        <f t="shared" si="0"/>
        <v>3 to 5 years</v>
      </c>
      <c r="D49" t="str">
        <f>IF(Table1[[#This Row],[user_less_than_1year]]&gt;2,"More than a Year","Less than a Year")</f>
        <v>More than a Year</v>
      </c>
      <c r="E49">
        <v>1</v>
      </c>
    </row>
    <row r="50" spans="1:5" x14ac:dyDescent="0.2">
      <c r="A50">
        <v>23331</v>
      </c>
      <c r="B50">
        <v>6</v>
      </c>
      <c r="C50" t="str">
        <f t="shared" si="0"/>
        <v>More than 5 years</v>
      </c>
      <c r="D50" t="str">
        <f>IF(Table1[[#This Row],[user_less_than_1year]]&gt;2,"More than a Year","Less than a Year")</f>
        <v>More than a Year</v>
      </c>
      <c r="E50">
        <v>30</v>
      </c>
    </row>
    <row r="51" spans="1:5" x14ac:dyDescent="0.2">
      <c r="A51">
        <v>9567</v>
      </c>
      <c r="B51">
        <v>3</v>
      </c>
      <c r="C51" t="str">
        <f t="shared" si="0"/>
        <v>1 to 2 years</v>
      </c>
      <c r="D51" t="str">
        <f>IF(Table1[[#This Row],[user_less_than_1year]]&gt;2,"More than a Year","Less than a Year")</f>
        <v>More than a Year</v>
      </c>
      <c r="E51">
        <v>3</v>
      </c>
    </row>
    <row r="52" spans="1:5" x14ac:dyDescent="0.2">
      <c r="A52">
        <v>11228</v>
      </c>
      <c r="B52">
        <v>6</v>
      </c>
      <c r="C52" t="str">
        <f t="shared" si="0"/>
        <v>More than 5 years</v>
      </c>
      <c r="D52" t="str">
        <f>IF(Table1[[#This Row],[user_less_than_1year]]&gt;2,"More than a Year","Less than a Year")</f>
        <v>More than a Year</v>
      </c>
      <c r="E52">
        <v>1</v>
      </c>
    </row>
    <row r="53" spans="1:5" x14ac:dyDescent="0.2">
      <c r="A53">
        <v>14513</v>
      </c>
      <c r="B53">
        <v>6</v>
      </c>
      <c r="C53" t="str">
        <f t="shared" si="0"/>
        <v>More than 5 years</v>
      </c>
      <c r="D53" t="str">
        <f>IF(Table1[[#This Row],[user_less_than_1year]]&gt;2,"More than a Year","Less than a Year")</f>
        <v>More than a Year</v>
      </c>
      <c r="E53">
        <v>1</v>
      </c>
    </row>
    <row r="54" spans="1:5" x14ac:dyDescent="0.2">
      <c r="A54">
        <v>5653</v>
      </c>
      <c r="B54">
        <v>6</v>
      </c>
      <c r="C54" t="str">
        <f t="shared" si="0"/>
        <v>More than 5 years</v>
      </c>
      <c r="D54" t="str">
        <f>IF(Table1[[#This Row],[user_less_than_1year]]&gt;2,"More than a Year","Less than a Year")</f>
        <v>More than a Year</v>
      </c>
      <c r="E54">
        <v>1</v>
      </c>
    </row>
    <row r="55" spans="1:5" x14ac:dyDescent="0.2">
      <c r="A55">
        <v>13502</v>
      </c>
      <c r="B55">
        <v>6</v>
      </c>
      <c r="C55" t="str">
        <f t="shared" si="0"/>
        <v>More than 5 years</v>
      </c>
      <c r="D55" t="str">
        <f>IF(Table1[[#This Row],[user_less_than_1year]]&gt;2,"More than a Year","Less than a Year")</f>
        <v>More than a Year</v>
      </c>
      <c r="E55">
        <v>1</v>
      </c>
    </row>
    <row r="56" spans="1:5" x14ac:dyDescent="0.2">
      <c r="A56">
        <v>24757</v>
      </c>
      <c r="B56">
        <v>6</v>
      </c>
      <c r="C56" t="str">
        <f t="shared" si="0"/>
        <v>More than 5 years</v>
      </c>
      <c r="D56" t="str">
        <f>IF(Table1[[#This Row],[user_less_than_1year]]&gt;2,"More than a Year","Less than a Year")</f>
        <v>More than a Year</v>
      </c>
      <c r="E56">
        <v>6</v>
      </c>
    </row>
    <row r="57" spans="1:5" x14ac:dyDescent="0.2">
      <c r="A57">
        <v>17219</v>
      </c>
      <c r="B57">
        <v>3</v>
      </c>
      <c r="C57" t="str">
        <f t="shared" si="0"/>
        <v>1 to 2 years</v>
      </c>
      <c r="D57" t="str">
        <f>IF(Table1[[#This Row],[user_less_than_1year]]&gt;2,"More than a Year","Less than a Year")</f>
        <v>More than a Year</v>
      </c>
      <c r="E57">
        <v>6</v>
      </c>
    </row>
    <row r="58" spans="1:5" x14ac:dyDescent="0.2">
      <c r="A58">
        <v>14497</v>
      </c>
      <c r="B58">
        <v>5</v>
      </c>
      <c r="C58" t="str">
        <f t="shared" si="0"/>
        <v>3 to 5 years</v>
      </c>
      <c r="D58" t="str">
        <f>IF(Table1[[#This Row],[user_less_than_1year]]&gt;2,"More than a Year","Less than a Year")</f>
        <v>More than a Year</v>
      </c>
      <c r="E58">
        <v>31</v>
      </c>
    </row>
    <row r="59" spans="1:5" x14ac:dyDescent="0.2">
      <c r="A59">
        <v>20359</v>
      </c>
      <c r="B59">
        <v>6</v>
      </c>
      <c r="C59" t="str">
        <f t="shared" si="0"/>
        <v>More than 5 years</v>
      </c>
      <c r="D59" t="str">
        <f>IF(Table1[[#This Row],[user_less_than_1year]]&gt;2,"More than a Year","Less than a Year")</f>
        <v>More than a Year</v>
      </c>
      <c r="E59">
        <v>5</v>
      </c>
    </row>
    <row r="60" spans="1:5" x14ac:dyDescent="0.2">
      <c r="A60">
        <v>17996</v>
      </c>
      <c r="B60">
        <v>4</v>
      </c>
      <c r="C60" t="str">
        <f t="shared" si="0"/>
        <v>2 to 3 years</v>
      </c>
      <c r="D60" t="str">
        <f>IF(Table1[[#This Row],[user_less_than_1year]]&gt;2,"More than a Year","Less than a Year")</f>
        <v>More than a Year</v>
      </c>
      <c r="E60">
        <v>3</v>
      </c>
    </row>
    <row r="61" spans="1:5" x14ac:dyDescent="0.2">
      <c r="A61">
        <v>3323</v>
      </c>
      <c r="B61">
        <v>6</v>
      </c>
      <c r="C61" t="str">
        <f t="shared" si="0"/>
        <v>More than 5 years</v>
      </c>
      <c r="D61" t="str">
        <f>IF(Table1[[#This Row],[user_less_than_1year]]&gt;2,"More than a Year","Less than a Year")</f>
        <v>More than a Year</v>
      </c>
      <c r="E61">
        <v>35</v>
      </c>
    </row>
    <row r="62" spans="1:5" x14ac:dyDescent="0.2">
      <c r="A62">
        <v>1169</v>
      </c>
      <c r="B62">
        <v>4</v>
      </c>
      <c r="C62" t="str">
        <f t="shared" si="0"/>
        <v>2 to 3 years</v>
      </c>
      <c r="D62" t="str">
        <f>IF(Table1[[#This Row],[user_less_than_1year]]&gt;2,"More than a Year","Less than a Year")</f>
        <v>More than a Year</v>
      </c>
      <c r="E62">
        <v>4</v>
      </c>
    </row>
    <row r="63" spans="1:5" x14ac:dyDescent="0.2">
      <c r="A63">
        <v>4471</v>
      </c>
      <c r="B63">
        <v>4</v>
      </c>
      <c r="C63" t="str">
        <f t="shared" si="0"/>
        <v>2 to 3 years</v>
      </c>
      <c r="D63" t="str">
        <f>IF(Table1[[#This Row],[user_less_than_1year]]&gt;2,"More than a Year","Less than a Year")</f>
        <v>More than a Year</v>
      </c>
      <c r="E63">
        <v>4</v>
      </c>
    </row>
    <row r="64" spans="1:5" x14ac:dyDescent="0.2">
      <c r="A64">
        <v>4029</v>
      </c>
      <c r="B64">
        <v>6</v>
      </c>
      <c r="C64" t="str">
        <f t="shared" si="0"/>
        <v>More than 5 years</v>
      </c>
      <c r="D64" t="str">
        <f>IF(Table1[[#This Row],[user_less_than_1year]]&gt;2,"More than a Year","Less than a Year")</f>
        <v>More than a Year</v>
      </c>
      <c r="E64">
        <v>2</v>
      </c>
    </row>
    <row r="65" spans="1:5" x14ac:dyDescent="0.2">
      <c r="A65">
        <v>6252</v>
      </c>
      <c r="B65">
        <v>6</v>
      </c>
      <c r="C65" t="str">
        <f t="shared" si="0"/>
        <v>More than 5 years</v>
      </c>
      <c r="D65" t="str">
        <f>IF(Table1[[#This Row],[user_less_than_1year]]&gt;2,"More than a Year","Less than a Year")</f>
        <v>More than a Year</v>
      </c>
      <c r="E65">
        <v>1</v>
      </c>
    </row>
    <row r="66" spans="1:5" x14ac:dyDescent="0.2">
      <c r="A66">
        <v>9925</v>
      </c>
      <c r="B66">
        <v>6</v>
      </c>
      <c r="C66" t="str">
        <f t="shared" si="0"/>
        <v>More than 5 years</v>
      </c>
      <c r="D66" t="str">
        <f>IF(Table1[[#This Row],[user_less_than_1year]]&gt;2,"More than a Year","Less than a Year")</f>
        <v>More than a Year</v>
      </c>
      <c r="E66">
        <v>1</v>
      </c>
    </row>
    <row r="67" spans="1:5" x14ac:dyDescent="0.2">
      <c r="A67">
        <v>24537</v>
      </c>
      <c r="B67">
        <v>5</v>
      </c>
      <c r="C67" t="str">
        <f t="shared" ref="C67:C130" si="1">IF(B67=0,"Less than 3 months",IF(B67=1,"3 to 6 months",IF(B67=2,"6 months to a year",IF(B67=3,"1 to 2 years",IF(B67=4,"2 to 3 years",IF(B67=5,"3 to 5 years",IF(B67=6,"More than 5 years")))))))</f>
        <v>3 to 5 years</v>
      </c>
      <c r="D67" t="str">
        <f>IF(Table1[[#This Row],[user_less_than_1year]]&gt;2,"More than a Year","Less than a Year")</f>
        <v>More than a Year</v>
      </c>
      <c r="E67">
        <v>3</v>
      </c>
    </row>
    <row r="68" spans="1:5" x14ac:dyDescent="0.2">
      <c r="A68">
        <v>26928</v>
      </c>
      <c r="B68">
        <v>5</v>
      </c>
      <c r="C68" t="str">
        <f t="shared" si="1"/>
        <v>3 to 5 years</v>
      </c>
      <c r="D68" t="str">
        <f>IF(Table1[[#This Row],[user_less_than_1year]]&gt;2,"More than a Year","Less than a Year")</f>
        <v>More than a Year</v>
      </c>
      <c r="E68">
        <v>6</v>
      </c>
    </row>
    <row r="69" spans="1:5" x14ac:dyDescent="0.2">
      <c r="A69">
        <v>13071</v>
      </c>
      <c r="B69">
        <v>5</v>
      </c>
      <c r="C69" t="str">
        <f t="shared" si="1"/>
        <v>3 to 5 years</v>
      </c>
      <c r="D69" t="str">
        <f>IF(Table1[[#This Row],[user_less_than_1year]]&gt;2,"More than a Year","Less than a Year")</f>
        <v>More than a Year</v>
      </c>
      <c r="E69">
        <v>18</v>
      </c>
    </row>
    <row r="70" spans="1:5" x14ac:dyDescent="0.2">
      <c r="A70">
        <v>18473</v>
      </c>
      <c r="B70">
        <v>4</v>
      </c>
      <c r="C70" t="str">
        <f t="shared" si="1"/>
        <v>2 to 3 years</v>
      </c>
      <c r="D70" t="str">
        <f>IF(Table1[[#This Row],[user_less_than_1year]]&gt;2,"More than a Year","Less than a Year")</f>
        <v>More than a Year</v>
      </c>
      <c r="E70">
        <v>2</v>
      </c>
    </row>
    <row r="71" spans="1:5" x14ac:dyDescent="0.2">
      <c r="A71">
        <v>12752</v>
      </c>
      <c r="B71">
        <v>6</v>
      </c>
      <c r="C71" t="str">
        <f t="shared" si="1"/>
        <v>More than 5 years</v>
      </c>
      <c r="D71" t="str">
        <f>IF(Table1[[#This Row],[user_less_than_1year]]&gt;2,"More than a Year","Less than a Year")</f>
        <v>More than a Year</v>
      </c>
      <c r="E71">
        <v>13</v>
      </c>
    </row>
    <row r="72" spans="1:5" x14ac:dyDescent="0.2">
      <c r="A72">
        <v>8296</v>
      </c>
      <c r="B72">
        <v>6</v>
      </c>
      <c r="C72" t="str">
        <f t="shared" si="1"/>
        <v>More than 5 years</v>
      </c>
      <c r="D72" t="str">
        <f>IF(Table1[[#This Row],[user_less_than_1year]]&gt;2,"More than a Year","Less than a Year")</f>
        <v>More than a Year</v>
      </c>
      <c r="E72">
        <v>1</v>
      </c>
    </row>
    <row r="73" spans="1:5" x14ac:dyDescent="0.2">
      <c r="A73">
        <v>11259</v>
      </c>
      <c r="B73">
        <v>6</v>
      </c>
      <c r="C73" t="str">
        <f t="shared" si="1"/>
        <v>More than 5 years</v>
      </c>
      <c r="D73" t="str">
        <f>IF(Table1[[#This Row],[user_less_than_1year]]&gt;2,"More than a Year","Less than a Year")</f>
        <v>More than a Year</v>
      </c>
      <c r="E73">
        <v>2</v>
      </c>
    </row>
    <row r="74" spans="1:5" x14ac:dyDescent="0.2">
      <c r="A74">
        <v>13529</v>
      </c>
      <c r="B74">
        <v>6</v>
      </c>
      <c r="C74" t="str">
        <f t="shared" si="1"/>
        <v>More than 5 years</v>
      </c>
      <c r="D74" t="str">
        <f>IF(Table1[[#This Row],[user_less_than_1year]]&gt;2,"More than a Year","Less than a Year")</f>
        <v>More than a Year</v>
      </c>
      <c r="E74">
        <v>6</v>
      </c>
    </row>
    <row r="75" spans="1:5" x14ac:dyDescent="0.2">
      <c r="A75">
        <v>51</v>
      </c>
      <c r="B75">
        <v>4</v>
      </c>
      <c r="C75" t="str">
        <f t="shared" si="1"/>
        <v>2 to 3 years</v>
      </c>
      <c r="D75" t="str">
        <f>IF(Table1[[#This Row],[user_less_than_1year]]&gt;2,"More than a Year","Less than a Year")</f>
        <v>More than a Year</v>
      </c>
      <c r="E75">
        <v>6</v>
      </c>
    </row>
    <row r="76" spans="1:5" x14ac:dyDescent="0.2">
      <c r="A76">
        <v>13282</v>
      </c>
      <c r="B76">
        <v>4</v>
      </c>
      <c r="C76" t="str">
        <f t="shared" si="1"/>
        <v>2 to 3 years</v>
      </c>
      <c r="D76" t="str">
        <f>IF(Table1[[#This Row],[user_less_than_1year]]&gt;2,"More than a Year","Less than a Year")</f>
        <v>More than a Year</v>
      </c>
      <c r="E76">
        <v>2</v>
      </c>
    </row>
    <row r="77" spans="1:5" x14ac:dyDescent="0.2">
      <c r="A77">
        <v>22997</v>
      </c>
      <c r="B77">
        <v>3</v>
      </c>
      <c r="C77" t="str">
        <f t="shared" si="1"/>
        <v>1 to 2 years</v>
      </c>
      <c r="D77" t="str">
        <f>IF(Table1[[#This Row],[user_less_than_1year]]&gt;2,"More than a Year","Less than a Year")</f>
        <v>More than a Year</v>
      </c>
      <c r="E77">
        <v>2</v>
      </c>
    </row>
    <row r="78" spans="1:5" x14ac:dyDescent="0.2">
      <c r="A78">
        <v>12062</v>
      </c>
      <c r="B78">
        <v>6</v>
      </c>
      <c r="C78" t="str">
        <f t="shared" si="1"/>
        <v>More than 5 years</v>
      </c>
      <c r="D78" t="str">
        <f>IF(Table1[[#This Row],[user_less_than_1year]]&gt;2,"More than a Year","Less than a Year")</f>
        <v>More than a Year</v>
      </c>
      <c r="E78">
        <v>18</v>
      </c>
    </row>
    <row r="79" spans="1:5" x14ac:dyDescent="0.2">
      <c r="A79">
        <v>23920</v>
      </c>
      <c r="B79">
        <v>3</v>
      </c>
      <c r="C79" t="str">
        <f t="shared" si="1"/>
        <v>1 to 2 years</v>
      </c>
      <c r="D79" t="str">
        <f>IF(Table1[[#This Row],[user_less_than_1year]]&gt;2,"More than a Year","Less than a Year")</f>
        <v>More than a Year</v>
      </c>
      <c r="E79">
        <v>14</v>
      </c>
    </row>
    <row r="80" spans="1:5" x14ac:dyDescent="0.2">
      <c r="A80">
        <v>12519</v>
      </c>
      <c r="B80">
        <v>5</v>
      </c>
      <c r="C80" t="str">
        <f t="shared" si="1"/>
        <v>3 to 5 years</v>
      </c>
      <c r="D80" t="str">
        <f>IF(Table1[[#This Row],[user_less_than_1year]]&gt;2,"More than a Year","Less than a Year")</f>
        <v>More than a Year</v>
      </c>
      <c r="E80">
        <v>4</v>
      </c>
    </row>
    <row r="81" spans="1:5" x14ac:dyDescent="0.2">
      <c r="A81">
        <v>16736</v>
      </c>
      <c r="B81">
        <v>4</v>
      </c>
      <c r="C81" t="str">
        <f t="shared" si="1"/>
        <v>2 to 3 years</v>
      </c>
      <c r="D81" t="str">
        <f>IF(Table1[[#This Row],[user_less_than_1year]]&gt;2,"More than a Year","Less than a Year")</f>
        <v>More than a Year</v>
      </c>
      <c r="E81">
        <v>1</v>
      </c>
    </row>
    <row r="82" spans="1:5" x14ac:dyDescent="0.2">
      <c r="A82">
        <v>2070</v>
      </c>
      <c r="B82">
        <v>5</v>
      </c>
      <c r="C82" t="str">
        <f t="shared" si="1"/>
        <v>3 to 5 years</v>
      </c>
      <c r="D82" t="str">
        <f>IF(Table1[[#This Row],[user_less_than_1year]]&gt;2,"More than a Year","Less than a Year")</f>
        <v>More than a Year</v>
      </c>
      <c r="E82">
        <v>6</v>
      </c>
    </row>
    <row r="83" spans="1:5" x14ac:dyDescent="0.2">
      <c r="A83">
        <v>18429</v>
      </c>
      <c r="B83">
        <v>5</v>
      </c>
      <c r="C83" t="str">
        <f t="shared" si="1"/>
        <v>3 to 5 years</v>
      </c>
      <c r="D83" t="str">
        <f>IF(Table1[[#This Row],[user_less_than_1year]]&gt;2,"More than a Year","Less than a Year")</f>
        <v>More than a Year</v>
      </c>
      <c r="E83">
        <v>55</v>
      </c>
    </row>
    <row r="84" spans="1:5" x14ac:dyDescent="0.2">
      <c r="A84">
        <v>7387</v>
      </c>
      <c r="B84">
        <v>6</v>
      </c>
      <c r="C84" t="str">
        <f t="shared" si="1"/>
        <v>More than 5 years</v>
      </c>
      <c r="D84" t="str">
        <f>IF(Table1[[#This Row],[user_less_than_1year]]&gt;2,"More than a Year","Less than a Year")</f>
        <v>More than a Year</v>
      </c>
      <c r="E84">
        <v>4</v>
      </c>
    </row>
    <row r="85" spans="1:5" x14ac:dyDescent="0.2">
      <c r="A85">
        <v>5375</v>
      </c>
      <c r="B85">
        <v>4</v>
      </c>
      <c r="C85" t="str">
        <f t="shared" si="1"/>
        <v>2 to 3 years</v>
      </c>
      <c r="D85" t="str">
        <f>IF(Table1[[#This Row],[user_less_than_1year]]&gt;2,"More than a Year","Less than a Year")</f>
        <v>More than a Year</v>
      </c>
      <c r="E85">
        <v>2</v>
      </c>
    </row>
    <row r="86" spans="1:5" x14ac:dyDescent="0.2">
      <c r="A86">
        <v>8682</v>
      </c>
      <c r="B86">
        <v>6</v>
      </c>
      <c r="C86" t="str">
        <f t="shared" si="1"/>
        <v>More than 5 years</v>
      </c>
      <c r="D86" t="str">
        <f>IF(Table1[[#This Row],[user_less_than_1year]]&gt;2,"More than a Year","Less than a Year")</f>
        <v>More than a Year</v>
      </c>
      <c r="E86">
        <v>1</v>
      </c>
    </row>
    <row r="87" spans="1:5" x14ac:dyDescent="0.2">
      <c r="A87">
        <v>20540</v>
      </c>
      <c r="B87">
        <v>5</v>
      </c>
      <c r="C87" t="str">
        <f t="shared" si="1"/>
        <v>3 to 5 years</v>
      </c>
      <c r="D87" t="str">
        <f>IF(Table1[[#This Row],[user_less_than_1year]]&gt;2,"More than a Year","Less than a Year")</f>
        <v>More than a Year</v>
      </c>
      <c r="E87">
        <v>22</v>
      </c>
    </row>
    <row r="88" spans="1:5" x14ac:dyDescent="0.2">
      <c r="A88">
        <v>12048</v>
      </c>
      <c r="B88">
        <v>6</v>
      </c>
      <c r="C88" t="str">
        <f t="shared" si="1"/>
        <v>More than 5 years</v>
      </c>
      <c r="D88" t="str">
        <f>IF(Table1[[#This Row],[user_less_than_1year]]&gt;2,"More than a Year","Less than a Year")</f>
        <v>More than a Year</v>
      </c>
      <c r="E88">
        <v>1</v>
      </c>
    </row>
    <row r="89" spans="1:5" x14ac:dyDescent="0.2">
      <c r="A89">
        <v>19781</v>
      </c>
      <c r="B89">
        <v>6</v>
      </c>
      <c r="C89" t="str">
        <f t="shared" si="1"/>
        <v>More than 5 years</v>
      </c>
      <c r="D89" t="str">
        <f>IF(Table1[[#This Row],[user_less_than_1year]]&gt;2,"More than a Year","Less than a Year")</f>
        <v>More than a Year</v>
      </c>
      <c r="E89">
        <v>15</v>
      </c>
    </row>
    <row r="90" spans="1:5" x14ac:dyDescent="0.2">
      <c r="A90">
        <v>17288</v>
      </c>
      <c r="B90">
        <v>4</v>
      </c>
      <c r="C90" t="str">
        <f t="shared" si="1"/>
        <v>2 to 3 years</v>
      </c>
      <c r="D90" t="str">
        <f>IF(Table1[[#This Row],[user_less_than_1year]]&gt;2,"More than a Year","Less than a Year")</f>
        <v>More than a Year</v>
      </c>
      <c r="E90">
        <v>3</v>
      </c>
    </row>
    <row r="91" spans="1:5" x14ac:dyDescent="0.2">
      <c r="A91">
        <v>21189</v>
      </c>
      <c r="B91">
        <v>4</v>
      </c>
      <c r="C91" t="str">
        <f t="shared" si="1"/>
        <v>2 to 3 years</v>
      </c>
      <c r="D91" t="str">
        <f>IF(Table1[[#This Row],[user_less_than_1year]]&gt;2,"More than a Year","Less than a Year")</f>
        <v>More than a Year</v>
      </c>
      <c r="E91">
        <v>7</v>
      </c>
    </row>
    <row r="92" spans="1:5" x14ac:dyDescent="0.2">
      <c r="A92">
        <v>22768</v>
      </c>
      <c r="B92">
        <v>5</v>
      </c>
      <c r="C92" t="str">
        <f t="shared" si="1"/>
        <v>3 to 5 years</v>
      </c>
      <c r="D92" t="str">
        <f>IF(Table1[[#This Row],[user_less_than_1year]]&gt;2,"More than a Year","Less than a Year")</f>
        <v>More than a Year</v>
      </c>
      <c r="E92">
        <v>4</v>
      </c>
    </row>
    <row r="93" spans="1:5" x14ac:dyDescent="0.2">
      <c r="A93">
        <v>22066</v>
      </c>
      <c r="B93">
        <v>6</v>
      </c>
      <c r="C93" t="str">
        <f t="shared" si="1"/>
        <v>More than 5 years</v>
      </c>
      <c r="D93" t="str">
        <f>IF(Table1[[#This Row],[user_less_than_1year]]&gt;2,"More than a Year","Less than a Year")</f>
        <v>More than a Year</v>
      </c>
      <c r="E93">
        <v>42</v>
      </c>
    </row>
    <row r="94" spans="1:5" x14ac:dyDescent="0.2">
      <c r="A94">
        <v>25632</v>
      </c>
      <c r="B94">
        <v>6</v>
      </c>
      <c r="C94" t="str">
        <f t="shared" si="1"/>
        <v>More than 5 years</v>
      </c>
      <c r="D94" t="str">
        <f>IF(Table1[[#This Row],[user_less_than_1year]]&gt;2,"More than a Year","Less than a Year")</f>
        <v>More than a Year</v>
      </c>
      <c r="E94">
        <v>1</v>
      </c>
    </row>
    <row r="95" spans="1:5" x14ac:dyDescent="0.2">
      <c r="A95">
        <v>2298</v>
      </c>
      <c r="B95">
        <v>4</v>
      </c>
      <c r="C95" t="str">
        <f t="shared" si="1"/>
        <v>2 to 3 years</v>
      </c>
      <c r="D95" t="str">
        <f>IF(Table1[[#This Row],[user_less_than_1year]]&gt;2,"More than a Year","Less than a Year")</f>
        <v>More than a Year</v>
      </c>
      <c r="E95">
        <v>16</v>
      </c>
    </row>
    <row r="96" spans="1:5" x14ac:dyDescent="0.2">
      <c r="A96">
        <v>25434</v>
      </c>
      <c r="B96">
        <v>5</v>
      </c>
      <c r="C96" t="str">
        <f t="shared" si="1"/>
        <v>3 to 5 years</v>
      </c>
      <c r="D96" t="str">
        <f>IF(Table1[[#This Row],[user_less_than_1year]]&gt;2,"More than a Year","Less than a Year")</f>
        <v>More than a Year</v>
      </c>
      <c r="E96">
        <v>12</v>
      </c>
    </row>
    <row r="97" spans="1:5" x14ac:dyDescent="0.2">
      <c r="A97">
        <v>14837</v>
      </c>
      <c r="B97">
        <v>6</v>
      </c>
      <c r="C97" t="str">
        <f t="shared" si="1"/>
        <v>More than 5 years</v>
      </c>
      <c r="D97" t="str">
        <f>IF(Table1[[#This Row],[user_less_than_1year]]&gt;2,"More than a Year","Less than a Year")</f>
        <v>More than a Year</v>
      </c>
      <c r="E97">
        <v>2</v>
      </c>
    </row>
    <row r="98" spans="1:5" x14ac:dyDescent="0.2">
      <c r="A98">
        <v>20342</v>
      </c>
      <c r="B98">
        <v>4</v>
      </c>
      <c r="C98" t="str">
        <f t="shared" si="1"/>
        <v>2 to 3 years</v>
      </c>
      <c r="D98" t="str">
        <f>IF(Table1[[#This Row],[user_less_than_1year]]&gt;2,"More than a Year","Less than a Year")</f>
        <v>More than a Year</v>
      </c>
      <c r="E98">
        <v>1</v>
      </c>
    </row>
    <row r="99" spans="1:5" x14ac:dyDescent="0.2">
      <c r="A99">
        <v>14008</v>
      </c>
      <c r="B99">
        <v>6</v>
      </c>
      <c r="C99" t="str">
        <f t="shared" si="1"/>
        <v>More than 5 years</v>
      </c>
      <c r="D99" t="str">
        <f>IF(Table1[[#This Row],[user_less_than_1year]]&gt;2,"More than a Year","Less than a Year")</f>
        <v>More than a Year</v>
      </c>
      <c r="E99">
        <v>6</v>
      </c>
    </row>
    <row r="100" spans="1:5" x14ac:dyDescent="0.2">
      <c r="A100">
        <v>4880</v>
      </c>
      <c r="B100">
        <v>5</v>
      </c>
      <c r="C100" t="str">
        <f t="shared" si="1"/>
        <v>3 to 5 years</v>
      </c>
      <c r="D100" t="str">
        <f>IF(Table1[[#This Row],[user_less_than_1year]]&gt;2,"More than a Year","Less than a Year")</f>
        <v>More than a Year</v>
      </c>
      <c r="E100">
        <v>12</v>
      </c>
    </row>
    <row r="101" spans="1:5" x14ac:dyDescent="0.2">
      <c r="A101">
        <v>18617</v>
      </c>
      <c r="B101">
        <v>5</v>
      </c>
      <c r="C101" t="str">
        <f t="shared" si="1"/>
        <v>3 to 5 years</v>
      </c>
      <c r="D101" t="str">
        <f>IF(Table1[[#This Row],[user_less_than_1year]]&gt;2,"More than a Year","Less than a Year")</f>
        <v>More than a Year</v>
      </c>
      <c r="E101">
        <v>11</v>
      </c>
    </row>
    <row r="102" spans="1:5" x14ac:dyDescent="0.2">
      <c r="A102">
        <v>23289</v>
      </c>
      <c r="B102">
        <v>6</v>
      </c>
      <c r="C102" t="str">
        <f t="shared" si="1"/>
        <v>More than 5 years</v>
      </c>
      <c r="D102" t="str">
        <f>IF(Table1[[#This Row],[user_less_than_1year]]&gt;2,"More than a Year","Less than a Year")</f>
        <v>More than a Year</v>
      </c>
      <c r="E102">
        <v>20</v>
      </c>
    </row>
    <row r="103" spans="1:5" x14ac:dyDescent="0.2">
      <c r="A103">
        <v>8340</v>
      </c>
      <c r="B103">
        <v>6</v>
      </c>
      <c r="C103" t="str">
        <f t="shared" si="1"/>
        <v>More than 5 years</v>
      </c>
      <c r="D103" t="str">
        <f>IF(Table1[[#This Row],[user_less_than_1year]]&gt;2,"More than a Year","Less than a Year")</f>
        <v>More than a Year</v>
      </c>
      <c r="E103">
        <v>8</v>
      </c>
    </row>
    <row r="104" spans="1:5" x14ac:dyDescent="0.2">
      <c r="A104">
        <v>17928</v>
      </c>
      <c r="B104">
        <v>6</v>
      </c>
      <c r="C104" t="str">
        <f t="shared" si="1"/>
        <v>More than 5 years</v>
      </c>
      <c r="D104" t="str">
        <f>IF(Table1[[#This Row],[user_less_than_1year]]&gt;2,"More than a Year","Less than a Year")</f>
        <v>More than a Year</v>
      </c>
      <c r="E104">
        <v>1</v>
      </c>
    </row>
    <row r="105" spans="1:5" x14ac:dyDescent="0.2">
      <c r="A105">
        <v>123</v>
      </c>
      <c r="B105">
        <v>5</v>
      </c>
      <c r="C105" t="str">
        <f t="shared" si="1"/>
        <v>3 to 5 years</v>
      </c>
      <c r="D105" t="str">
        <f>IF(Table1[[#This Row],[user_less_than_1year]]&gt;2,"More than a Year","Less than a Year")</f>
        <v>More than a Year</v>
      </c>
      <c r="E105">
        <v>2</v>
      </c>
    </row>
    <row r="106" spans="1:5" x14ac:dyDescent="0.2">
      <c r="A106">
        <v>20613</v>
      </c>
      <c r="B106">
        <v>4</v>
      </c>
      <c r="C106" t="str">
        <f t="shared" si="1"/>
        <v>2 to 3 years</v>
      </c>
      <c r="D106" t="str">
        <f>IF(Table1[[#This Row],[user_less_than_1year]]&gt;2,"More than a Year","Less than a Year")</f>
        <v>More than a Year</v>
      </c>
      <c r="E106">
        <v>1</v>
      </c>
    </row>
    <row r="107" spans="1:5" x14ac:dyDescent="0.2">
      <c r="A107">
        <v>23388</v>
      </c>
      <c r="B107">
        <v>5</v>
      </c>
      <c r="C107" t="str">
        <f t="shared" si="1"/>
        <v>3 to 5 years</v>
      </c>
      <c r="D107" t="str">
        <f>IF(Table1[[#This Row],[user_less_than_1year]]&gt;2,"More than a Year","Less than a Year")</f>
        <v>More than a Year</v>
      </c>
      <c r="E107">
        <v>19</v>
      </c>
    </row>
    <row r="108" spans="1:5" x14ac:dyDescent="0.2">
      <c r="A108">
        <v>8538</v>
      </c>
      <c r="B108">
        <v>6</v>
      </c>
      <c r="C108" t="str">
        <f t="shared" si="1"/>
        <v>More than 5 years</v>
      </c>
      <c r="D108" t="str">
        <f>IF(Table1[[#This Row],[user_less_than_1year]]&gt;2,"More than a Year","Less than a Year")</f>
        <v>More than a Year</v>
      </c>
      <c r="E108">
        <v>13</v>
      </c>
    </row>
    <row r="109" spans="1:5" x14ac:dyDescent="0.2">
      <c r="A109">
        <v>2988</v>
      </c>
      <c r="B109">
        <v>5</v>
      </c>
      <c r="C109" t="str">
        <f t="shared" si="1"/>
        <v>3 to 5 years</v>
      </c>
      <c r="D109" t="str">
        <f>IF(Table1[[#This Row],[user_less_than_1year]]&gt;2,"More than a Year","Less than a Year")</f>
        <v>More than a Year</v>
      </c>
      <c r="E109">
        <v>9</v>
      </c>
    </row>
    <row r="110" spans="1:5" x14ac:dyDescent="0.2">
      <c r="A110">
        <v>16301</v>
      </c>
      <c r="B110">
        <v>3</v>
      </c>
      <c r="C110" t="str">
        <f t="shared" si="1"/>
        <v>1 to 2 years</v>
      </c>
      <c r="D110" t="str">
        <f>IF(Table1[[#This Row],[user_less_than_1year]]&gt;2,"More than a Year","Less than a Year")</f>
        <v>More than a Year</v>
      </c>
      <c r="E110">
        <v>7</v>
      </c>
    </row>
    <row r="111" spans="1:5" x14ac:dyDescent="0.2">
      <c r="A111">
        <v>16766</v>
      </c>
      <c r="B111">
        <v>5</v>
      </c>
      <c r="C111" t="str">
        <f t="shared" si="1"/>
        <v>3 to 5 years</v>
      </c>
      <c r="D111" t="str">
        <f>IF(Table1[[#This Row],[user_less_than_1year]]&gt;2,"More than a Year","Less than a Year")</f>
        <v>More than a Year</v>
      </c>
      <c r="E111">
        <v>2</v>
      </c>
    </row>
    <row r="112" spans="1:5" x14ac:dyDescent="0.2">
      <c r="A112">
        <v>4118</v>
      </c>
      <c r="B112">
        <v>6</v>
      </c>
      <c r="C112" t="str">
        <f t="shared" si="1"/>
        <v>More than 5 years</v>
      </c>
      <c r="D112" t="str">
        <f>IF(Table1[[#This Row],[user_less_than_1year]]&gt;2,"More than a Year","Less than a Year")</f>
        <v>More than a Year</v>
      </c>
      <c r="E112">
        <v>1</v>
      </c>
    </row>
    <row r="113" spans="1:5" x14ac:dyDescent="0.2">
      <c r="A113">
        <v>1358</v>
      </c>
      <c r="B113">
        <v>5</v>
      </c>
      <c r="C113" t="str">
        <f t="shared" si="1"/>
        <v>3 to 5 years</v>
      </c>
      <c r="D113" t="str">
        <f>IF(Table1[[#This Row],[user_less_than_1year]]&gt;2,"More than a Year","Less than a Year")</f>
        <v>More than a Year</v>
      </c>
      <c r="E113">
        <v>2</v>
      </c>
    </row>
    <row r="114" spans="1:5" x14ac:dyDescent="0.2">
      <c r="A114">
        <v>23192</v>
      </c>
      <c r="B114">
        <v>4</v>
      </c>
      <c r="C114" t="str">
        <f t="shared" si="1"/>
        <v>2 to 3 years</v>
      </c>
      <c r="D114" t="str">
        <f>IF(Table1[[#This Row],[user_less_than_1year]]&gt;2,"More than a Year","Less than a Year")</f>
        <v>More than a Year</v>
      </c>
      <c r="E114">
        <v>11</v>
      </c>
    </row>
    <row r="115" spans="1:5" x14ac:dyDescent="0.2">
      <c r="A115">
        <v>12798</v>
      </c>
      <c r="B115">
        <v>5</v>
      </c>
      <c r="C115" t="str">
        <f t="shared" si="1"/>
        <v>3 to 5 years</v>
      </c>
      <c r="D115" t="str">
        <f>IF(Table1[[#This Row],[user_less_than_1year]]&gt;2,"More than a Year","Less than a Year")</f>
        <v>More than a Year</v>
      </c>
      <c r="E115">
        <v>1</v>
      </c>
    </row>
    <row r="116" spans="1:5" x14ac:dyDescent="0.2">
      <c r="A116">
        <v>26271</v>
      </c>
      <c r="B116">
        <v>4</v>
      </c>
      <c r="C116" t="str">
        <f t="shared" si="1"/>
        <v>2 to 3 years</v>
      </c>
      <c r="D116" t="str">
        <f>IF(Table1[[#This Row],[user_less_than_1year]]&gt;2,"More than a Year","Less than a Year")</f>
        <v>More than a Year</v>
      </c>
      <c r="E116">
        <v>2</v>
      </c>
    </row>
    <row r="117" spans="1:5" x14ac:dyDescent="0.2">
      <c r="A117">
        <v>7390</v>
      </c>
      <c r="B117">
        <v>5</v>
      </c>
      <c r="C117" t="str">
        <f t="shared" si="1"/>
        <v>3 to 5 years</v>
      </c>
      <c r="D117" t="str">
        <f>IF(Table1[[#This Row],[user_less_than_1year]]&gt;2,"More than a Year","Less than a Year")</f>
        <v>More than a Year</v>
      </c>
      <c r="E117">
        <v>6</v>
      </c>
    </row>
    <row r="118" spans="1:5" x14ac:dyDescent="0.2">
      <c r="A118">
        <v>12359</v>
      </c>
      <c r="B118">
        <v>5</v>
      </c>
      <c r="C118" t="str">
        <f t="shared" si="1"/>
        <v>3 to 5 years</v>
      </c>
      <c r="D118" t="str">
        <f>IF(Table1[[#This Row],[user_less_than_1year]]&gt;2,"More than a Year","Less than a Year")</f>
        <v>More than a Year</v>
      </c>
      <c r="E118">
        <v>21</v>
      </c>
    </row>
    <row r="119" spans="1:5" x14ac:dyDescent="0.2">
      <c r="A119">
        <v>13267</v>
      </c>
      <c r="B119">
        <v>4</v>
      </c>
      <c r="C119" t="str">
        <f t="shared" si="1"/>
        <v>2 to 3 years</v>
      </c>
      <c r="D119" t="str">
        <f>IF(Table1[[#This Row],[user_less_than_1year]]&gt;2,"More than a Year","Less than a Year")</f>
        <v>More than a Year</v>
      </c>
      <c r="E119">
        <v>5</v>
      </c>
    </row>
    <row r="120" spans="1:5" x14ac:dyDescent="0.2">
      <c r="A120">
        <v>22034</v>
      </c>
      <c r="B120">
        <v>6</v>
      </c>
      <c r="C120" t="str">
        <f t="shared" si="1"/>
        <v>More than 5 years</v>
      </c>
      <c r="D120" t="str">
        <f>IF(Table1[[#This Row],[user_less_than_1year]]&gt;2,"More than a Year","Less than a Year")</f>
        <v>More than a Year</v>
      </c>
      <c r="E120">
        <v>9</v>
      </c>
    </row>
    <row r="121" spans="1:5" x14ac:dyDescent="0.2">
      <c r="A121">
        <v>21282</v>
      </c>
      <c r="B121">
        <v>6</v>
      </c>
      <c r="C121" t="str">
        <f t="shared" si="1"/>
        <v>More than 5 years</v>
      </c>
      <c r="D121" t="str">
        <f>IF(Table1[[#This Row],[user_less_than_1year]]&gt;2,"More than a Year","Less than a Year")</f>
        <v>More than a Year</v>
      </c>
      <c r="E121">
        <v>2</v>
      </c>
    </row>
    <row r="122" spans="1:5" x14ac:dyDescent="0.2">
      <c r="A122">
        <v>15677</v>
      </c>
      <c r="B122">
        <v>4</v>
      </c>
      <c r="C122" t="str">
        <f t="shared" si="1"/>
        <v>2 to 3 years</v>
      </c>
      <c r="D122" t="str">
        <f>IF(Table1[[#This Row],[user_less_than_1year]]&gt;2,"More than a Year","Less than a Year")</f>
        <v>More than a Year</v>
      </c>
      <c r="E122">
        <v>7</v>
      </c>
    </row>
    <row r="123" spans="1:5" x14ac:dyDescent="0.2">
      <c r="A123">
        <v>24780</v>
      </c>
      <c r="B123">
        <v>6</v>
      </c>
      <c r="C123" t="str">
        <f t="shared" si="1"/>
        <v>More than 5 years</v>
      </c>
      <c r="D123" t="str">
        <f>IF(Table1[[#This Row],[user_less_than_1year]]&gt;2,"More than a Year","Less than a Year")</f>
        <v>More than a Year</v>
      </c>
      <c r="E123">
        <v>7</v>
      </c>
    </row>
    <row r="124" spans="1:5" x14ac:dyDescent="0.2">
      <c r="A124">
        <v>2556</v>
      </c>
      <c r="B124">
        <v>3</v>
      </c>
      <c r="C124" t="str">
        <f t="shared" si="1"/>
        <v>1 to 2 years</v>
      </c>
      <c r="D124" t="str">
        <f>IF(Table1[[#This Row],[user_less_than_1year]]&gt;2,"More than a Year","Less than a Year")</f>
        <v>More than a Year</v>
      </c>
      <c r="E124">
        <v>1</v>
      </c>
    </row>
    <row r="125" spans="1:5" x14ac:dyDescent="0.2">
      <c r="A125">
        <v>17250</v>
      </c>
      <c r="B125">
        <v>6</v>
      </c>
      <c r="C125" t="str">
        <f t="shared" si="1"/>
        <v>More than 5 years</v>
      </c>
      <c r="D125" t="str">
        <f>IF(Table1[[#This Row],[user_less_than_1year]]&gt;2,"More than a Year","Less than a Year")</f>
        <v>More than a Year</v>
      </c>
      <c r="E125">
        <v>7</v>
      </c>
    </row>
    <row r="126" spans="1:5" x14ac:dyDescent="0.2">
      <c r="A126">
        <v>11625</v>
      </c>
      <c r="B126">
        <v>5</v>
      </c>
      <c r="C126" t="str">
        <f t="shared" si="1"/>
        <v>3 to 5 years</v>
      </c>
      <c r="D126" t="str">
        <f>IF(Table1[[#This Row],[user_less_than_1year]]&gt;2,"More than a Year","Less than a Year")</f>
        <v>More than a Year</v>
      </c>
      <c r="E126">
        <v>5</v>
      </c>
    </row>
    <row r="127" spans="1:5" x14ac:dyDescent="0.2">
      <c r="A127">
        <v>24388</v>
      </c>
      <c r="B127">
        <v>3</v>
      </c>
      <c r="C127" t="str">
        <f t="shared" si="1"/>
        <v>1 to 2 years</v>
      </c>
      <c r="D127" t="str">
        <f>IF(Table1[[#This Row],[user_less_than_1year]]&gt;2,"More than a Year","Less than a Year")</f>
        <v>More than a Year</v>
      </c>
      <c r="E127">
        <v>4</v>
      </c>
    </row>
    <row r="128" spans="1:5" x14ac:dyDescent="0.2">
      <c r="A128">
        <v>7791</v>
      </c>
      <c r="B128">
        <v>4</v>
      </c>
      <c r="C128" t="str">
        <f t="shared" si="1"/>
        <v>2 to 3 years</v>
      </c>
      <c r="D128" t="str">
        <f>IF(Table1[[#This Row],[user_less_than_1year]]&gt;2,"More than a Year","Less than a Year")</f>
        <v>More than a Year</v>
      </c>
      <c r="E128">
        <v>4</v>
      </c>
    </row>
    <row r="129" spans="1:5" x14ac:dyDescent="0.2">
      <c r="A129">
        <v>25435</v>
      </c>
      <c r="B129">
        <v>6</v>
      </c>
      <c r="C129" t="str">
        <f t="shared" si="1"/>
        <v>More than 5 years</v>
      </c>
      <c r="D129" t="str">
        <f>IF(Table1[[#This Row],[user_less_than_1year]]&gt;2,"More than a Year","Less than a Year")</f>
        <v>More than a Year</v>
      </c>
      <c r="E129">
        <v>1</v>
      </c>
    </row>
    <row r="130" spans="1:5" x14ac:dyDescent="0.2">
      <c r="A130">
        <v>484</v>
      </c>
      <c r="B130">
        <v>5</v>
      </c>
      <c r="C130" t="str">
        <f t="shared" si="1"/>
        <v>3 to 5 years</v>
      </c>
      <c r="D130" t="str">
        <f>IF(Table1[[#This Row],[user_less_than_1year]]&gt;2,"More than a Year","Less than a Year")</f>
        <v>More than a Year</v>
      </c>
      <c r="E130">
        <v>3</v>
      </c>
    </row>
    <row r="131" spans="1:5" x14ac:dyDescent="0.2">
      <c r="A131">
        <v>17649</v>
      </c>
      <c r="B131">
        <v>6</v>
      </c>
      <c r="C131" t="str">
        <f t="shared" ref="C131:C194" si="2">IF(B131=0,"Less than 3 months",IF(B131=1,"3 to 6 months",IF(B131=2,"6 months to a year",IF(B131=3,"1 to 2 years",IF(B131=4,"2 to 3 years",IF(B131=5,"3 to 5 years",IF(B131=6,"More than 5 years")))))))</f>
        <v>More than 5 years</v>
      </c>
      <c r="D131" t="str">
        <f>IF(Table1[[#This Row],[user_less_than_1year]]&gt;2,"More than a Year","Less than a Year")</f>
        <v>More than a Year</v>
      </c>
      <c r="E131">
        <v>1</v>
      </c>
    </row>
    <row r="132" spans="1:5" x14ac:dyDescent="0.2">
      <c r="A132">
        <v>26231</v>
      </c>
      <c r="B132">
        <v>6</v>
      </c>
      <c r="C132" t="str">
        <f t="shared" si="2"/>
        <v>More than 5 years</v>
      </c>
      <c r="D132" t="str">
        <f>IF(Table1[[#This Row],[user_less_than_1year]]&gt;2,"More than a Year","Less than a Year")</f>
        <v>More than a Year</v>
      </c>
      <c r="E132">
        <v>8</v>
      </c>
    </row>
    <row r="133" spans="1:5" x14ac:dyDescent="0.2">
      <c r="A133">
        <v>15602</v>
      </c>
      <c r="B133">
        <v>5</v>
      </c>
      <c r="C133" t="str">
        <f t="shared" si="2"/>
        <v>3 to 5 years</v>
      </c>
      <c r="D133" t="str">
        <f>IF(Table1[[#This Row],[user_less_than_1year]]&gt;2,"More than a Year","Less than a Year")</f>
        <v>More than a Year</v>
      </c>
      <c r="E133">
        <v>3</v>
      </c>
    </row>
    <row r="134" spans="1:5" x14ac:dyDescent="0.2">
      <c r="A134">
        <v>17728</v>
      </c>
      <c r="B134">
        <v>6</v>
      </c>
      <c r="C134" t="str">
        <f t="shared" si="2"/>
        <v>More than 5 years</v>
      </c>
      <c r="D134" t="str">
        <f>IF(Table1[[#This Row],[user_less_than_1year]]&gt;2,"More than a Year","Less than a Year")</f>
        <v>More than a Year</v>
      </c>
      <c r="E134">
        <v>1</v>
      </c>
    </row>
    <row r="135" spans="1:5" x14ac:dyDescent="0.2">
      <c r="A135">
        <v>10130</v>
      </c>
      <c r="B135">
        <v>3</v>
      </c>
      <c r="C135" t="str">
        <f t="shared" si="2"/>
        <v>1 to 2 years</v>
      </c>
      <c r="D135" t="str">
        <f>IF(Table1[[#This Row],[user_less_than_1year]]&gt;2,"More than a Year","Less than a Year")</f>
        <v>More than a Year</v>
      </c>
      <c r="E135">
        <v>2</v>
      </c>
    </row>
    <row r="136" spans="1:5" x14ac:dyDescent="0.2">
      <c r="A136">
        <v>24818</v>
      </c>
      <c r="B136">
        <v>6</v>
      </c>
      <c r="C136" t="str">
        <f t="shared" si="2"/>
        <v>More than 5 years</v>
      </c>
      <c r="D136" t="str">
        <f>IF(Table1[[#This Row],[user_less_than_1year]]&gt;2,"More than a Year","Less than a Year")</f>
        <v>More than a Year</v>
      </c>
      <c r="E136">
        <v>1</v>
      </c>
    </row>
    <row r="137" spans="1:5" x14ac:dyDescent="0.2">
      <c r="A137">
        <v>12499</v>
      </c>
      <c r="B137">
        <v>5</v>
      </c>
      <c r="C137" t="str">
        <f t="shared" si="2"/>
        <v>3 to 5 years</v>
      </c>
      <c r="D137" t="str">
        <f>IF(Table1[[#This Row],[user_less_than_1year]]&gt;2,"More than a Year","Less than a Year")</f>
        <v>More than a Year</v>
      </c>
      <c r="E137">
        <v>1</v>
      </c>
    </row>
    <row r="138" spans="1:5" x14ac:dyDescent="0.2">
      <c r="A138">
        <v>9949</v>
      </c>
      <c r="B138">
        <v>4</v>
      </c>
      <c r="C138" t="str">
        <f t="shared" si="2"/>
        <v>2 to 3 years</v>
      </c>
      <c r="D138" t="str">
        <f>IF(Table1[[#This Row],[user_less_than_1year]]&gt;2,"More than a Year","Less than a Year")</f>
        <v>More than a Year</v>
      </c>
      <c r="E138">
        <v>1</v>
      </c>
    </row>
    <row r="139" spans="1:5" x14ac:dyDescent="0.2">
      <c r="A139">
        <v>25702</v>
      </c>
      <c r="B139">
        <v>6</v>
      </c>
      <c r="C139" t="str">
        <f t="shared" si="2"/>
        <v>More than 5 years</v>
      </c>
      <c r="D139" t="str">
        <f>IF(Table1[[#This Row],[user_less_than_1year]]&gt;2,"More than a Year","Less than a Year")</f>
        <v>More than a Year</v>
      </c>
      <c r="E139">
        <v>8</v>
      </c>
    </row>
    <row r="140" spans="1:5" x14ac:dyDescent="0.2">
      <c r="A140">
        <v>6113</v>
      </c>
      <c r="B140">
        <v>4</v>
      </c>
      <c r="C140" t="str">
        <f t="shared" si="2"/>
        <v>2 to 3 years</v>
      </c>
      <c r="D140" t="str">
        <f>IF(Table1[[#This Row],[user_less_than_1year]]&gt;2,"More than a Year","Less than a Year")</f>
        <v>More than a Year</v>
      </c>
      <c r="E140">
        <v>24</v>
      </c>
    </row>
    <row r="141" spans="1:5" x14ac:dyDescent="0.2">
      <c r="A141">
        <v>8542</v>
      </c>
      <c r="B141">
        <v>6</v>
      </c>
      <c r="C141" t="str">
        <f t="shared" si="2"/>
        <v>More than 5 years</v>
      </c>
      <c r="D141" t="str">
        <f>IF(Table1[[#This Row],[user_less_than_1year]]&gt;2,"More than a Year","Less than a Year")</f>
        <v>More than a Year</v>
      </c>
      <c r="E141">
        <v>1</v>
      </c>
    </row>
    <row r="142" spans="1:5" x14ac:dyDescent="0.2">
      <c r="A142">
        <v>12715</v>
      </c>
      <c r="B142">
        <v>6</v>
      </c>
      <c r="C142" t="str">
        <f t="shared" si="2"/>
        <v>More than 5 years</v>
      </c>
      <c r="D142" t="str">
        <f>IF(Table1[[#This Row],[user_less_than_1year]]&gt;2,"More than a Year","Less than a Year")</f>
        <v>More than a Year</v>
      </c>
      <c r="E142">
        <v>5</v>
      </c>
    </row>
    <row r="143" spans="1:5" x14ac:dyDescent="0.2">
      <c r="A143">
        <v>16930</v>
      </c>
      <c r="B143">
        <v>3</v>
      </c>
      <c r="C143" t="str">
        <f t="shared" si="2"/>
        <v>1 to 2 years</v>
      </c>
      <c r="D143" t="str">
        <f>IF(Table1[[#This Row],[user_less_than_1year]]&gt;2,"More than a Year","Less than a Year")</f>
        <v>More than a Year</v>
      </c>
      <c r="E143">
        <v>3</v>
      </c>
    </row>
    <row r="144" spans="1:5" x14ac:dyDescent="0.2">
      <c r="A144">
        <v>12899</v>
      </c>
      <c r="B144">
        <v>5</v>
      </c>
      <c r="C144" t="str">
        <f t="shared" si="2"/>
        <v>3 to 5 years</v>
      </c>
      <c r="D144" t="str">
        <f>IF(Table1[[#This Row],[user_less_than_1year]]&gt;2,"More than a Year","Less than a Year")</f>
        <v>More than a Year</v>
      </c>
      <c r="E144">
        <v>1</v>
      </c>
    </row>
    <row r="145" spans="1:5" x14ac:dyDescent="0.2">
      <c r="A145">
        <v>24463</v>
      </c>
      <c r="B145">
        <v>6</v>
      </c>
      <c r="C145" t="str">
        <f t="shared" si="2"/>
        <v>More than 5 years</v>
      </c>
      <c r="D145" t="str">
        <f>IF(Table1[[#This Row],[user_less_than_1year]]&gt;2,"More than a Year","Less than a Year")</f>
        <v>More than a Year</v>
      </c>
      <c r="E145">
        <v>6</v>
      </c>
    </row>
    <row r="146" spans="1:5" x14ac:dyDescent="0.2">
      <c r="A146">
        <v>7513</v>
      </c>
      <c r="B146">
        <v>4</v>
      </c>
      <c r="C146" t="str">
        <f t="shared" si="2"/>
        <v>2 to 3 years</v>
      </c>
      <c r="D146" t="str">
        <f>IF(Table1[[#This Row],[user_less_than_1year]]&gt;2,"More than a Year","Less than a Year")</f>
        <v>More than a Year</v>
      </c>
      <c r="E146">
        <v>1</v>
      </c>
    </row>
    <row r="147" spans="1:5" x14ac:dyDescent="0.2">
      <c r="A147">
        <v>21373</v>
      </c>
      <c r="B147">
        <v>6</v>
      </c>
      <c r="C147" t="str">
        <f t="shared" si="2"/>
        <v>More than 5 years</v>
      </c>
      <c r="D147" t="str">
        <f>IF(Table1[[#This Row],[user_less_than_1year]]&gt;2,"More than a Year","Less than a Year")</f>
        <v>More than a Year</v>
      </c>
      <c r="E147">
        <v>2</v>
      </c>
    </row>
    <row r="148" spans="1:5" x14ac:dyDescent="0.2">
      <c r="A148">
        <v>16439</v>
      </c>
      <c r="B148">
        <v>6</v>
      </c>
      <c r="C148" t="str">
        <f t="shared" si="2"/>
        <v>More than 5 years</v>
      </c>
      <c r="D148" t="str">
        <f>IF(Table1[[#This Row],[user_less_than_1year]]&gt;2,"More than a Year","Less than a Year")</f>
        <v>More than a Year</v>
      </c>
      <c r="E148">
        <v>1</v>
      </c>
    </row>
    <row r="149" spans="1:5" x14ac:dyDescent="0.2">
      <c r="A149">
        <v>879</v>
      </c>
      <c r="B149">
        <v>5</v>
      </c>
      <c r="C149" t="str">
        <f t="shared" si="2"/>
        <v>3 to 5 years</v>
      </c>
      <c r="D149" t="str">
        <f>IF(Table1[[#This Row],[user_less_than_1year]]&gt;2,"More than a Year","Less than a Year")</f>
        <v>More than a Year</v>
      </c>
      <c r="E149">
        <v>1</v>
      </c>
    </row>
    <row r="150" spans="1:5" x14ac:dyDescent="0.2">
      <c r="A150">
        <v>10637</v>
      </c>
      <c r="B150">
        <v>5</v>
      </c>
      <c r="C150" t="str">
        <f t="shared" si="2"/>
        <v>3 to 5 years</v>
      </c>
      <c r="D150" t="str">
        <f>IF(Table1[[#This Row],[user_less_than_1year]]&gt;2,"More than a Year","Less than a Year")</f>
        <v>More than a Year</v>
      </c>
      <c r="E150">
        <v>1</v>
      </c>
    </row>
    <row r="151" spans="1:5" x14ac:dyDescent="0.2">
      <c r="A151">
        <v>4630</v>
      </c>
      <c r="B151">
        <v>6</v>
      </c>
      <c r="C151" t="str">
        <f t="shared" si="2"/>
        <v>More than 5 years</v>
      </c>
      <c r="D151" t="str">
        <f>IF(Table1[[#This Row],[user_less_than_1year]]&gt;2,"More than a Year","Less than a Year")</f>
        <v>More than a Year</v>
      </c>
      <c r="E151">
        <v>9</v>
      </c>
    </row>
    <row r="152" spans="1:5" x14ac:dyDescent="0.2">
      <c r="A152">
        <v>19608</v>
      </c>
      <c r="B152">
        <v>6</v>
      </c>
      <c r="C152" t="str">
        <f t="shared" si="2"/>
        <v>More than 5 years</v>
      </c>
      <c r="D152" t="str">
        <f>IF(Table1[[#This Row],[user_less_than_1year]]&gt;2,"More than a Year","Less than a Year")</f>
        <v>More than a Year</v>
      </c>
      <c r="E152">
        <v>1</v>
      </c>
    </row>
    <row r="153" spans="1:5" x14ac:dyDescent="0.2">
      <c r="A153">
        <v>19842</v>
      </c>
      <c r="B153">
        <v>5</v>
      </c>
      <c r="C153" t="str">
        <f t="shared" si="2"/>
        <v>3 to 5 years</v>
      </c>
      <c r="D153" t="str">
        <f>IF(Table1[[#This Row],[user_less_than_1year]]&gt;2,"More than a Year","Less than a Year")</f>
        <v>More than a Year</v>
      </c>
      <c r="E153">
        <v>5</v>
      </c>
    </row>
    <row r="154" spans="1:5" x14ac:dyDescent="0.2">
      <c r="A154">
        <v>20241</v>
      </c>
      <c r="B154">
        <v>5</v>
      </c>
      <c r="C154" t="str">
        <f t="shared" si="2"/>
        <v>3 to 5 years</v>
      </c>
      <c r="D154" t="str">
        <f>IF(Table1[[#This Row],[user_less_than_1year]]&gt;2,"More than a Year","Less than a Year")</f>
        <v>More than a Year</v>
      </c>
      <c r="E154">
        <v>34</v>
      </c>
    </row>
    <row r="155" spans="1:5" x14ac:dyDescent="0.2">
      <c r="A155">
        <v>10600</v>
      </c>
      <c r="B155">
        <v>6</v>
      </c>
      <c r="C155" t="str">
        <f t="shared" si="2"/>
        <v>More than 5 years</v>
      </c>
      <c r="D155" t="str">
        <f>IF(Table1[[#This Row],[user_less_than_1year]]&gt;2,"More than a Year","Less than a Year")</f>
        <v>More than a Year</v>
      </c>
      <c r="E155">
        <v>1</v>
      </c>
    </row>
    <row r="156" spans="1:5" x14ac:dyDescent="0.2">
      <c r="A156">
        <v>16695</v>
      </c>
      <c r="B156">
        <v>5</v>
      </c>
      <c r="C156" t="str">
        <f t="shared" si="2"/>
        <v>3 to 5 years</v>
      </c>
      <c r="D156" t="str">
        <f>IF(Table1[[#This Row],[user_less_than_1year]]&gt;2,"More than a Year","Less than a Year")</f>
        <v>More than a Year</v>
      </c>
      <c r="E156">
        <v>7</v>
      </c>
    </row>
    <row r="157" spans="1:5" x14ac:dyDescent="0.2">
      <c r="A157">
        <v>7851</v>
      </c>
      <c r="B157">
        <v>4</v>
      </c>
      <c r="C157" t="str">
        <f t="shared" si="2"/>
        <v>2 to 3 years</v>
      </c>
      <c r="D157" t="str">
        <f>IF(Table1[[#This Row],[user_less_than_1year]]&gt;2,"More than a Year","Less than a Year")</f>
        <v>More than a Year</v>
      </c>
      <c r="E157">
        <v>9</v>
      </c>
    </row>
    <row r="158" spans="1:5" x14ac:dyDescent="0.2">
      <c r="A158">
        <v>15639</v>
      </c>
      <c r="B158">
        <v>4</v>
      </c>
      <c r="C158" t="str">
        <f t="shared" si="2"/>
        <v>2 to 3 years</v>
      </c>
      <c r="D158" t="str">
        <f>IF(Table1[[#This Row],[user_less_than_1year]]&gt;2,"More than a Year","Less than a Year")</f>
        <v>More than a Year</v>
      </c>
      <c r="E158">
        <v>6</v>
      </c>
    </row>
    <row r="159" spans="1:5" x14ac:dyDescent="0.2">
      <c r="A159">
        <v>23793</v>
      </c>
      <c r="B159">
        <v>6</v>
      </c>
      <c r="C159" t="str">
        <f t="shared" si="2"/>
        <v>More than 5 years</v>
      </c>
      <c r="D159" t="str">
        <f>IF(Table1[[#This Row],[user_less_than_1year]]&gt;2,"More than a Year","Less than a Year")</f>
        <v>More than a Year</v>
      </c>
      <c r="E159">
        <v>1</v>
      </c>
    </row>
    <row r="160" spans="1:5" x14ac:dyDescent="0.2">
      <c r="A160">
        <v>7909</v>
      </c>
      <c r="B160">
        <v>6</v>
      </c>
      <c r="C160" t="str">
        <f t="shared" si="2"/>
        <v>More than 5 years</v>
      </c>
      <c r="D160" t="str">
        <f>IF(Table1[[#This Row],[user_less_than_1year]]&gt;2,"More than a Year","Less than a Year")</f>
        <v>More than a Year</v>
      </c>
      <c r="E160">
        <v>16</v>
      </c>
    </row>
    <row r="161" spans="1:5" x14ac:dyDescent="0.2">
      <c r="A161">
        <v>23224</v>
      </c>
      <c r="B161">
        <v>6</v>
      </c>
      <c r="C161" t="str">
        <f t="shared" si="2"/>
        <v>More than 5 years</v>
      </c>
      <c r="D161" t="str">
        <f>IF(Table1[[#This Row],[user_less_than_1year]]&gt;2,"More than a Year","Less than a Year")</f>
        <v>More than a Year</v>
      </c>
      <c r="E161">
        <v>1</v>
      </c>
    </row>
    <row r="162" spans="1:5" x14ac:dyDescent="0.2">
      <c r="A162">
        <v>21147</v>
      </c>
      <c r="B162">
        <v>6</v>
      </c>
      <c r="C162" t="str">
        <f t="shared" si="2"/>
        <v>More than 5 years</v>
      </c>
      <c r="D162" t="str">
        <f>IF(Table1[[#This Row],[user_less_than_1year]]&gt;2,"More than a Year","Less than a Year")</f>
        <v>More than a Year</v>
      </c>
      <c r="E162">
        <v>29</v>
      </c>
    </row>
    <row r="163" spans="1:5" x14ac:dyDescent="0.2">
      <c r="A163">
        <v>23512</v>
      </c>
      <c r="B163">
        <v>5</v>
      </c>
      <c r="C163" t="str">
        <f t="shared" si="2"/>
        <v>3 to 5 years</v>
      </c>
      <c r="D163" t="str">
        <f>IF(Table1[[#This Row],[user_less_than_1year]]&gt;2,"More than a Year","Less than a Year")</f>
        <v>More than a Year</v>
      </c>
      <c r="E163">
        <v>11</v>
      </c>
    </row>
    <row r="164" spans="1:5" x14ac:dyDescent="0.2">
      <c r="A164">
        <v>27104</v>
      </c>
      <c r="B164">
        <v>6</v>
      </c>
      <c r="C164" t="str">
        <f t="shared" si="2"/>
        <v>More than 5 years</v>
      </c>
      <c r="D164" t="str">
        <f>IF(Table1[[#This Row],[user_less_than_1year]]&gt;2,"More than a Year","Less than a Year")</f>
        <v>More than a Year</v>
      </c>
      <c r="E164">
        <v>6</v>
      </c>
    </row>
    <row r="165" spans="1:5" x14ac:dyDescent="0.2">
      <c r="A165">
        <v>14544</v>
      </c>
      <c r="B165">
        <v>5</v>
      </c>
      <c r="C165" t="str">
        <f t="shared" si="2"/>
        <v>3 to 5 years</v>
      </c>
      <c r="D165" t="str">
        <f>IF(Table1[[#This Row],[user_less_than_1year]]&gt;2,"More than a Year","Less than a Year")</f>
        <v>More than a Year</v>
      </c>
      <c r="E165">
        <v>22</v>
      </c>
    </row>
    <row r="166" spans="1:5" x14ac:dyDescent="0.2">
      <c r="A166">
        <v>26870</v>
      </c>
      <c r="B166">
        <v>6</v>
      </c>
      <c r="C166" t="str">
        <f t="shared" si="2"/>
        <v>More than 5 years</v>
      </c>
      <c r="D166" t="str">
        <f>IF(Table1[[#This Row],[user_less_than_1year]]&gt;2,"More than a Year","Less than a Year")</f>
        <v>More than a Year</v>
      </c>
      <c r="E166">
        <v>4</v>
      </c>
    </row>
    <row r="167" spans="1:5" x14ac:dyDescent="0.2">
      <c r="A167">
        <v>25223</v>
      </c>
      <c r="B167">
        <v>5</v>
      </c>
      <c r="C167" t="str">
        <f t="shared" si="2"/>
        <v>3 to 5 years</v>
      </c>
      <c r="D167" t="str">
        <f>IF(Table1[[#This Row],[user_less_than_1year]]&gt;2,"More than a Year","Less than a Year")</f>
        <v>More than a Year</v>
      </c>
      <c r="E167">
        <v>15</v>
      </c>
    </row>
    <row r="168" spans="1:5" x14ac:dyDescent="0.2">
      <c r="A168">
        <v>25820</v>
      </c>
      <c r="B168">
        <v>5</v>
      </c>
      <c r="C168" t="str">
        <f t="shared" si="2"/>
        <v>3 to 5 years</v>
      </c>
      <c r="D168" t="str">
        <f>IF(Table1[[#This Row],[user_less_than_1year]]&gt;2,"More than a Year","Less than a Year")</f>
        <v>More than a Year</v>
      </c>
      <c r="E168">
        <v>16</v>
      </c>
    </row>
    <row r="169" spans="1:5" x14ac:dyDescent="0.2">
      <c r="A169">
        <v>27126</v>
      </c>
      <c r="B169">
        <v>4</v>
      </c>
      <c r="C169" t="str">
        <f t="shared" si="2"/>
        <v>2 to 3 years</v>
      </c>
      <c r="D169" t="str">
        <f>IF(Table1[[#This Row],[user_less_than_1year]]&gt;2,"More than a Year","Less than a Year")</f>
        <v>More than a Year</v>
      </c>
      <c r="E169">
        <v>2</v>
      </c>
    </row>
    <row r="170" spans="1:5" x14ac:dyDescent="0.2">
      <c r="A170">
        <v>5419</v>
      </c>
      <c r="B170">
        <v>5</v>
      </c>
      <c r="C170" t="str">
        <f t="shared" si="2"/>
        <v>3 to 5 years</v>
      </c>
      <c r="D170" t="str">
        <f>IF(Table1[[#This Row],[user_less_than_1year]]&gt;2,"More than a Year","Less than a Year")</f>
        <v>More than a Year</v>
      </c>
      <c r="E170">
        <v>1</v>
      </c>
    </row>
    <row r="171" spans="1:5" x14ac:dyDescent="0.2">
      <c r="A171">
        <v>7519</v>
      </c>
      <c r="B171">
        <v>6</v>
      </c>
      <c r="C171" t="str">
        <f t="shared" si="2"/>
        <v>More than 5 years</v>
      </c>
      <c r="D171" t="str">
        <f>IF(Table1[[#This Row],[user_less_than_1year]]&gt;2,"More than a Year","Less than a Year")</f>
        <v>More than a Year</v>
      </c>
      <c r="E171">
        <v>15</v>
      </c>
    </row>
    <row r="172" spans="1:5" x14ac:dyDescent="0.2">
      <c r="A172">
        <v>12882</v>
      </c>
      <c r="B172">
        <v>6</v>
      </c>
      <c r="C172" t="str">
        <f t="shared" si="2"/>
        <v>More than 5 years</v>
      </c>
      <c r="D172" t="str">
        <f>IF(Table1[[#This Row],[user_less_than_1year]]&gt;2,"More than a Year","Less than a Year")</f>
        <v>More than a Year</v>
      </c>
      <c r="E172">
        <v>13</v>
      </c>
    </row>
    <row r="173" spans="1:5" x14ac:dyDescent="0.2">
      <c r="A173">
        <v>18880</v>
      </c>
      <c r="B173">
        <v>6</v>
      </c>
      <c r="C173" t="str">
        <f t="shared" si="2"/>
        <v>More than 5 years</v>
      </c>
      <c r="D173" t="str">
        <f>IF(Table1[[#This Row],[user_less_than_1year]]&gt;2,"More than a Year","Less than a Year")</f>
        <v>More than a Year</v>
      </c>
      <c r="E173">
        <v>2</v>
      </c>
    </row>
    <row r="174" spans="1:5" x14ac:dyDescent="0.2">
      <c r="A174">
        <v>21296</v>
      </c>
      <c r="B174">
        <v>4</v>
      </c>
      <c r="C174" t="str">
        <f t="shared" si="2"/>
        <v>2 to 3 years</v>
      </c>
      <c r="D174" t="str">
        <f>IF(Table1[[#This Row],[user_less_than_1year]]&gt;2,"More than a Year","Less than a Year")</f>
        <v>More than a Year</v>
      </c>
      <c r="E174">
        <v>1</v>
      </c>
    </row>
    <row r="175" spans="1:5" x14ac:dyDescent="0.2">
      <c r="A175">
        <v>7458</v>
      </c>
      <c r="B175">
        <v>6</v>
      </c>
      <c r="C175" t="str">
        <f t="shared" si="2"/>
        <v>More than 5 years</v>
      </c>
      <c r="D175" t="str">
        <f>IF(Table1[[#This Row],[user_less_than_1year]]&gt;2,"More than a Year","Less than a Year")</f>
        <v>More than a Year</v>
      </c>
      <c r="E175">
        <v>15</v>
      </c>
    </row>
    <row r="176" spans="1:5" x14ac:dyDescent="0.2">
      <c r="A176">
        <v>20370</v>
      </c>
      <c r="B176">
        <v>5</v>
      </c>
      <c r="C176" t="str">
        <f t="shared" si="2"/>
        <v>3 to 5 years</v>
      </c>
      <c r="D176" t="str">
        <f>IF(Table1[[#This Row],[user_less_than_1year]]&gt;2,"More than a Year","Less than a Year")</f>
        <v>More than a Year</v>
      </c>
      <c r="E176">
        <v>1</v>
      </c>
    </row>
    <row r="177" spans="1:5" x14ac:dyDescent="0.2">
      <c r="A177">
        <v>11905</v>
      </c>
      <c r="B177">
        <v>5</v>
      </c>
      <c r="C177" t="str">
        <f t="shared" si="2"/>
        <v>3 to 5 years</v>
      </c>
      <c r="D177" t="str">
        <f>IF(Table1[[#This Row],[user_less_than_1year]]&gt;2,"More than a Year","Less than a Year")</f>
        <v>More than a Year</v>
      </c>
      <c r="E177">
        <v>7</v>
      </c>
    </row>
    <row r="178" spans="1:5" x14ac:dyDescent="0.2">
      <c r="A178">
        <v>11791</v>
      </c>
      <c r="B178">
        <v>5</v>
      </c>
      <c r="C178" t="str">
        <f t="shared" si="2"/>
        <v>3 to 5 years</v>
      </c>
      <c r="D178" t="str">
        <f>IF(Table1[[#This Row],[user_less_than_1year]]&gt;2,"More than a Year","Less than a Year")</f>
        <v>More than a Year</v>
      </c>
      <c r="E178">
        <v>3</v>
      </c>
    </row>
    <row r="179" spans="1:5" x14ac:dyDescent="0.2">
      <c r="A179">
        <v>23799</v>
      </c>
      <c r="B179">
        <v>6</v>
      </c>
      <c r="C179" t="str">
        <f t="shared" si="2"/>
        <v>More than 5 years</v>
      </c>
      <c r="D179" t="str">
        <f>IF(Table1[[#This Row],[user_less_than_1year]]&gt;2,"More than a Year","Less than a Year")</f>
        <v>More than a Year</v>
      </c>
      <c r="E179">
        <v>18</v>
      </c>
    </row>
    <row r="180" spans="1:5" x14ac:dyDescent="0.2">
      <c r="A180">
        <v>16021</v>
      </c>
      <c r="B180">
        <v>5</v>
      </c>
      <c r="C180" t="str">
        <f t="shared" si="2"/>
        <v>3 to 5 years</v>
      </c>
      <c r="D180" t="str">
        <f>IF(Table1[[#This Row],[user_less_than_1year]]&gt;2,"More than a Year","Less than a Year")</f>
        <v>More than a Year</v>
      </c>
      <c r="E180">
        <v>3</v>
      </c>
    </row>
    <row r="181" spans="1:5" x14ac:dyDescent="0.2">
      <c r="A181">
        <v>10315</v>
      </c>
      <c r="B181">
        <v>4</v>
      </c>
      <c r="C181" t="str">
        <f t="shared" si="2"/>
        <v>2 to 3 years</v>
      </c>
      <c r="D181" t="str">
        <f>IF(Table1[[#This Row],[user_less_than_1year]]&gt;2,"More than a Year","Less than a Year")</f>
        <v>More than a Year</v>
      </c>
      <c r="E181">
        <v>8</v>
      </c>
    </row>
    <row r="182" spans="1:5" x14ac:dyDescent="0.2">
      <c r="A182">
        <v>26849</v>
      </c>
      <c r="B182">
        <v>5</v>
      </c>
      <c r="C182" t="str">
        <f t="shared" si="2"/>
        <v>3 to 5 years</v>
      </c>
      <c r="D182" t="str">
        <f>IF(Table1[[#This Row],[user_less_than_1year]]&gt;2,"More than a Year","Less than a Year")</f>
        <v>More than a Year</v>
      </c>
      <c r="E182">
        <v>13</v>
      </c>
    </row>
    <row r="183" spans="1:5" x14ac:dyDescent="0.2">
      <c r="A183">
        <v>24978</v>
      </c>
      <c r="B183">
        <v>4</v>
      </c>
      <c r="C183" t="str">
        <f t="shared" si="2"/>
        <v>2 to 3 years</v>
      </c>
      <c r="D183" t="str">
        <f>IF(Table1[[#This Row],[user_less_than_1year]]&gt;2,"More than a Year","Less than a Year")</f>
        <v>More than a Year</v>
      </c>
      <c r="E183">
        <v>6</v>
      </c>
    </row>
    <row r="184" spans="1:5" x14ac:dyDescent="0.2">
      <c r="A184">
        <v>19852</v>
      </c>
      <c r="B184">
        <v>5</v>
      </c>
      <c r="C184" t="str">
        <f t="shared" si="2"/>
        <v>3 to 5 years</v>
      </c>
      <c r="D184" t="str">
        <f>IF(Table1[[#This Row],[user_less_than_1year]]&gt;2,"More than a Year","Less than a Year")</f>
        <v>More than a Year</v>
      </c>
      <c r="E184">
        <v>13</v>
      </c>
    </row>
    <row r="185" spans="1:5" x14ac:dyDescent="0.2">
      <c r="A185">
        <v>18689</v>
      </c>
      <c r="B185">
        <v>6</v>
      </c>
      <c r="C185" t="str">
        <f t="shared" si="2"/>
        <v>More than 5 years</v>
      </c>
      <c r="D185" t="str">
        <f>IF(Table1[[#This Row],[user_less_than_1year]]&gt;2,"More than a Year","Less than a Year")</f>
        <v>More than a Year</v>
      </c>
      <c r="E185">
        <v>1</v>
      </c>
    </row>
    <row r="186" spans="1:5" x14ac:dyDescent="0.2">
      <c r="A186">
        <v>3525</v>
      </c>
      <c r="B186">
        <v>5</v>
      </c>
      <c r="C186" t="str">
        <f t="shared" si="2"/>
        <v>3 to 5 years</v>
      </c>
      <c r="D186" t="str">
        <f>IF(Table1[[#This Row],[user_less_than_1year]]&gt;2,"More than a Year","Less than a Year")</f>
        <v>More than a Year</v>
      </c>
      <c r="E186">
        <v>1</v>
      </c>
    </row>
    <row r="187" spans="1:5" x14ac:dyDescent="0.2">
      <c r="A187">
        <v>24533</v>
      </c>
      <c r="B187">
        <v>5</v>
      </c>
      <c r="C187" t="str">
        <f t="shared" si="2"/>
        <v>3 to 5 years</v>
      </c>
      <c r="D187" t="str">
        <f>IF(Table1[[#This Row],[user_less_than_1year]]&gt;2,"More than a Year","Less than a Year")</f>
        <v>More than a Year</v>
      </c>
      <c r="E187">
        <v>4</v>
      </c>
    </row>
    <row r="188" spans="1:5" x14ac:dyDescent="0.2">
      <c r="A188">
        <v>13344</v>
      </c>
      <c r="B188">
        <v>3</v>
      </c>
      <c r="C188" t="str">
        <f t="shared" si="2"/>
        <v>1 to 2 years</v>
      </c>
      <c r="D188" t="str">
        <f>IF(Table1[[#This Row],[user_less_than_1year]]&gt;2,"More than a Year","Less than a Year")</f>
        <v>More than a Year</v>
      </c>
      <c r="E188">
        <v>11</v>
      </c>
    </row>
    <row r="189" spans="1:5" x14ac:dyDescent="0.2">
      <c r="A189">
        <v>3086</v>
      </c>
      <c r="B189">
        <v>3</v>
      </c>
      <c r="C189" t="str">
        <f t="shared" si="2"/>
        <v>1 to 2 years</v>
      </c>
      <c r="D189" t="str">
        <f>IF(Table1[[#This Row],[user_less_than_1year]]&gt;2,"More than a Year","Less than a Year")</f>
        <v>More than a Year</v>
      </c>
      <c r="E189">
        <v>12</v>
      </c>
    </row>
    <row r="190" spans="1:5" x14ac:dyDescent="0.2">
      <c r="A190">
        <v>5896</v>
      </c>
      <c r="B190">
        <v>4</v>
      </c>
      <c r="C190" t="str">
        <f t="shared" si="2"/>
        <v>2 to 3 years</v>
      </c>
      <c r="D190" t="str">
        <f>IF(Table1[[#This Row],[user_less_than_1year]]&gt;2,"More than a Year","Less than a Year")</f>
        <v>More than a Year</v>
      </c>
      <c r="E190">
        <v>1</v>
      </c>
    </row>
    <row r="191" spans="1:5" x14ac:dyDescent="0.2">
      <c r="A191">
        <v>20779</v>
      </c>
      <c r="B191">
        <v>4</v>
      </c>
      <c r="C191" t="str">
        <f t="shared" si="2"/>
        <v>2 to 3 years</v>
      </c>
      <c r="D191" t="str">
        <f>IF(Table1[[#This Row],[user_less_than_1year]]&gt;2,"More than a Year","Less than a Year")</f>
        <v>More than a Year</v>
      </c>
      <c r="E191">
        <v>17</v>
      </c>
    </row>
    <row r="192" spans="1:5" x14ac:dyDescent="0.2">
      <c r="A192">
        <v>6418</v>
      </c>
      <c r="B192">
        <v>3</v>
      </c>
      <c r="C192" t="str">
        <f t="shared" si="2"/>
        <v>1 to 2 years</v>
      </c>
      <c r="D192" t="str">
        <f>IF(Table1[[#This Row],[user_less_than_1year]]&gt;2,"More than a Year","Less than a Year")</f>
        <v>More than a Year</v>
      </c>
      <c r="E192">
        <v>24</v>
      </c>
    </row>
    <row r="193" spans="1:5" x14ac:dyDescent="0.2">
      <c r="A193">
        <v>5012</v>
      </c>
      <c r="B193">
        <v>5</v>
      </c>
      <c r="C193" t="str">
        <f t="shared" si="2"/>
        <v>3 to 5 years</v>
      </c>
      <c r="D193" t="str">
        <f>IF(Table1[[#This Row],[user_less_than_1year]]&gt;2,"More than a Year","Less than a Year")</f>
        <v>More than a Year</v>
      </c>
      <c r="E193">
        <v>1</v>
      </c>
    </row>
    <row r="194" spans="1:5" x14ac:dyDescent="0.2">
      <c r="A194">
        <v>15322</v>
      </c>
      <c r="B194">
        <v>6</v>
      </c>
      <c r="C194" t="str">
        <f t="shared" si="2"/>
        <v>More than 5 years</v>
      </c>
      <c r="D194" t="str">
        <f>IF(Table1[[#This Row],[user_less_than_1year]]&gt;2,"More than a Year","Less than a Year")</f>
        <v>More than a Year</v>
      </c>
      <c r="E194">
        <v>2</v>
      </c>
    </row>
    <row r="195" spans="1:5" x14ac:dyDescent="0.2">
      <c r="A195">
        <v>4413</v>
      </c>
      <c r="B195">
        <v>5</v>
      </c>
      <c r="C195" t="str">
        <f t="shared" ref="C195:C258" si="3">IF(B195=0,"Less than 3 months",IF(B195=1,"3 to 6 months",IF(B195=2,"6 months to a year",IF(B195=3,"1 to 2 years",IF(B195=4,"2 to 3 years",IF(B195=5,"3 to 5 years",IF(B195=6,"More than 5 years")))))))</f>
        <v>3 to 5 years</v>
      </c>
      <c r="D195" t="str">
        <f>IF(Table1[[#This Row],[user_less_than_1year]]&gt;2,"More than a Year","Less than a Year")</f>
        <v>More than a Year</v>
      </c>
      <c r="E195">
        <v>3</v>
      </c>
    </row>
    <row r="196" spans="1:5" x14ac:dyDescent="0.2">
      <c r="A196">
        <v>10113</v>
      </c>
      <c r="B196">
        <v>6</v>
      </c>
      <c r="C196" t="str">
        <f t="shared" si="3"/>
        <v>More than 5 years</v>
      </c>
      <c r="D196" t="str">
        <f>IF(Table1[[#This Row],[user_less_than_1year]]&gt;2,"More than a Year","Less than a Year")</f>
        <v>More than a Year</v>
      </c>
      <c r="E196">
        <v>7</v>
      </c>
    </row>
    <row r="197" spans="1:5" x14ac:dyDescent="0.2">
      <c r="A197">
        <v>10264</v>
      </c>
      <c r="B197">
        <v>6</v>
      </c>
      <c r="C197" t="str">
        <f t="shared" si="3"/>
        <v>More than 5 years</v>
      </c>
      <c r="D197" t="str">
        <f>IF(Table1[[#This Row],[user_less_than_1year]]&gt;2,"More than a Year","Less than a Year")</f>
        <v>More than a Year</v>
      </c>
      <c r="E197">
        <v>9</v>
      </c>
    </row>
    <row r="198" spans="1:5" x14ac:dyDescent="0.2">
      <c r="A198">
        <v>23675</v>
      </c>
      <c r="B198">
        <v>5</v>
      </c>
      <c r="C198" t="str">
        <f t="shared" si="3"/>
        <v>3 to 5 years</v>
      </c>
      <c r="D198" t="str">
        <f>IF(Table1[[#This Row],[user_less_than_1year]]&gt;2,"More than a Year","Less than a Year")</f>
        <v>More than a Year</v>
      </c>
      <c r="E198">
        <v>20</v>
      </c>
    </row>
    <row r="199" spans="1:5" x14ac:dyDescent="0.2">
      <c r="A199">
        <v>25676</v>
      </c>
      <c r="B199">
        <v>5</v>
      </c>
      <c r="C199" t="str">
        <f t="shared" si="3"/>
        <v>3 to 5 years</v>
      </c>
      <c r="D199" t="str">
        <f>IF(Table1[[#This Row],[user_less_than_1year]]&gt;2,"More than a Year","Less than a Year")</f>
        <v>More than a Year</v>
      </c>
      <c r="E199">
        <v>1</v>
      </c>
    </row>
    <row r="200" spans="1:5" x14ac:dyDescent="0.2">
      <c r="A200">
        <v>22312</v>
      </c>
      <c r="B200">
        <v>6</v>
      </c>
      <c r="C200" t="str">
        <f t="shared" si="3"/>
        <v>More than 5 years</v>
      </c>
      <c r="D200" t="str">
        <f>IF(Table1[[#This Row],[user_less_than_1year]]&gt;2,"More than a Year","Less than a Year")</f>
        <v>More than a Year</v>
      </c>
      <c r="E200">
        <v>6</v>
      </c>
    </row>
    <row r="201" spans="1:5" x14ac:dyDescent="0.2">
      <c r="A201">
        <v>8841</v>
      </c>
      <c r="B201">
        <v>5</v>
      </c>
      <c r="C201" t="str">
        <f t="shared" si="3"/>
        <v>3 to 5 years</v>
      </c>
      <c r="D201" t="str">
        <f>IF(Table1[[#This Row],[user_less_than_1year]]&gt;2,"More than a Year","Less than a Year")</f>
        <v>More than a Year</v>
      </c>
      <c r="E201">
        <v>6</v>
      </c>
    </row>
    <row r="202" spans="1:5" x14ac:dyDescent="0.2">
      <c r="A202">
        <v>4667</v>
      </c>
      <c r="B202">
        <v>6</v>
      </c>
      <c r="C202" t="str">
        <f t="shared" si="3"/>
        <v>More than 5 years</v>
      </c>
      <c r="D202" t="str">
        <f>IF(Table1[[#This Row],[user_less_than_1year]]&gt;2,"More than a Year","Less than a Year")</f>
        <v>More than a Year</v>
      </c>
      <c r="E202">
        <v>1</v>
      </c>
    </row>
    <row r="203" spans="1:5" x14ac:dyDescent="0.2">
      <c r="A203">
        <v>8437</v>
      </c>
      <c r="B203">
        <v>5</v>
      </c>
      <c r="C203" t="str">
        <f t="shared" si="3"/>
        <v>3 to 5 years</v>
      </c>
      <c r="D203" t="str">
        <f>IF(Table1[[#This Row],[user_less_than_1year]]&gt;2,"More than a Year","Less than a Year")</f>
        <v>More than a Year</v>
      </c>
      <c r="E203">
        <v>1</v>
      </c>
    </row>
    <row r="204" spans="1:5" x14ac:dyDescent="0.2">
      <c r="A204">
        <v>21508</v>
      </c>
      <c r="B204">
        <v>4</v>
      </c>
      <c r="C204" t="str">
        <f t="shared" si="3"/>
        <v>2 to 3 years</v>
      </c>
      <c r="D204" t="str">
        <f>IF(Table1[[#This Row],[user_less_than_1year]]&gt;2,"More than a Year","Less than a Year")</f>
        <v>More than a Year</v>
      </c>
      <c r="E204">
        <v>19</v>
      </c>
    </row>
    <row r="205" spans="1:5" x14ac:dyDescent="0.2">
      <c r="A205">
        <v>3435</v>
      </c>
      <c r="B205">
        <v>5</v>
      </c>
      <c r="C205" t="str">
        <f t="shared" si="3"/>
        <v>3 to 5 years</v>
      </c>
      <c r="D205" t="str">
        <f>IF(Table1[[#This Row],[user_less_than_1year]]&gt;2,"More than a Year","Less than a Year")</f>
        <v>More than a Year</v>
      </c>
      <c r="E205">
        <v>7</v>
      </c>
    </row>
    <row r="206" spans="1:5" x14ac:dyDescent="0.2">
      <c r="A206">
        <v>6613</v>
      </c>
      <c r="B206">
        <v>4</v>
      </c>
      <c r="C206" t="str">
        <f t="shared" si="3"/>
        <v>2 to 3 years</v>
      </c>
      <c r="D206" t="str">
        <f>IF(Table1[[#This Row],[user_less_than_1year]]&gt;2,"More than a Year","Less than a Year")</f>
        <v>More than a Year</v>
      </c>
      <c r="E206">
        <v>10</v>
      </c>
    </row>
    <row r="207" spans="1:5" x14ac:dyDescent="0.2">
      <c r="A207">
        <v>8307</v>
      </c>
      <c r="B207">
        <v>4</v>
      </c>
      <c r="C207" t="str">
        <f t="shared" si="3"/>
        <v>2 to 3 years</v>
      </c>
      <c r="D207" t="str">
        <f>IF(Table1[[#This Row],[user_less_than_1year]]&gt;2,"More than a Year","Less than a Year")</f>
        <v>More than a Year</v>
      </c>
      <c r="E207">
        <v>4</v>
      </c>
    </row>
    <row r="208" spans="1:5" x14ac:dyDescent="0.2">
      <c r="A208">
        <v>17557</v>
      </c>
      <c r="B208">
        <v>5</v>
      </c>
      <c r="C208" t="str">
        <f t="shared" si="3"/>
        <v>3 to 5 years</v>
      </c>
      <c r="D208" t="str">
        <f>IF(Table1[[#This Row],[user_less_than_1year]]&gt;2,"More than a Year","Less than a Year")</f>
        <v>More than a Year</v>
      </c>
      <c r="E208">
        <v>1</v>
      </c>
    </row>
    <row r="209" spans="1:5" x14ac:dyDescent="0.2">
      <c r="A209">
        <v>1417</v>
      </c>
      <c r="B209">
        <v>5</v>
      </c>
      <c r="C209" t="str">
        <f t="shared" si="3"/>
        <v>3 to 5 years</v>
      </c>
      <c r="D209" t="str">
        <f>IF(Table1[[#This Row],[user_less_than_1year]]&gt;2,"More than a Year","Less than a Year")</f>
        <v>More than a Year</v>
      </c>
      <c r="E209">
        <v>2</v>
      </c>
    </row>
    <row r="210" spans="1:5" x14ac:dyDescent="0.2">
      <c r="A210">
        <v>5315</v>
      </c>
      <c r="B210">
        <v>6</v>
      </c>
      <c r="C210" t="str">
        <f t="shared" si="3"/>
        <v>More than 5 years</v>
      </c>
      <c r="D210" t="str">
        <f>IF(Table1[[#This Row],[user_less_than_1year]]&gt;2,"More than a Year","Less than a Year")</f>
        <v>More than a Year</v>
      </c>
      <c r="E210">
        <v>9</v>
      </c>
    </row>
    <row r="211" spans="1:5" x14ac:dyDescent="0.2">
      <c r="A211">
        <v>14547</v>
      </c>
      <c r="B211">
        <v>5</v>
      </c>
      <c r="C211" t="str">
        <f t="shared" si="3"/>
        <v>3 to 5 years</v>
      </c>
      <c r="D211" t="str">
        <f>IF(Table1[[#This Row],[user_less_than_1year]]&gt;2,"More than a Year","Less than a Year")</f>
        <v>More than a Year</v>
      </c>
      <c r="E211">
        <v>1</v>
      </c>
    </row>
    <row r="212" spans="1:5" x14ac:dyDescent="0.2">
      <c r="A212">
        <v>5730</v>
      </c>
      <c r="B212">
        <v>5</v>
      </c>
      <c r="C212" t="str">
        <f t="shared" si="3"/>
        <v>3 to 5 years</v>
      </c>
      <c r="D212" t="str">
        <f>IF(Table1[[#This Row],[user_less_than_1year]]&gt;2,"More than a Year","Less than a Year")</f>
        <v>More than a Year</v>
      </c>
      <c r="E212">
        <v>11</v>
      </c>
    </row>
    <row r="213" spans="1:5" x14ac:dyDescent="0.2">
      <c r="A213">
        <v>17908</v>
      </c>
      <c r="B213">
        <v>5</v>
      </c>
      <c r="C213" t="str">
        <f t="shared" si="3"/>
        <v>3 to 5 years</v>
      </c>
      <c r="D213" t="str">
        <f>IF(Table1[[#This Row],[user_less_than_1year]]&gt;2,"More than a Year","Less than a Year")</f>
        <v>More than a Year</v>
      </c>
      <c r="E213">
        <v>1</v>
      </c>
    </row>
    <row r="214" spans="1:5" x14ac:dyDescent="0.2">
      <c r="A214">
        <v>26939</v>
      </c>
      <c r="B214">
        <v>6</v>
      </c>
      <c r="C214" t="str">
        <f t="shared" si="3"/>
        <v>More than 5 years</v>
      </c>
      <c r="D214" t="str">
        <f>IF(Table1[[#This Row],[user_less_than_1year]]&gt;2,"More than a Year","Less than a Year")</f>
        <v>More than a Year</v>
      </c>
      <c r="E214">
        <v>1</v>
      </c>
    </row>
    <row r="215" spans="1:5" x14ac:dyDescent="0.2">
      <c r="A215">
        <v>8894</v>
      </c>
      <c r="B215">
        <v>5</v>
      </c>
      <c r="C215" t="str">
        <f t="shared" si="3"/>
        <v>3 to 5 years</v>
      </c>
      <c r="D215" t="str">
        <f>IF(Table1[[#This Row],[user_less_than_1year]]&gt;2,"More than a Year","Less than a Year")</f>
        <v>More than a Year</v>
      </c>
      <c r="E215">
        <v>3</v>
      </c>
    </row>
    <row r="216" spans="1:5" x14ac:dyDescent="0.2">
      <c r="A216">
        <v>21667</v>
      </c>
      <c r="B216">
        <v>6</v>
      </c>
      <c r="C216" t="str">
        <f t="shared" si="3"/>
        <v>More than 5 years</v>
      </c>
      <c r="D216" t="str">
        <f>IF(Table1[[#This Row],[user_less_than_1year]]&gt;2,"More than a Year","Less than a Year")</f>
        <v>More than a Year</v>
      </c>
      <c r="E216">
        <v>5</v>
      </c>
    </row>
    <row r="217" spans="1:5" x14ac:dyDescent="0.2">
      <c r="A217">
        <v>19957</v>
      </c>
      <c r="B217">
        <v>4</v>
      </c>
      <c r="C217" t="str">
        <f t="shared" si="3"/>
        <v>2 to 3 years</v>
      </c>
      <c r="D217" t="str">
        <f>IF(Table1[[#This Row],[user_less_than_1year]]&gt;2,"More than a Year","Less than a Year")</f>
        <v>More than a Year</v>
      </c>
      <c r="E217">
        <v>1</v>
      </c>
    </row>
    <row r="218" spans="1:5" x14ac:dyDescent="0.2">
      <c r="A218">
        <v>26917</v>
      </c>
      <c r="B218">
        <v>3</v>
      </c>
      <c r="C218" t="str">
        <f t="shared" si="3"/>
        <v>1 to 2 years</v>
      </c>
      <c r="D218" t="str">
        <f>IF(Table1[[#This Row],[user_less_than_1year]]&gt;2,"More than a Year","Less than a Year")</f>
        <v>More than a Year</v>
      </c>
      <c r="E218">
        <v>14</v>
      </c>
    </row>
    <row r="219" spans="1:5" x14ac:dyDescent="0.2">
      <c r="A219">
        <v>26672</v>
      </c>
      <c r="B219">
        <v>6</v>
      </c>
      <c r="C219" t="str">
        <f t="shared" si="3"/>
        <v>More than 5 years</v>
      </c>
      <c r="D219" t="str">
        <f>IF(Table1[[#This Row],[user_less_than_1year]]&gt;2,"More than a Year","Less than a Year")</f>
        <v>More than a Year</v>
      </c>
      <c r="E219">
        <v>22</v>
      </c>
    </row>
    <row r="220" spans="1:5" x14ac:dyDescent="0.2">
      <c r="A220">
        <v>17548</v>
      </c>
      <c r="B220">
        <v>6</v>
      </c>
      <c r="C220" t="str">
        <f t="shared" si="3"/>
        <v>More than 5 years</v>
      </c>
      <c r="D220" t="str">
        <f>IF(Table1[[#This Row],[user_less_than_1year]]&gt;2,"More than a Year","Less than a Year")</f>
        <v>More than a Year</v>
      </c>
      <c r="E220">
        <v>1</v>
      </c>
    </row>
    <row r="221" spans="1:5" x14ac:dyDescent="0.2">
      <c r="A221">
        <v>22866</v>
      </c>
      <c r="B221">
        <v>5</v>
      </c>
      <c r="C221" t="str">
        <f t="shared" si="3"/>
        <v>3 to 5 years</v>
      </c>
      <c r="D221" t="str">
        <f>IF(Table1[[#This Row],[user_less_than_1year]]&gt;2,"More than a Year","Less than a Year")</f>
        <v>More than a Year</v>
      </c>
      <c r="E221">
        <v>29</v>
      </c>
    </row>
    <row r="222" spans="1:5" x14ac:dyDescent="0.2">
      <c r="A222">
        <v>8527</v>
      </c>
      <c r="B222">
        <v>5</v>
      </c>
      <c r="C222" t="str">
        <f t="shared" si="3"/>
        <v>3 to 5 years</v>
      </c>
      <c r="D222" t="str">
        <f>IF(Table1[[#This Row],[user_less_than_1year]]&gt;2,"More than a Year","Less than a Year")</f>
        <v>More than a Year</v>
      </c>
      <c r="E222">
        <v>8</v>
      </c>
    </row>
    <row r="223" spans="1:5" x14ac:dyDescent="0.2">
      <c r="A223">
        <v>1922</v>
      </c>
      <c r="B223">
        <v>3</v>
      </c>
      <c r="C223" t="str">
        <f t="shared" si="3"/>
        <v>1 to 2 years</v>
      </c>
      <c r="D223" t="str">
        <f>IF(Table1[[#This Row],[user_less_than_1year]]&gt;2,"More than a Year","Less than a Year")</f>
        <v>More than a Year</v>
      </c>
      <c r="E223">
        <v>23</v>
      </c>
    </row>
    <row r="224" spans="1:5" x14ac:dyDescent="0.2">
      <c r="A224">
        <v>288</v>
      </c>
      <c r="B224">
        <v>6</v>
      </c>
      <c r="C224" t="str">
        <f t="shared" si="3"/>
        <v>More than 5 years</v>
      </c>
      <c r="D224" t="str">
        <f>IF(Table1[[#This Row],[user_less_than_1year]]&gt;2,"More than a Year","Less than a Year")</f>
        <v>More than a Year</v>
      </c>
      <c r="E224">
        <v>7</v>
      </c>
    </row>
    <row r="225" spans="1:5" x14ac:dyDescent="0.2">
      <c r="A225">
        <v>8826</v>
      </c>
      <c r="B225">
        <v>6</v>
      </c>
      <c r="C225" t="str">
        <f t="shared" si="3"/>
        <v>More than 5 years</v>
      </c>
      <c r="D225" t="str">
        <f>IF(Table1[[#This Row],[user_less_than_1year]]&gt;2,"More than a Year","Less than a Year")</f>
        <v>More than a Year</v>
      </c>
      <c r="E225">
        <v>4</v>
      </c>
    </row>
    <row r="226" spans="1:5" x14ac:dyDescent="0.2">
      <c r="A226">
        <v>17469</v>
      </c>
      <c r="B226">
        <v>5</v>
      </c>
      <c r="C226" t="str">
        <f t="shared" si="3"/>
        <v>3 to 5 years</v>
      </c>
      <c r="D226" t="str">
        <f>IF(Table1[[#This Row],[user_less_than_1year]]&gt;2,"More than a Year","Less than a Year")</f>
        <v>More than a Year</v>
      </c>
      <c r="E226">
        <v>3</v>
      </c>
    </row>
    <row r="227" spans="1:5" x14ac:dyDescent="0.2">
      <c r="A227">
        <v>3801</v>
      </c>
      <c r="B227">
        <v>6</v>
      </c>
      <c r="C227" t="str">
        <f t="shared" si="3"/>
        <v>More than 5 years</v>
      </c>
      <c r="D227" t="str">
        <f>IF(Table1[[#This Row],[user_less_than_1year]]&gt;2,"More than a Year","Less than a Year")</f>
        <v>More than a Year</v>
      </c>
      <c r="E227">
        <v>4</v>
      </c>
    </row>
    <row r="228" spans="1:5" x14ac:dyDescent="0.2">
      <c r="A228">
        <v>8104</v>
      </c>
      <c r="B228">
        <v>6</v>
      </c>
      <c r="C228" t="str">
        <f t="shared" si="3"/>
        <v>More than 5 years</v>
      </c>
      <c r="D228" t="str">
        <f>IF(Table1[[#This Row],[user_less_than_1year]]&gt;2,"More than a Year","Less than a Year")</f>
        <v>More than a Year</v>
      </c>
      <c r="E228">
        <v>47</v>
      </c>
    </row>
    <row r="229" spans="1:5" x14ac:dyDescent="0.2">
      <c r="A229">
        <v>10256</v>
      </c>
      <c r="B229">
        <v>4</v>
      </c>
      <c r="C229" t="str">
        <f t="shared" si="3"/>
        <v>2 to 3 years</v>
      </c>
      <c r="D229" t="str">
        <f>IF(Table1[[#This Row],[user_less_than_1year]]&gt;2,"More than a Year","Less than a Year")</f>
        <v>More than a Year</v>
      </c>
      <c r="E229">
        <v>7</v>
      </c>
    </row>
    <row r="230" spans="1:5" x14ac:dyDescent="0.2">
      <c r="A230">
        <v>16522</v>
      </c>
      <c r="B230">
        <v>3</v>
      </c>
      <c r="C230" t="str">
        <f t="shared" si="3"/>
        <v>1 to 2 years</v>
      </c>
      <c r="D230" t="str">
        <f>IF(Table1[[#This Row],[user_less_than_1year]]&gt;2,"More than a Year","Less than a Year")</f>
        <v>More than a Year</v>
      </c>
      <c r="E230">
        <v>3</v>
      </c>
    </row>
    <row r="231" spans="1:5" x14ac:dyDescent="0.2">
      <c r="A231">
        <v>26603</v>
      </c>
      <c r="B231">
        <v>4</v>
      </c>
      <c r="C231" t="str">
        <f t="shared" si="3"/>
        <v>2 to 3 years</v>
      </c>
      <c r="D231" t="str">
        <f>IF(Table1[[#This Row],[user_less_than_1year]]&gt;2,"More than a Year","Less than a Year")</f>
        <v>More than a Year</v>
      </c>
      <c r="E231">
        <v>7</v>
      </c>
    </row>
    <row r="232" spans="1:5" x14ac:dyDescent="0.2">
      <c r="A232">
        <v>24313</v>
      </c>
      <c r="B232">
        <v>5</v>
      </c>
      <c r="C232" t="str">
        <f t="shared" si="3"/>
        <v>3 to 5 years</v>
      </c>
      <c r="D232" t="str">
        <f>IF(Table1[[#This Row],[user_less_than_1year]]&gt;2,"More than a Year","Less than a Year")</f>
        <v>More than a Year</v>
      </c>
      <c r="E232">
        <v>2</v>
      </c>
    </row>
    <row r="233" spans="1:5" x14ac:dyDescent="0.2">
      <c r="A233">
        <v>1292</v>
      </c>
      <c r="B233">
        <v>5</v>
      </c>
      <c r="C233" t="str">
        <f t="shared" si="3"/>
        <v>3 to 5 years</v>
      </c>
      <c r="D233" t="str">
        <f>IF(Table1[[#This Row],[user_less_than_1year]]&gt;2,"More than a Year","Less than a Year")</f>
        <v>More than a Year</v>
      </c>
      <c r="E233">
        <v>2</v>
      </c>
    </row>
    <row r="234" spans="1:5" x14ac:dyDescent="0.2">
      <c r="A234">
        <v>241</v>
      </c>
      <c r="B234">
        <v>6</v>
      </c>
      <c r="C234" t="str">
        <f t="shared" si="3"/>
        <v>More than 5 years</v>
      </c>
      <c r="D234" t="str">
        <f>IF(Table1[[#This Row],[user_less_than_1year]]&gt;2,"More than a Year","Less than a Year")</f>
        <v>More than a Year</v>
      </c>
      <c r="E234">
        <v>6</v>
      </c>
    </row>
    <row r="235" spans="1:5" x14ac:dyDescent="0.2">
      <c r="A235">
        <v>7997</v>
      </c>
      <c r="B235">
        <v>5</v>
      </c>
      <c r="C235" t="str">
        <f t="shared" si="3"/>
        <v>3 to 5 years</v>
      </c>
      <c r="D235" t="str">
        <f>IF(Table1[[#This Row],[user_less_than_1year]]&gt;2,"More than a Year","Less than a Year")</f>
        <v>More than a Year</v>
      </c>
      <c r="E235">
        <v>8</v>
      </c>
    </row>
    <row r="236" spans="1:5" x14ac:dyDescent="0.2">
      <c r="A236">
        <v>335</v>
      </c>
      <c r="B236">
        <v>3</v>
      </c>
      <c r="C236" t="str">
        <f t="shared" si="3"/>
        <v>1 to 2 years</v>
      </c>
      <c r="D236" t="str">
        <f>IF(Table1[[#This Row],[user_less_than_1year]]&gt;2,"More than a Year","Less than a Year")</f>
        <v>More than a Year</v>
      </c>
      <c r="E236">
        <v>7</v>
      </c>
    </row>
    <row r="237" spans="1:5" x14ac:dyDescent="0.2">
      <c r="A237">
        <v>6199</v>
      </c>
      <c r="B237">
        <v>6</v>
      </c>
      <c r="C237" t="str">
        <f t="shared" si="3"/>
        <v>More than 5 years</v>
      </c>
      <c r="D237" t="str">
        <f>IF(Table1[[#This Row],[user_less_than_1year]]&gt;2,"More than a Year","Less than a Year")</f>
        <v>More than a Year</v>
      </c>
      <c r="E237">
        <v>1</v>
      </c>
    </row>
    <row r="238" spans="1:5" x14ac:dyDescent="0.2">
      <c r="A238">
        <v>11893</v>
      </c>
      <c r="B238">
        <v>4</v>
      </c>
      <c r="C238" t="str">
        <f t="shared" si="3"/>
        <v>2 to 3 years</v>
      </c>
      <c r="D238" t="str">
        <f>IF(Table1[[#This Row],[user_less_than_1year]]&gt;2,"More than a Year","Less than a Year")</f>
        <v>More than a Year</v>
      </c>
      <c r="E238">
        <v>1</v>
      </c>
    </row>
    <row r="239" spans="1:5" x14ac:dyDescent="0.2">
      <c r="A239">
        <v>15066</v>
      </c>
      <c r="B239">
        <v>5</v>
      </c>
      <c r="C239" t="str">
        <f t="shared" si="3"/>
        <v>3 to 5 years</v>
      </c>
      <c r="D239" t="str">
        <f>IF(Table1[[#This Row],[user_less_than_1year]]&gt;2,"More than a Year","Less than a Year")</f>
        <v>More than a Year</v>
      </c>
      <c r="E239">
        <v>1</v>
      </c>
    </row>
    <row r="240" spans="1:5" x14ac:dyDescent="0.2">
      <c r="A240">
        <v>863</v>
      </c>
      <c r="B240">
        <v>5</v>
      </c>
      <c r="C240" t="str">
        <f t="shared" si="3"/>
        <v>3 to 5 years</v>
      </c>
      <c r="D240" t="str">
        <f>IF(Table1[[#This Row],[user_less_than_1year]]&gt;2,"More than a Year","Less than a Year")</f>
        <v>More than a Year</v>
      </c>
      <c r="E240">
        <v>1</v>
      </c>
    </row>
    <row r="241" spans="1:5" x14ac:dyDescent="0.2">
      <c r="A241">
        <v>9006</v>
      </c>
      <c r="B241">
        <v>6</v>
      </c>
      <c r="C241" t="str">
        <f t="shared" si="3"/>
        <v>More than 5 years</v>
      </c>
      <c r="D241" t="str">
        <f>IF(Table1[[#This Row],[user_less_than_1year]]&gt;2,"More than a Year","Less than a Year")</f>
        <v>More than a Year</v>
      </c>
      <c r="E241">
        <v>8</v>
      </c>
    </row>
    <row r="242" spans="1:5" x14ac:dyDescent="0.2">
      <c r="A242">
        <v>24909</v>
      </c>
      <c r="B242">
        <v>6</v>
      </c>
      <c r="C242" t="str">
        <f t="shared" si="3"/>
        <v>More than 5 years</v>
      </c>
      <c r="D242" t="str">
        <f>IF(Table1[[#This Row],[user_less_than_1year]]&gt;2,"More than a Year","Less than a Year")</f>
        <v>More than a Year</v>
      </c>
      <c r="E242">
        <v>3</v>
      </c>
    </row>
    <row r="243" spans="1:5" x14ac:dyDescent="0.2">
      <c r="A243">
        <v>16370</v>
      </c>
      <c r="B243">
        <v>5</v>
      </c>
      <c r="C243" t="str">
        <f t="shared" si="3"/>
        <v>3 to 5 years</v>
      </c>
      <c r="D243" t="str">
        <f>IF(Table1[[#This Row],[user_less_than_1year]]&gt;2,"More than a Year","Less than a Year")</f>
        <v>More than a Year</v>
      </c>
      <c r="E243">
        <v>19</v>
      </c>
    </row>
    <row r="244" spans="1:5" x14ac:dyDescent="0.2">
      <c r="A244">
        <v>6906</v>
      </c>
      <c r="B244">
        <v>5</v>
      </c>
      <c r="C244" t="str">
        <f t="shared" si="3"/>
        <v>3 to 5 years</v>
      </c>
      <c r="D244" t="str">
        <f>IF(Table1[[#This Row],[user_less_than_1year]]&gt;2,"More than a Year","Less than a Year")</f>
        <v>More than a Year</v>
      </c>
      <c r="E244">
        <v>9</v>
      </c>
    </row>
    <row r="245" spans="1:5" x14ac:dyDescent="0.2">
      <c r="A245">
        <v>12619</v>
      </c>
      <c r="B245">
        <v>3</v>
      </c>
      <c r="C245" t="str">
        <f t="shared" si="3"/>
        <v>1 to 2 years</v>
      </c>
      <c r="D245" t="str">
        <f>IF(Table1[[#This Row],[user_less_than_1year]]&gt;2,"More than a Year","Less than a Year")</f>
        <v>More than a Year</v>
      </c>
      <c r="E245">
        <v>4</v>
      </c>
    </row>
    <row r="246" spans="1:5" x14ac:dyDescent="0.2">
      <c r="A246">
        <v>20216</v>
      </c>
      <c r="B246">
        <v>5</v>
      </c>
      <c r="C246" t="str">
        <f t="shared" si="3"/>
        <v>3 to 5 years</v>
      </c>
      <c r="D246" t="str">
        <f>IF(Table1[[#This Row],[user_less_than_1year]]&gt;2,"More than a Year","Less than a Year")</f>
        <v>More than a Year</v>
      </c>
      <c r="E246">
        <v>8</v>
      </c>
    </row>
    <row r="247" spans="1:5" x14ac:dyDescent="0.2">
      <c r="A247">
        <v>18712</v>
      </c>
      <c r="B247">
        <v>5</v>
      </c>
      <c r="C247" t="str">
        <f t="shared" si="3"/>
        <v>3 to 5 years</v>
      </c>
      <c r="D247" t="str">
        <f>IF(Table1[[#This Row],[user_less_than_1year]]&gt;2,"More than a Year","Less than a Year")</f>
        <v>More than a Year</v>
      </c>
      <c r="E247">
        <v>4</v>
      </c>
    </row>
    <row r="248" spans="1:5" x14ac:dyDescent="0.2">
      <c r="A248">
        <v>24864</v>
      </c>
      <c r="B248">
        <v>3</v>
      </c>
      <c r="C248" t="str">
        <f t="shared" si="3"/>
        <v>1 to 2 years</v>
      </c>
      <c r="D248" t="str">
        <f>IF(Table1[[#This Row],[user_less_than_1year]]&gt;2,"More than a Year","Less than a Year")</f>
        <v>More than a Year</v>
      </c>
      <c r="E248">
        <v>14</v>
      </c>
    </row>
    <row r="249" spans="1:5" x14ac:dyDescent="0.2">
      <c r="A249">
        <v>512</v>
      </c>
      <c r="B249">
        <v>6</v>
      </c>
      <c r="C249" t="str">
        <f t="shared" si="3"/>
        <v>More than 5 years</v>
      </c>
      <c r="D249" t="str">
        <f>IF(Table1[[#This Row],[user_less_than_1year]]&gt;2,"More than a Year","Less than a Year")</f>
        <v>More than a Year</v>
      </c>
      <c r="E249">
        <v>2</v>
      </c>
    </row>
    <row r="250" spans="1:5" x14ac:dyDescent="0.2">
      <c r="A250">
        <v>11504</v>
      </c>
      <c r="B250">
        <v>4</v>
      </c>
      <c r="C250" t="str">
        <f t="shared" si="3"/>
        <v>2 to 3 years</v>
      </c>
      <c r="D250" t="str">
        <f>IF(Table1[[#This Row],[user_less_than_1year]]&gt;2,"More than a Year","Less than a Year")</f>
        <v>More than a Year</v>
      </c>
      <c r="E250">
        <v>17</v>
      </c>
    </row>
    <row r="251" spans="1:5" x14ac:dyDescent="0.2">
      <c r="A251">
        <v>307</v>
      </c>
      <c r="B251">
        <v>3</v>
      </c>
      <c r="C251" t="str">
        <f t="shared" si="3"/>
        <v>1 to 2 years</v>
      </c>
      <c r="D251" t="str">
        <f>IF(Table1[[#This Row],[user_less_than_1year]]&gt;2,"More than a Year","Less than a Year")</f>
        <v>More than a Year</v>
      </c>
      <c r="E251">
        <v>1</v>
      </c>
    </row>
    <row r="252" spans="1:5" x14ac:dyDescent="0.2">
      <c r="A252">
        <v>2304</v>
      </c>
      <c r="B252">
        <v>6</v>
      </c>
      <c r="C252" t="str">
        <f t="shared" si="3"/>
        <v>More than 5 years</v>
      </c>
      <c r="D252" t="str">
        <f>IF(Table1[[#This Row],[user_less_than_1year]]&gt;2,"More than a Year","Less than a Year")</f>
        <v>More than a Year</v>
      </c>
      <c r="E252">
        <v>32</v>
      </c>
    </row>
    <row r="253" spans="1:5" x14ac:dyDescent="0.2">
      <c r="A253">
        <v>18434</v>
      </c>
      <c r="B253">
        <v>6</v>
      </c>
      <c r="C253" t="str">
        <f t="shared" si="3"/>
        <v>More than 5 years</v>
      </c>
      <c r="D253" t="str">
        <f>IF(Table1[[#This Row],[user_less_than_1year]]&gt;2,"More than a Year","Less than a Year")</f>
        <v>More than a Year</v>
      </c>
      <c r="E253">
        <v>27</v>
      </c>
    </row>
    <row r="254" spans="1:5" x14ac:dyDescent="0.2">
      <c r="A254">
        <v>17564</v>
      </c>
      <c r="B254">
        <v>6</v>
      </c>
      <c r="C254" t="str">
        <f t="shared" si="3"/>
        <v>More than 5 years</v>
      </c>
      <c r="D254" t="str">
        <f>IF(Table1[[#This Row],[user_less_than_1year]]&gt;2,"More than a Year","Less than a Year")</f>
        <v>More than a Year</v>
      </c>
      <c r="E254">
        <v>36</v>
      </c>
    </row>
    <row r="255" spans="1:5" x14ac:dyDescent="0.2">
      <c r="A255">
        <v>690</v>
      </c>
      <c r="B255">
        <v>5</v>
      </c>
      <c r="C255" t="str">
        <f t="shared" si="3"/>
        <v>3 to 5 years</v>
      </c>
      <c r="D255" t="str">
        <f>IF(Table1[[#This Row],[user_less_than_1year]]&gt;2,"More than a Year","Less than a Year")</f>
        <v>More than a Year</v>
      </c>
      <c r="E255">
        <v>19</v>
      </c>
    </row>
    <row r="256" spans="1:5" x14ac:dyDescent="0.2">
      <c r="A256">
        <v>21575</v>
      </c>
      <c r="B256">
        <v>6</v>
      </c>
      <c r="C256" t="str">
        <f t="shared" si="3"/>
        <v>More than 5 years</v>
      </c>
      <c r="D256" t="str">
        <f>IF(Table1[[#This Row],[user_less_than_1year]]&gt;2,"More than a Year","Less than a Year")</f>
        <v>More than a Year</v>
      </c>
      <c r="E256">
        <v>1</v>
      </c>
    </row>
    <row r="257" spans="1:5" x14ac:dyDescent="0.2">
      <c r="A257">
        <v>131</v>
      </c>
      <c r="B257">
        <v>6</v>
      </c>
      <c r="C257" t="str">
        <f t="shared" si="3"/>
        <v>More than 5 years</v>
      </c>
      <c r="D257" t="str">
        <f>IF(Table1[[#This Row],[user_less_than_1year]]&gt;2,"More than a Year","Less than a Year")</f>
        <v>More than a Year</v>
      </c>
      <c r="E257">
        <v>1</v>
      </c>
    </row>
    <row r="258" spans="1:5" x14ac:dyDescent="0.2">
      <c r="A258">
        <v>9667</v>
      </c>
      <c r="B258">
        <v>5</v>
      </c>
      <c r="C258" t="str">
        <f t="shared" si="3"/>
        <v>3 to 5 years</v>
      </c>
      <c r="D258" t="str">
        <f>IF(Table1[[#This Row],[user_less_than_1year]]&gt;2,"More than a Year","Less than a Year")</f>
        <v>More than a Year</v>
      </c>
      <c r="E258">
        <v>6</v>
      </c>
    </row>
    <row r="259" spans="1:5" x14ac:dyDescent="0.2">
      <c r="A259">
        <v>15878</v>
      </c>
      <c r="B259">
        <v>6</v>
      </c>
      <c r="C259" t="str">
        <f t="shared" ref="C259:C322" si="4">IF(B259=0,"Less than 3 months",IF(B259=1,"3 to 6 months",IF(B259=2,"6 months to a year",IF(B259=3,"1 to 2 years",IF(B259=4,"2 to 3 years",IF(B259=5,"3 to 5 years",IF(B259=6,"More than 5 years")))))))</f>
        <v>More than 5 years</v>
      </c>
      <c r="D259" t="str">
        <f>IF(Table1[[#This Row],[user_less_than_1year]]&gt;2,"More than a Year","Less than a Year")</f>
        <v>More than a Year</v>
      </c>
      <c r="E259">
        <v>5</v>
      </c>
    </row>
    <row r="260" spans="1:5" x14ac:dyDescent="0.2">
      <c r="A260">
        <v>3933</v>
      </c>
      <c r="B260">
        <v>4</v>
      </c>
      <c r="C260" t="str">
        <f t="shared" si="4"/>
        <v>2 to 3 years</v>
      </c>
      <c r="D260" t="str">
        <f>IF(Table1[[#This Row],[user_less_than_1year]]&gt;2,"More than a Year","Less than a Year")</f>
        <v>More than a Year</v>
      </c>
      <c r="E260">
        <v>36</v>
      </c>
    </row>
    <row r="261" spans="1:5" x14ac:dyDescent="0.2">
      <c r="A261">
        <v>5816</v>
      </c>
      <c r="B261">
        <v>3</v>
      </c>
      <c r="C261" t="str">
        <f t="shared" si="4"/>
        <v>1 to 2 years</v>
      </c>
      <c r="D261" t="str">
        <f>IF(Table1[[#This Row],[user_less_than_1year]]&gt;2,"More than a Year","Less than a Year")</f>
        <v>More than a Year</v>
      </c>
      <c r="E261">
        <v>3</v>
      </c>
    </row>
    <row r="262" spans="1:5" x14ac:dyDescent="0.2">
      <c r="A262">
        <v>24183</v>
      </c>
      <c r="B262">
        <v>5</v>
      </c>
      <c r="C262" t="str">
        <f t="shared" si="4"/>
        <v>3 to 5 years</v>
      </c>
      <c r="D262" t="str">
        <f>IF(Table1[[#This Row],[user_less_than_1year]]&gt;2,"More than a Year","Less than a Year")</f>
        <v>More than a Year</v>
      </c>
      <c r="E262">
        <v>1</v>
      </c>
    </row>
    <row r="263" spans="1:5" x14ac:dyDescent="0.2">
      <c r="A263">
        <v>882</v>
      </c>
      <c r="B263">
        <v>6</v>
      </c>
      <c r="C263" t="str">
        <f t="shared" si="4"/>
        <v>More than 5 years</v>
      </c>
      <c r="D263" t="str">
        <f>IF(Table1[[#This Row],[user_less_than_1year]]&gt;2,"More than a Year","Less than a Year")</f>
        <v>More than a Year</v>
      </c>
      <c r="E263">
        <v>22</v>
      </c>
    </row>
    <row r="264" spans="1:5" x14ac:dyDescent="0.2">
      <c r="A264">
        <v>4184</v>
      </c>
      <c r="B264">
        <v>6</v>
      </c>
      <c r="C264" t="str">
        <f t="shared" si="4"/>
        <v>More than 5 years</v>
      </c>
      <c r="D264" t="str">
        <f>IF(Table1[[#This Row],[user_less_than_1year]]&gt;2,"More than a Year","Less than a Year")</f>
        <v>More than a Year</v>
      </c>
      <c r="E264">
        <v>1</v>
      </c>
    </row>
    <row r="265" spans="1:5" x14ac:dyDescent="0.2">
      <c r="A265">
        <v>25998</v>
      </c>
      <c r="B265">
        <v>6</v>
      </c>
      <c r="C265" t="str">
        <f t="shared" si="4"/>
        <v>More than 5 years</v>
      </c>
      <c r="D265" t="str">
        <f>IF(Table1[[#This Row],[user_less_than_1year]]&gt;2,"More than a Year","Less than a Year")</f>
        <v>More than a Year</v>
      </c>
      <c r="E265">
        <v>40</v>
      </c>
    </row>
    <row r="266" spans="1:5" x14ac:dyDescent="0.2">
      <c r="A266">
        <v>4768</v>
      </c>
      <c r="B266">
        <v>5</v>
      </c>
      <c r="C266" t="str">
        <f t="shared" si="4"/>
        <v>3 to 5 years</v>
      </c>
      <c r="D266" t="str">
        <f>IF(Table1[[#This Row],[user_less_than_1year]]&gt;2,"More than a Year","Less than a Year")</f>
        <v>More than a Year</v>
      </c>
      <c r="E266">
        <v>8</v>
      </c>
    </row>
    <row r="267" spans="1:5" x14ac:dyDescent="0.2">
      <c r="A267">
        <v>5597</v>
      </c>
      <c r="B267">
        <v>6</v>
      </c>
      <c r="C267" t="str">
        <f t="shared" si="4"/>
        <v>More than 5 years</v>
      </c>
      <c r="D267" t="str">
        <f>IF(Table1[[#This Row],[user_less_than_1year]]&gt;2,"More than a Year","Less than a Year")</f>
        <v>More than a Year</v>
      </c>
      <c r="E267">
        <v>30</v>
      </c>
    </row>
    <row r="268" spans="1:5" x14ac:dyDescent="0.2">
      <c r="A268">
        <v>21761</v>
      </c>
      <c r="B268">
        <v>5</v>
      </c>
      <c r="C268" t="str">
        <f t="shared" si="4"/>
        <v>3 to 5 years</v>
      </c>
      <c r="D268" t="str">
        <f>IF(Table1[[#This Row],[user_less_than_1year]]&gt;2,"More than a Year","Less than a Year")</f>
        <v>More than a Year</v>
      </c>
      <c r="E268">
        <v>7</v>
      </c>
    </row>
    <row r="269" spans="1:5" x14ac:dyDescent="0.2">
      <c r="A269">
        <v>11927</v>
      </c>
      <c r="B269">
        <v>6</v>
      </c>
      <c r="C269" t="str">
        <f t="shared" si="4"/>
        <v>More than 5 years</v>
      </c>
      <c r="D269" t="str">
        <f>IF(Table1[[#This Row],[user_less_than_1year]]&gt;2,"More than a Year","Less than a Year")</f>
        <v>More than a Year</v>
      </c>
      <c r="E269">
        <v>3</v>
      </c>
    </row>
    <row r="270" spans="1:5" x14ac:dyDescent="0.2">
      <c r="A270">
        <v>16924</v>
      </c>
      <c r="B270">
        <v>6</v>
      </c>
      <c r="C270" t="str">
        <f t="shared" si="4"/>
        <v>More than 5 years</v>
      </c>
      <c r="D270" t="str">
        <f>IF(Table1[[#This Row],[user_less_than_1year]]&gt;2,"More than a Year","Less than a Year")</f>
        <v>More than a Year</v>
      </c>
      <c r="E270">
        <v>2</v>
      </c>
    </row>
    <row r="271" spans="1:5" x14ac:dyDescent="0.2">
      <c r="A271">
        <v>20675</v>
      </c>
      <c r="B271">
        <v>6</v>
      </c>
      <c r="C271" t="str">
        <f t="shared" si="4"/>
        <v>More than 5 years</v>
      </c>
      <c r="D271" t="str">
        <f>IF(Table1[[#This Row],[user_less_than_1year]]&gt;2,"More than a Year","Less than a Year")</f>
        <v>More than a Year</v>
      </c>
      <c r="E271">
        <v>17</v>
      </c>
    </row>
    <row r="272" spans="1:5" x14ac:dyDescent="0.2">
      <c r="A272">
        <v>23340</v>
      </c>
      <c r="B272">
        <v>4</v>
      </c>
      <c r="C272" t="str">
        <f t="shared" si="4"/>
        <v>2 to 3 years</v>
      </c>
      <c r="D272" t="str">
        <f>IF(Table1[[#This Row],[user_less_than_1year]]&gt;2,"More than a Year","Less than a Year")</f>
        <v>More than a Year</v>
      </c>
      <c r="E272">
        <v>1</v>
      </c>
    </row>
    <row r="273" spans="1:5" x14ac:dyDescent="0.2">
      <c r="A273">
        <v>1491</v>
      </c>
      <c r="B273">
        <v>5</v>
      </c>
      <c r="C273" t="str">
        <f t="shared" si="4"/>
        <v>3 to 5 years</v>
      </c>
      <c r="D273" t="str">
        <f>IF(Table1[[#This Row],[user_less_than_1year]]&gt;2,"More than a Year","Less than a Year")</f>
        <v>More than a Year</v>
      </c>
      <c r="E273">
        <v>1</v>
      </c>
    </row>
    <row r="274" spans="1:5" x14ac:dyDescent="0.2">
      <c r="A274">
        <v>15709</v>
      </c>
      <c r="B274">
        <v>3</v>
      </c>
      <c r="C274" t="str">
        <f t="shared" si="4"/>
        <v>1 to 2 years</v>
      </c>
      <c r="D274" t="str">
        <f>IF(Table1[[#This Row],[user_less_than_1year]]&gt;2,"More than a Year","Less than a Year")</f>
        <v>More than a Year</v>
      </c>
      <c r="E274">
        <v>6</v>
      </c>
    </row>
    <row r="275" spans="1:5" x14ac:dyDescent="0.2">
      <c r="A275">
        <v>18109</v>
      </c>
      <c r="B275">
        <v>6</v>
      </c>
      <c r="C275" t="str">
        <f t="shared" si="4"/>
        <v>More than 5 years</v>
      </c>
      <c r="D275" t="str">
        <f>IF(Table1[[#This Row],[user_less_than_1year]]&gt;2,"More than a Year","Less than a Year")</f>
        <v>More than a Year</v>
      </c>
      <c r="E275">
        <v>3</v>
      </c>
    </row>
    <row r="276" spans="1:5" x14ac:dyDescent="0.2">
      <c r="A276">
        <v>3844</v>
      </c>
      <c r="B276">
        <v>6</v>
      </c>
      <c r="C276" t="str">
        <f t="shared" si="4"/>
        <v>More than 5 years</v>
      </c>
      <c r="D276" t="str">
        <f>IF(Table1[[#This Row],[user_less_than_1year]]&gt;2,"More than a Year","Less than a Year")</f>
        <v>More than a Year</v>
      </c>
      <c r="E276">
        <v>7</v>
      </c>
    </row>
    <row r="277" spans="1:5" x14ac:dyDescent="0.2">
      <c r="A277">
        <v>12535</v>
      </c>
      <c r="B277">
        <v>6</v>
      </c>
      <c r="C277" t="str">
        <f t="shared" si="4"/>
        <v>More than 5 years</v>
      </c>
      <c r="D277" t="str">
        <f>IF(Table1[[#This Row],[user_less_than_1year]]&gt;2,"More than a Year","Less than a Year")</f>
        <v>More than a Year</v>
      </c>
      <c r="E277">
        <v>2</v>
      </c>
    </row>
    <row r="278" spans="1:5" x14ac:dyDescent="0.2">
      <c r="A278">
        <v>19106</v>
      </c>
      <c r="B278">
        <v>5</v>
      </c>
      <c r="C278" t="str">
        <f t="shared" si="4"/>
        <v>3 to 5 years</v>
      </c>
      <c r="D278" t="str">
        <f>IF(Table1[[#This Row],[user_less_than_1year]]&gt;2,"More than a Year","Less than a Year")</f>
        <v>More than a Year</v>
      </c>
      <c r="E278">
        <v>2</v>
      </c>
    </row>
    <row r="279" spans="1:5" x14ac:dyDescent="0.2">
      <c r="A279">
        <v>1029</v>
      </c>
      <c r="B279">
        <v>5</v>
      </c>
      <c r="C279" t="str">
        <f t="shared" si="4"/>
        <v>3 to 5 years</v>
      </c>
      <c r="D279" t="str">
        <f>IF(Table1[[#This Row],[user_less_than_1year]]&gt;2,"More than a Year","Less than a Year")</f>
        <v>More than a Year</v>
      </c>
      <c r="E279">
        <v>4</v>
      </c>
    </row>
    <row r="280" spans="1:5" x14ac:dyDescent="0.2">
      <c r="A280">
        <v>18113</v>
      </c>
      <c r="B280">
        <v>3</v>
      </c>
      <c r="C280" t="str">
        <f t="shared" si="4"/>
        <v>1 to 2 years</v>
      </c>
      <c r="D280" t="str">
        <f>IF(Table1[[#This Row],[user_less_than_1year]]&gt;2,"More than a Year","Less than a Year")</f>
        <v>More than a Year</v>
      </c>
      <c r="E280">
        <v>1</v>
      </c>
    </row>
    <row r="281" spans="1:5" x14ac:dyDescent="0.2">
      <c r="A281">
        <v>2981</v>
      </c>
      <c r="B281">
        <v>5</v>
      </c>
      <c r="C281" t="str">
        <f t="shared" si="4"/>
        <v>3 to 5 years</v>
      </c>
      <c r="D281" t="str">
        <f>IF(Table1[[#This Row],[user_less_than_1year]]&gt;2,"More than a Year","Less than a Year")</f>
        <v>More than a Year</v>
      </c>
      <c r="E281">
        <v>1</v>
      </c>
    </row>
    <row r="282" spans="1:5" x14ac:dyDescent="0.2">
      <c r="A282">
        <v>7688</v>
      </c>
      <c r="B282">
        <v>5</v>
      </c>
      <c r="C282" t="str">
        <f t="shared" si="4"/>
        <v>3 to 5 years</v>
      </c>
      <c r="D282" t="str">
        <f>IF(Table1[[#This Row],[user_less_than_1year]]&gt;2,"More than a Year","Less than a Year")</f>
        <v>More than a Year</v>
      </c>
      <c r="E282">
        <v>6</v>
      </c>
    </row>
    <row r="283" spans="1:5" x14ac:dyDescent="0.2">
      <c r="A283">
        <v>12433</v>
      </c>
      <c r="B283">
        <v>3</v>
      </c>
      <c r="C283" t="str">
        <f t="shared" si="4"/>
        <v>1 to 2 years</v>
      </c>
      <c r="D283" t="str">
        <f>IF(Table1[[#This Row],[user_less_than_1year]]&gt;2,"More than a Year","Less than a Year")</f>
        <v>More than a Year</v>
      </c>
      <c r="E283">
        <v>3</v>
      </c>
    </row>
    <row r="284" spans="1:5" x14ac:dyDescent="0.2">
      <c r="A284">
        <v>4973</v>
      </c>
      <c r="B284">
        <v>4</v>
      </c>
      <c r="C284" t="str">
        <f t="shared" si="4"/>
        <v>2 to 3 years</v>
      </c>
      <c r="D284" t="str">
        <f>IF(Table1[[#This Row],[user_less_than_1year]]&gt;2,"More than a Year","Less than a Year")</f>
        <v>More than a Year</v>
      </c>
      <c r="E284">
        <v>12</v>
      </c>
    </row>
    <row r="285" spans="1:5" x14ac:dyDescent="0.2">
      <c r="A285">
        <v>26169</v>
      </c>
      <c r="B285">
        <v>6</v>
      </c>
      <c r="C285" t="str">
        <f t="shared" si="4"/>
        <v>More than 5 years</v>
      </c>
      <c r="D285" t="str">
        <f>IF(Table1[[#This Row],[user_less_than_1year]]&gt;2,"More than a Year","Less than a Year")</f>
        <v>More than a Year</v>
      </c>
      <c r="E285">
        <v>18</v>
      </c>
    </row>
    <row r="286" spans="1:5" x14ac:dyDescent="0.2">
      <c r="A286">
        <v>27312</v>
      </c>
      <c r="B286">
        <v>5</v>
      </c>
      <c r="C286" t="str">
        <f t="shared" si="4"/>
        <v>3 to 5 years</v>
      </c>
      <c r="D286" t="str">
        <f>IF(Table1[[#This Row],[user_less_than_1year]]&gt;2,"More than a Year","Less than a Year")</f>
        <v>More than a Year</v>
      </c>
      <c r="E286">
        <v>1</v>
      </c>
    </row>
    <row r="287" spans="1:5" x14ac:dyDescent="0.2">
      <c r="A287">
        <v>3065</v>
      </c>
      <c r="B287">
        <v>5</v>
      </c>
      <c r="C287" t="str">
        <f t="shared" si="4"/>
        <v>3 to 5 years</v>
      </c>
      <c r="D287" t="str">
        <f>IF(Table1[[#This Row],[user_less_than_1year]]&gt;2,"More than a Year","Less than a Year")</f>
        <v>More than a Year</v>
      </c>
      <c r="E287">
        <v>9</v>
      </c>
    </row>
    <row r="288" spans="1:5" x14ac:dyDescent="0.2">
      <c r="A288">
        <v>2902</v>
      </c>
      <c r="B288">
        <v>6</v>
      </c>
      <c r="C288" t="str">
        <f t="shared" si="4"/>
        <v>More than 5 years</v>
      </c>
      <c r="D288" t="str">
        <f>IF(Table1[[#This Row],[user_less_than_1year]]&gt;2,"More than a Year","Less than a Year")</f>
        <v>More than a Year</v>
      </c>
      <c r="E288">
        <v>1</v>
      </c>
    </row>
    <row r="289" spans="1:5" x14ac:dyDescent="0.2">
      <c r="A289">
        <v>8455</v>
      </c>
      <c r="B289">
        <v>5</v>
      </c>
      <c r="C289" t="str">
        <f t="shared" si="4"/>
        <v>3 to 5 years</v>
      </c>
      <c r="D289" t="str">
        <f>IF(Table1[[#This Row],[user_less_than_1year]]&gt;2,"More than a Year","Less than a Year")</f>
        <v>More than a Year</v>
      </c>
      <c r="E289">
        <v>14</v>
      </c>
    </row>
    <row r="290" spans="1:5" x14ac:dyDescent="0.2">
      <c r="A290">
        <v>23717</v>
      </c>
      <c r="B290">
        <v>5</v>
      </c>
      <c r="C290" t="str">
        <f t="shared" si="4"/>
        <v>3 to 5 years</v>
      </c>
      <c r="D290" t="str">
        <f>IF(Table1[[#This Row],[user_less_than_1year]]&gt;2,"More than a Year","Less than a Year")</f>
        <v>More than a Year</v>
      </c>
      <c r="E290">
        <v>2</v>
      </c>
    </row>
    <row r="291" spans="1:5" x14ac:dyDescent="0.2">
      <c r="A291">
        <v>5252</v>
      </c>
      <c r="B291">
        <v>6</v>
      </c>
      <c r="C291" t="str">
        <f t="shared" si="4"/>
        <v>More than 5 years</v>
      </c>
      <c r="D291" t="str">
        <f>IF(Table1[[#This Row],[user_less_than_1year]]&gt;2,"More than a Year","Less than a Year")</f>
        <v>More than a Year</v>
      </c>
      <c r="E291">
        <v>4</v>
      </c>
    </row>
    <row r="292" spans="1:5" x14ac:dyDescent="0.2">
      <c r="A292">
        <v>25249</v>
      </c>
      <c r="B292">
        <v>6</v>
      </c>
      <c r="C292" t="str">
        <f t="shared" si="4"/>
        <v>More than 5 years</v>
      </c>
      <c r="D292" t="str">
        <f>IF(Table1[[#This Row],[user_less_than_1year]]&gt;2,"More than a Year","Less than a Year")</f>
        <v>More than a Year</v>
      </c>
      <c r="E292">
        <v>2</v>
      </c>
    </row>
    <row r="293" spans="1:5" x14ac:dyDescent="0.2">
      <c r="A293">
        <v>2838</v>
      </c>
      <c r="B293">
        <v>6</v>
      </c>
      <c r="C293" t="str">
        <f t="shared" si="4"/>
        <v>More than 5 years</v>
      </c>
      <c r="D293" t="str">
        <f>IF(Table1[[#This Row],[user_less_than_1year]]&gt;2,"More than a Year","Less than a Year")</f>
        <v>More than a Year</v>
      </c>
      <c r="E293">
        <v>1</v>
      </c>
    </row>
    <row r="294" spans="1:5" x14ac:dyDescent="0.2">
      <c r="A294">
        <v>13170</v>
      </c>
      <c r="B294">
        <v>4</v>
      </c>
      <c r="C294" t="str">
        <f t="shared" si="4"/>
        <v>2 to 3 years</v>
      </c>
      <c r="D294" t="str">
        <f>IF(Table1[[#This Row],[user_less_than_1year]]&gt;2,"More than a Year","Less than a Year")</f>
        <v>More than a Year</v>
      </c>
      <c r="E294">
        <v>3</v>
      </c>
    </row>
    <row r="295" spans="1:5" x14ac:dyDescent="0.2">
      <c r="A295">
        <v>19583</v>
      </c>
      <c r="B295">
        <v>4</v>
      </c>
      <c r="C295" t="str">
        <f t="shared" si="4"/>
        <v>2 to 3 years</v>
      </c>
      <c r="D295" t="str">
        <f>IF(Table1[[#This Row],[user_less_than_1year]]&gt;2,"More than a Year","Less than a Year")</f>
        <v>More than a Year</v>
      </c>
      <c r="E295">
        <v>1</v>
      </c>
    </row>
    <row r="296" spans="1:5" x14ac:dyDescent="0.2">
      <c r="A296">
        <v>4892</v>
      </c>
      <c r="B296">
        <v>6</v>
      </c>
      <c r="C296" t="str">
        <f t="shared" si="4"/>
        <v>More than 5 years</v>
      </c>
      <c r="D296" t="str">
        <f>IF(Table1[[#This Row],[user_less_than_1year]]&gt;2,"More than a Year","Less than a Year")</f>
        <v>More than a Year</v>
      </c>
      <c r="E296">
        <v>6</v>
      </c>
    </row>
    <row r="297" spans="1:5" x14ac:dyDescent="0.2">
      <c r="A297">
        <v>5428</v>
      </c>
      <c r="B297">
        <v>6</v>
      </c>
      <c r="C297" t="str">
        <f t="shared" si="4"/>
        <v>More than 5 years</v>
      </c>
      <c r="D297" t="str">
        <f>IF(Table1[[#This Row],[user_less_than_1year]]&gt;2,"More than a Year","Less than a Year")</f>
        <v>More than a Year</v>
      </c>
      <c r="E297">
        <v>26</v>
      </c>
    </row>
    <row r="298" spans="1:5" x14ac:dyDescent="0.2">
      <c r="A298">
        <v>18093</v>
      </c>
      <c r="B298">
        <v>5</v>
      </c>
      <c r="C298" t="str">
        <f t="shared" si="4"/>
        <v>3 to 5 years</v>
      </c>
      <c r="D298" t="str">
        <f>IF(Table1[[#This Row],[user_less_than_1year]]&gt;2,"More than a Year","Less than a Year")</f>
        <v>More than a Year</v>
      </c>
      <c r="E298">
        <v>3</v>
      </c>
    </row>
    <row r="299" spans="1:5" x14ac:dyDescent="0.2">
      <c r="A299">
        <v>21259</v>
      </c>
      <c r="B299">
        <v>5</v>
      </c>
      <c r="C299" t="str">
        <f t="shared" si="4"/>
        <v>3 to 5 years</v>
      </c>
      <c r="D299" t="str">
        <f>IF(Table1[[#This Row],[user_less_than_1year]]&gt;2,"More than a Year","Less than a Year")</f>
        <v>More than a Year</v>
      </c>
      <c r="E299">
        <v>6</v>
      </c>
    </row>
    <row r="300" spans="1:5" x14ac:dyDescent="0.2">
      <c r="A300">
        <v>136</v>
      </c>
      <c r="B300">
        <v>3</v>
      </c>
      <c r="C300" t="str">
        <f t="shared" si="4"/>
        <v>1 to 2 years</v>
      </c>
      <c r="D300" t="str">
        <f>IF(Table1[[#This Row],[user_less_than_1year]]&gt;2,"More than a Year","Less than a Year")</f>
        <v>More than a Year</v>
      </c>
      <c r="E300">
        <v>1</v>
      </c>
    </row>
    <row r="301" spans="1:5" x14ac:dyDescent="0.2">
      <c r="A301">
        <v>19395</v>
      </c>
      <c r="B301">
        <v>5</v>
      </c>
      <c r="C301" t="str">
        <f t="shared" si="4"/>
        <v>3 to 5 years</v>
      </c>
      <c r="D301" t="str">
        <f>IF(Table1[[#This Row],[user_less_than_1year]]&gt;2,"More than a Year","Less than a Year")</f>
        <v>More than a Year</v>
      </c>
      <c r="E301">
        <v>12</v>
      </c>
    </row>
    <row r="302" spans="1:5" x14ac:dyDescent="0.2">
      <c r="A302">
        <v>25663</v>
      </c>
      <c r="B302">
        <v>6</v>
      </c>
      <c r="C302" t="str">
        <f t="shared" si="4"/>
        <v>More than 5 years</v>
      </c>
      <c r="D302" t="str">
        <f>IF(Table1[[#This Row],[user_less_than_1year]]&gt;2,"More than a Year","Less than a Year")</f>
        <v>More than a Year</v>
      </c>
      <c r="E302">
        <v>1</v>
      </c>
    </row>
    <row r="303" spans="1:5" x14ac:dyDescent="0.2">
      <c r="A303">
        <v>21728</v>
      </c>
      <c r="B303">
        <v>6</v>
      </c>
      <c r="C303" t="str">
        <f t="shared" si="4"/>
        <v>More than 5 years</v>
      </c>
      <c r="D303" t="str">
        <f>IF(Table1[[#This Row],[user_less_than_1year]]&gt;2,"More than a Year","Less than a Year")</f>
        <v>More than a Year</v>
      </c>
      <c r="E303">
        <v>1</v>
      </c>
    </row>
    <row r="304" spans="1:5" x14ac:dyDescent="0.2">
      <c r="A304">
        <v>18963</v>
      </c>
      <c r="B304">
        <v>5</v>
      </c>
      <c r="C304" t="str">
        <f t="shared" si="4"/>
        <v>3 to 5 years</v>
      </c>
      <c r="D304" t="str">
        <f>IF(Table1[[#This Row],[user_less_than_1year]]&gt;2,"More than a Year","Less than a Year")</f>
        <v>More than a Year</v>
      </c>
      <c r="E304">
        <v>1</v>
      </c>
    </row>
    <row r="305" spans="1:5" x14ac:dyDescent="0.2">
      <c r="A305">
        <v>19655</v>
      </c>
      <c r="B305">
        <v>5</v>
      </c>
      <c r="C305" t="str">
        <f t="shared" si="4"/>
        <v>3 to 5 years</v>
      </c>
      <c r="D305" t="str">
        <f>IF(Table1[[#This Row],[user_less_than_1year]]&gt;2,"More than a Year","Less than a Year")</f>
        <v>More than a Year</v>
      </c>
      <c r="E305">
        <v>2</v>
      </c>
    </row>
    <row r="306" spans="1:5" x14ac:dyDescent="0.2">
      <c r="A306">
        <v>21321</v>
      </c>
      <c r="B306">
        <v>3</v>
      </c>
      <c r="C306" t="str">
        <f t="shared" si="4"/>
        <v>1 to 2 years</v>
      </c>
      <c r="D306" t="str">
        <f>IF(Table1[[#This Row],[user_less_than_1year]]&gt;2,"More than a Year","Less than a Year")</f>
        <v>More than a Year</v>
      </c>
      <c r="E306">
        <v>1</v>
      </c>
    </row>
    <row r="307" spans="1:5" x14ac:dyDescent="0.2">
      <c r="A307">
        <v>2759</v>
      </c>
      <c r="B307">
        <v>5</v>
      </c>
      <c r="C307" t="str">
        <f t="shared" si="4"/>
        <v>3 to 5 years</v>
      </c>
      <c r="D307" t="str">
        <f>IF(Table1[[#This Row],[user_less_than_1year]]&gt;2,"More than a Year","Less than a Year")</f>
        <v>More than a Year</v>
      </c>
      <c r="E307">
        <v>11</v>
      </c>
    </row>
    <row r="308" spans="1:5" x14ac:dyDescent="0.2">
      <c r="A308">
        <v>9637</v>
      </c>
      <c r="B308">
        <v>6</v>
      </c>
      <c r="C308" t="str">
        <f t="shared" si="4"/>
        <v>More than 5 years</v>
      </c>
      <c r="D308" t="str">
        <f>IF(Table1[[#This Row],[user_less_than_1year]]&gt;2,"More than a Year","Less than a Year")</f>
        <v>More than a Year</v>
      </c>
      <c r="E308">
        <v>5</v>
      </c>
    </row>
    <row r="309" spans="1:5" x14ac:dyDescent="0.2">
      <c r="A309">
        <v>5106</v>
      </c>
      <c r="B309">
        <v>4</v>
      </c>
      <c r="C309" t="str">
        <f t="shared" si="4"/>
        <v>2 to 3 years</v>
      </c>
      <c r="D309" t="str">
        <f>IF(Table1[[#This Row],[user_less_than_1year]]&gt;2,"More than a Year","Less than a Year")</f>
        <v>More than a Year</v>
      </c>
      <c r="E309">
        <v>43</v>
      </c>
    </row>
    <row r="310" spans="1:5" x14ac:dyDescent="0.2">
      <c r="A310">
        <v>7723</v>
      </c>
      <c r="B310">
        <v>6</v>
      </c>
      <c r="C310" t="str">
        <f t="shared" si="4"/>
        <v>More than 5 years</v>
      </c>
      <c r="D310" t="str">
        <f>IF(Table1[[#This Row],[user_less_than_1year]]&gt;2,"More than a Year","Less than a Year")</f>
        <v>More than a Year</v>
      </c>
      <c r="E310">
        <v>19</v>
      </c>
    </row>
    <row r="311" spans="1:5" x14ac:dyDescent="0.2">
      <c r="A311">
        <v>71</v>
      </c>
      <c r="B311">
        <v>6</v>
      </c>
      <c r="C311" t="str">
        <f t="shared" si="4"/>
        <v>More than 5 years</v>
      </c>
      <c r="D311" t="str">
        <f>IF(Table1[[#This Row],[user_less_than_1year]]&gt;2,"More than a Year","Less than a Year")</f>
        <v>More than a Year</v>
      </c>
      <c r="E311">
        <v>3</v>
      </c>
    </row>
    <row r="312" spans="1:5" x14ac:dyDescent="0.2">
      <c r="A312">
        <v>10318</v>
      </c>
      <c r="B312">
        <v>4</v>
      </c>
      <c r="C312" t="str">
        <f t="shared" si="4"/>
        <v>2 to 3 years</v>
      </c>
      <c r="D312" t="str">
        <f>IF(Table1[[#This Row],[user_less_than_1year]]&gt;2,"More than a Year","Less than a Year")</f>
        <v>More than a Year</v>
      </c>
      <c r="E312">
        <v>9</v>
      </c>
    </row>
    <row r="313" spans="1:5" x14ac:dyDescent="0.2">
      <c r="A313">
        <v>23269</v>
      </c>
      <c r="B313">
        <v>6</v>
      </c>
      <c r="C313" t="str">
        <f t="shared" si="4"/>
        <v>More than 5 years</v>
      </c>
      <c r="D313" t="str">
        <f>IF(Table1[[#This Row],[user_less_than_1year]]&gt;2,"More than a Year","Less than a Year")</f>
        <v>More than a Year</v>
      </c>
      <c r="E313">
        <v>5</v>
      </c>
    </row>
    <row r="314" spans="1:5" x14ac:dyDescent="0.2">
      <c r="A314">
        <v>25210</v>
      </c>
      <c r="B314">
        <v>5</v>
      </c>
      <c r="C314" t="str">
        <f t="shared" si="4"/>
        <v>3 to 5 years</v>
      </c>
      <c r="D314" t="str">
        <f>IF(Table1[[#This Row],[user_less_than_1year]]&gt;2,"More than a Year","Less than a Year")</f>
        <v>More than a Year</v>
      </c>
      <c r="E314">
        <v>37</v>
      </c>
    </row>
    <row r="315" spans="1:5" x14ac:dyDescent="0.2">
      <c r="A315">
        <v>6509</v>
      </c>
      <c r="B315">
        <v>4</v>
      </c>
      <c r="C315" t="str">
        <f t="shared" si="4"/>
        <v>2 to 3 years</v>
      </c>
      <c r="D315" t="str">
        <f>IF(Table1[[#This Row],[user_less_than_1year]]&gt;2,"More than a Year","Less than a Year")</f>
        <v>More than a Year</v>
      </c>
      <c r="E315">
        <v>1</v>
      </c>
    </row>
    <row r="316" spans="1:5" x14ac:dyDescent="0.2">
      <c r="A316">
        <v>9749</v>
      </c>
      <c r="B316">
        <v>6</v>
      </c>
      <c r="C316" t="str">
        <f t="shared" si="4"/>
        <v>More than 5 years</v>
      </c>
      <c r="D316" t="str">
        <f>IF(Table1[[#This Row],[user_less_than_1year]]&gt;2,"More than a Year","Less than a Year")</f>
        <v>More than a Year</v>
      </c>
      <c r="E316">
        <v>16</v>
      </c>
    </row>
    <row r="317" spans="1:5" x14ac:dyDescent="0.2">
      <c r="A317">
        <v>26080</v>
      </c>
      <c r="B317">
        <v>5</v>
      </c>
      <c r="C317" t="str">
        <f t="shared" si="4"/>
        <v>3 to 5 years</v>
      </c>
      <c r="D317" t="str">
        <f>IF(Table1[[#This Row],[user_less_than_1year]]&gt;2,"More than a Year","Less than a Year")</f>
        <v>More than a Year</v>
      </c>
      <c r="E317">
        <v>6</v>
      </c>
    </row>
    <row r="318" spans="1:5" x14ac:dyDescent="0.2">
      <c r="A318">
        <v>13507</v>
      </c>
      <c r="B318">
        <v>6</v>
      </c>
      <c r="C318" t="str">
        <f t="shared" si="4"/>
        <v>More than 5 years</v>
      </c>
      <c r="D318" t="str">
        <f>IF(Table1[[#This Row],[user_less_than_1year]]&gt;2,"More than a Year","Less than a Year")</f>
        <v>More than a Year</v>
      </c>
      <c r="E318">
        <v>5</v>
      </c>
    </row>
    <row r="319" spans="1:5" x14ac:dyDescent="0.2">
      <c r="A319">
        <v>24557</v>
      </c>
      <c r="B319">
        <v>6</v>
      </c>
      <c r="C319" t="str">
        <f t="shared" si="4"/>
        <v>More than 5 years</v>
      </c>
      <c r="D319" t="str">
        <f>IF(Table1[[#This Row],[user_less_than_1year]]&gt;2,"More than a Year","Less than a Year")</f>
        <v>More than a Year</v>
      </c>
      <c r="E319">
        <v>29</v>
      </c>
    </row>
    <row r="320" spans="1:5" x14ac:dyDescent="0.2">
      <c r="A320">
        <v>3934</v>
      </c>
      <c r="B320">
        <v>5</v>
      </c>
      <c r="C320" t="str">
        <f t="shared" si="4"/>
        <v>3 to 5 years</v>
      </c>
      <c r="D320" t="str">
        <f>IF(Table1[[#This Row],[user_less_than_1year]]&gt;2,"More than a Year","Less than a Year")</f>
        <v>More than a Year</v>
      </c>
      <c r="E320">
        <v>7</v>
      </c>
    </row>
    <row r="321" spans="1:5" x14ac:dyDescent="0.2">
      <c r="A321">
        <v>23585</v>
      </c>
      <c r="B321">
        <v>6</v>
      </c>
      <c r="C321" t="str">
        <f t="shared" si="4"/>
        <v>More than 5 years</v>
      </c>
      <c r="D321" t="str">
        <f>IF(Table1[[#This Row],[user_less_than_1year]]&gt;2,"More than a Year","Less than a Year")</f>
        <v>More than a Year</v>
      </c>
      <c r="E321">
        <v>2</v>
      </c>
    </row>
    <row r="322" spans="1:5" x14ac:dyDescent="0.2">
      <c r="A322">
        <v>17907</v>
      </c>
      <c r="B322">
        <v>5</v>
      </c>
      <c r="C322" t="str">
        <f t="shared" si="4"/>
        <v>3 to 5 years</v>
      </c>
      <c r="D322" t="str">
        <f>IF(Table1[[#This Row],[user_less_than_1year]]&gt;2,"More than a Year","Less than a Year")</f>
        <v>More than a Year</v>
      </c>
      <c r="E322">
        <v>3</v>
      </c>
    </row>
    <row r="323" spans="1:5" x14ac:dyDescent="0.2">
      <c r="A323">
        <v>1135</v>
      </c>
      <c r="B323">
        <v>5</v>
      </c>
      <c r="C323" t="str">
        <f t="shared" ref="C323:C386" si="5">IF(B323=0,"Less than 3 months",IF(B323=1,"3 to 6 months",IF(B323=2,"6 months to a year",IF(B323=3,"1 to 2 years",IF(B323=4,"2 to 3 years",IF(B323=5,"3 to 5 years",IF(B323=6,"More than 5 years")))))))</f>
        <v>3 to 5 years</v>
      </c>
      <c r="D323" t="str">
        <f>IF(Table1[[#This Row],[user_less_than_1year]]&gt;2,"More than a Year","Less than a Year")</f>
        <v>More than a Year</v>
      </c>
      <c r="E323">
        <v>4</v>
      </c>
    </row>
    <row r="324" spans="1:5" x14ac:dyDescent="0.2">
      <c r="A324">
        <v>4313</v>
      </c>
      <c r="B324">
        <v>3</v>
      </c>
      <c r="C324" t="str">
        <f t="shared" si="5"/>
        <v>1 to 2 years</v>
      </c>
      <c r="D324" t="str">
        <f>IF(Table1[[#This Row],[user_less_than_1year]]&gt;2,"More than a Year","Less than a Year")</f>
        <v>More than a Year</v>
      </c>
      <c r="E324">
        <v>1</v>
      </c>
    </row>
    <row r="325" spans="1:5" x14ac:dyDescent="0.2">
      <c r="A325">
        <v>23919</v>
      </c>
      <c r="B325">
        <v>4</v>
      </c>
      <c r="C325" t="str">
        <f t="shared" si="5"/>
        <v>2 to 3 years</v>
      </c>
      <c r="D325" t="str">
        <f>IF(Table1[[#This Row],[user_less_than_1year]]&gt;2,"More than a Year","Less than a Year")</f>
        <v>More than a Year</v>
      </c>
      <c r="E325">
        <v>6</v>
      </c>
    </row>
    <row r="326" spans="1:5" x14ac:dyDescent="0.2">
      <c r="A326">
        <v>8204</v>
      </c>
      <c r="B326">
        <v>5</v>
      </c>
      <c r="C326" t="str">
        <f t="shared" si="5"/>
        <v>3 to 5 years</v>
      </c>
      <c r="D326" t="str">
        <f>IF(Table1[[#This Row],[user_less_than_1year]]&gt;2,"More than a Year","Less than a Year")</f>
        <v>More than a Year</v>
      </c>
      <c r="E326">
        <v>27</v>
      </c>
    </row>
    <row r="327" spans="1:5" x14ac:dyDescent="0.2">
      <c r="A327">
        <v>11548</v>
      </c>
      <c r="B327">
        <v>5</v>
      </c>
      <c r="C327" t="str">
        <f t="shared" si="5"/>
        <v>3 to 5 years</v>
      </c>
      <c r="D327" t="str">
        <f>IF(Table1[[#This Row],[user_less_than_1year]]&gt;2,"More than a Year","Less than a Year")</f>
        <v>More than a Year</v>
      </c>
      <c r="E327">
        <v>1</v>
      </c>
    </row>
    <row r="328" spans="1:5" x14ac:dyDescent="0.2">
      <c r="A328">
        <v>21669</v>
      </c>
      <c r="B328">
        <v>5</v>
      </c>
      <c r="C328" t="str">
        <f t="shared" si="5"/>
        <v>3 to 5 years</v>
      </c>
      <c r="D328" t="str">
        <f>IF(Table1[[#This Row],[user_less_than_1year]]&gt;2,"More than a Year","Less than a Year")</f>
        <v>More than a Year</v>
      </c>
      <c r="E328">
        <v>1</v>
      </c>
    </row>
    <row r="329" spans="1:5" x14ac:dyDescent="0.2">
      <c r="A329">
        <v>13313</v>
      </c>
      <c r="B329">
        <v>6</v>
      </c>
      <c r="C329" t="str">
        <f t="shared" si="5"/>
        <v>More than 5 years</v>
      </c>
      <c r="D329" t="str">
        <f>IF(Table1[[#This Row],[user_less_than_1year]]&gt;2,"More than a Year","Less than a Year")</f>
        <v>More than a Year</v>
      </c>
      <c r="E329">
        <v>5</v>
      </c>
    </row>
    <row r="330" spans="1:5" x14ac:dyDescent="0.2">
      <c r="A330">
        <v>23387</v>
      </c>
      <c r="B330">
        <v>3</v>
      </c>
      <c r="C330" t="str">
        <f t="shared" si="5"/>
        <v>1 to 2 years</v>
      </c>
      <c r="D330" t="str">
        <f>IF(Table1[[#This Row],[user_less_than_1year]]&gt;2,"More than a Year","Less than a Year")</f>
        <v>More than a Year</v>
      </c>
      <c r="E330">
        <v>6</v>
      </c>
    </row>
    <row r="331" spans="1:5" x14ac:dyDescent="0.2">
      <c r="A331">
        <v>21385</v>
      </c>
      <c r="B331">
        <v>4</v>
      </c>
      <c r="C331" t="str">
        <f t="shared" si="5"/>
        <v>2 to 3 years</v>
      </c>
      <c r="D331" t="str">
        <f>IF(Table1[[#This Row],[user_less_than_1year]]&gt;2,"More than a Year","Less than a Year")</f>
        <v>More than a Year</v>
      </c>
      <c r="E331">
        <v>8</v>
      </c>
    </row>
    <row r="332" spans="1:5" x14ac:dyDescent="0.2">
      <c r="A332">
        <v>19079</v>
      </c>
      <c r="B332">
        <v>6</v>
      </c>
      <c r="C332" t="str">
        <f t="shared" si="5"/>
        <v>More than 5 years</v>
      </c>
      <c r="D332" t="str">
        <f>IF(Table1[[#This Row],[user_less_than_1year]]&gt;2,"More than a Year","Less than a Year")</f>
        <v>More than a Year</v>
      </c>
      <c r="E332">
        <v>4</v>
      </c>
    </row>
    <row r="333" spans="1:5" x14ac:dyDescent="0.2">
      <c r="A333">
        <v>19547</v>
      </c>
      <c r="B333">
        <v>3</v>
      </c>
      <c r="C333" t="str">
        <f t="shared" si="5"/>
        <v>1 to 2 years</v>
      </c>
      <c r="D333" t="str">
        <f>IF(Table1[[#This Row],[user_less_than_1year]]&gt;2,"More than a Year","Less than a Year")</f>
        <v>More than a Year</v>
      </c>
      <c r="E333">
        <v>18</v>
      </c>
    </row>
    <row r="334" spans="1:5" x14ac:dyDescent="0.2">
      <c r="A334">
        <v>20542</v>
      </c>
      <c r="B334">
        <v>6</v>
      </c>
      <c r="C334" t="str">
        <f t="shared" si="5"/>
        <v>More than 5 years</v>
      </c>
      <c r="D334" t="str">
        <f>IF(Table1[[#This Row],[user_less_than_1year]]&gt;2,"More than a Year","Less than a Year")</f>
        <v>More than a Year</v>
      </c>
      <c r="E334">
        <v>2</v>
      </c>
    </row>
    <row r="335" spans="1:5" x14ac:dyDescent="0.2">
      <c r="A335">
        <v>5814</v>
      </c>
      <c r="B335">
        <v>5</v>
      </c>
      <c r="C335" t="str">
        <f t="shared" si="5"/>
        <v>3 to 5 years</v>
      </c>
      <c r="D335" t="str">
        <f>IF(Table1[[#This Row],[user_less_than_1year]]&gt;2,"More than a Year","Less than a Year")</f>
        <v>More than a Year</v>
      </c>
      <c r="E335">
        <v>3</v>
      </c>
    </row>
    <row r="336" spans="1:5" x14ac:dyDescent="0.2">
      <c r="A336">
        <v>18234</v>
      </c>
      <c r="B336">
        <v>5</v>
      </c>
      <c r="C336" t="str">
        <f t="shared" si="5"/>
        <v>3 to 5 years</v>
      </c>
      <c r="D336" t="str">
        <f>IF(Table1[[#This Row],[user_less_than_1year]]&gt;2,"More than a Year","Less than a Year")</f>
        <v>More than a Year</v>
      </c>
      <c r="E336">
        <v>9</v>
      </c>
    </row>
    <row r="337" spans="1:5" x14ac:dyDescent="0.2">
      <c r="A337">
        <v>19703</v>
      </c>
      <c r="B337">
        <v>3</v>
      </c>
      <c r="C337" t="str">
        <f t="shared" si="5"/>
        <v>1 to 2 years</v>
      </c>
      <c r="D337" t="str">
        <f>IF(Table1[[#This Row],[user_less_than_1year]]&gt;2,"More than a Year","Less than a Year")</f>
        <v>More than a Year</v>
      </c>
      <c r="E337">
        <v>4</v>
      </c>
    </row>
    <row r="338" spans="1:5" x14ac:dyDescent="0.2">
      <c r="A338">
        <v>20740</v>
      </c>
      <c r="B338">
        <v>3</v>
      </c>
      <c r="C338" t="str">
        <f t="shared" si="5"/>
        <v>1 to 2 years</v>
      </c>
      <c r="D338" t="str">
        <f>IF(Table1[[#This Row],[user_less_than_1year]]&gt;2,"More than a Year","Less than a Year")</f>
        <v>More than a Year</v>
      </c>
      <c r="E338">
        <v>1</v>
      </c>
    </row>
    <row r="339" spans="1:5" x14ac:dyDescent="0.2">
      <c r="A339">
        <v>25933</v>
      </c>
      <c r="B339">
        <v>3</v>
      </c>
      <c r="C339" t="str">
        <f t="shared" si="5"/>
        <v>1 to 2 years</v>
      </c>
      <c r="D339" t="str">
        <f>IF(Table1[[#This Row],[user_less_than_1year]]&gt;2,"More than a Year","Less than a Year")</f>
        <v>More than a Year</v>
      </c>
      <c r="E339">
        <v>8</v>
      </c>
    </row>
    <row r="340" spans="1:5" x14ac:dyDescent="0.2">
      <c r="A340">
        <v>25226</v>
      </c>
      <c r="B340">
        <v>5</v>
      </c>
      <c r="C340" t="str">
        <f t="shared" si="5"/>
        <v>3 to 5 years</v>
      </c>
      <c r="D340" t="str">
        <f>IF(Table1[[#This Row],[user_less_than_1year]]&gt;2,"More than a Year","Less than a Year")</f>
        <v>More than a Year</v>
      </c>
      <c r="E340">
        <v>1</v>
      </c>
    </row>
    <row r="341" spans="1:5" x14ac:dyDescent="0.2">
      <c r="A341">
        <v>25472</v>
      </c>
      <c r="B341">
        <v>6</v>
      </c>
      <c r="C341" t="str">
        <f t="shared" si="5"/>
        <v>More than 5 years</v>
      </c>
      <c r="D341" t="str">
        <f>IF(Table1[[#This Row],[user_less_than_1year]]&gt;2,"More than a Year","Less than a Year")</f>
        <v>More than a Year</v>
      </c>
      <c r="E341">
        <v>9</v>
      </c>
    </row>
    <row r="342" spans="1:5" x14ac:dyDescent="0.2">
      <c r="A342">
        <v>10424</v>
      </c>
      <c r="B342">
        <v>4</v>
      </c>
      <c r="C342" t="str">
        <f t="shared" si="5"/>
        <v>2 to 3 years</v>
      </c>
      <c r="D342" t="str">
        <f>IF(Table1[[#This Row],[user_less_than_1year]]&gt;2,"More than a Year","Less than a Year")</f>
        <v>More than a Year</v>
      </c>
      <c r="E342">
        <v>10</v>
      </c>
    </row>
    <row r="343" spans="1:5" x14ac:dyDescent="0.2">
      <c r="A343">
        <v>21453</v>
      </c>
      <c r="B343">
        <v>5</v>
      </c>
      <c r="C343" t="str">
        <f t="shared" si="5"/>
        <v>3 to 5 years</v>
      </c>
      <c r="D343" t="str">
        <f>IF(Table1[[#This Row],[user_less_than_1year]]&gt;2,"More than a Year","Less than a Year")</f>
        <v>More than a Year</v>
      </c>
      <c r="E343">
        <v>12</v>
      </c>
    </row>
    <row r="344" spans="1:5" x14ac:dyDescent="0.2">
      <c r="A344">
        <v>10847</v>
      </c>
      <c r="B344">
        <v>6</v>
      </c>
      <c r="C344" t="str">
        <f t="shared" si="5"/>
        <v>More than 5 years</v>
      </c>
      <c r="D344" t="str">
        <f>IF(Table1[[#This Row],[user_less_than_1year]]&gt;2,"More than a Year","Less than a Year")</f>
        <v>More than a Year</v>
      </c>
      <c r="E344">
        <v>15</v>
      </c>
    </row>
    <row r="345" spans="1:5" x14ac:dyDescent="0.2">
      <c r="A345">
        <v>14457</v>
      </c>
      <c r="B345">
        <v>5</v>
      </c>
      <c r="C345" t="str">
        <f t="shared" si="5"/>
        <v>3 to 5 years</v>
      </c>
      <c r="D345" t="str">
        <f>IF(Table1[[#This Row],[user_less_than_1year]]&gt;2,"More than a Year","Less than a Year")</f>
        <v>More than a Year</v>
      </c>
      <c r="E345">
        <v>5</v>
      </c>
    </row>
    <row r="346" spans="1:5" x14ac:dyDescent="0.2">
      <c r="A346">
        <v>20050</v>
      </c>
      <c r="B346">
        <v>6</v>
      </c>
      <c r="C346" t="str">
        <f t="shared" si="5"/>
        <v>More than 5 years</v>
      </c>
      <c r="D346" t="str">
        <f>IF(Table1[[#This Row],[user_less_than_1year]]&gt;2,"More than a Year","Less than a Year")</f>
        <v>More than a Year</v>
      </c>
      <c r="E346">
        <v>3</v>
      </c>
    </row>
    <row r="347" spans="1:5" x14ac:dyDescent="0.2">
      <c r="A347">
        <v>9950</v>
      </c>
      <c r="B347">
        <v>6</v>
      </c>
      <c r="C347" t="str">
        <f t="shared" si="5"/>
        <v>More than 5 years</v>
      </c>
      <c r="D347" t="str">
        <f>IF(Table1[[#This Row],[user_less_than_1year]]&gt;2,"More than a Year","Less than a Year")</f>
        <v>More than a Year</v>
      </c>
      <c r="E347">
        <v>1</v>
      </c>
    </row>
    <row r="348" spans="1:5" x14ac:dyDescent="0.2">
      <c r="A348">
        <v>15125</v>
      </c>
      <c r="B348">
        <v>4</v>
      </c>
      <c r="C348" t="str">
        <f t="shared" si="5"/>
        <v>2 to 3 years</v>
      </c>
      <c r="D348" t="str">
        <f>IF(Table1[[#This Row],[user_less_than_1year]]&gt;2,"More than a Year","Less than a Year")</f>
        <v>More than a Year</v>
      </c>
      <c r="E348">
        <v>5</v>
      </c>
    </row>
    <row r="349" spans="1:5" x14ac:dyDescent="0.2">
      <c r="A349">
        <v>15276</v>
      </c>
      <c r="B349">
        <v>6</v>
      </c>
      <c r="C349" t="str">
        <f t="shared" si="5"/>
        <v>More than 5 years</v>
      </c>
      <c r="D349" t="str">
        <f>IF(Table1[[#This Row],[user_less_than_1year]]&gt;2,"More than a Year","Less than a Year")</f>
        <v>More than a Year</v>
      </c>
      <c r="E349">
        <v>11</v>
      </c>
    </row>
    <row r="350" spans="1:5" x14ac:dyDescent="0.2">
      <c r="A350">
        <v>13952</v>
      </c>
      <c r="B350">
        <v>6</v>
      </c>
      <c r="C350" t="str">
        <f t="shared" si="5"/>
        <v>More than 5 years</v>
      </c>
      <c r="D350" t="str">
        <f>IF(Table1[[#This Row],[user_less_than_1year]]&gt;2,"More than a Year","Less than a Year")</f>
        <v>More than a Year</v>
      </c>
      <c r="E350">
        <v>2</v>
      </c>
    </row>
    <row r="351" spans="1:5" x14ac:dyDescent="0.2">
      <c r="A351">
        <v>6510</v>
      </c>
      <c r="B351">
        <v>4</v>
      </c>
      <c r="C351" t="str">
        <f t="shared" si="5"/>
        <v>2 to 3 years</v>
      </c>
      <c r="D351" t="str">
        <f>IF(Table1[[#This Row],[user_less_than_1year]]&gt;2,"More than a Year","Less than a Year")</f>
        <v>More than a Year</v>
      </c>
      <c r="E351">
        <v>1</v>
      </c>
    </row>
    <row r="352" spans="1:5" x14ac:dyDescent="0.2">
      <c r="A352">
        <v>15231</v>
      </c>
      <c r="B352">
        <v>5</v>
      </c>
      <c r="C352" t="str">
        <f t="shared" si="5"/>
        <v>3 to 5 years</v>
      </c>
      <c r="D352" t="str">
        <f>IF(Table1[[#This Row],[user_less_than_1year]]&gt;2,"More than a Year","Less than a Year")</f>
        <v>More than a Year</v>
      </c>
      <c r="E352">
        <v>4</v>
      </c>
    </row>
    <row r="353" spans="1:5" x14ac:dyDescent="0.2">
      <c r="A353">
        <v>26136</v>
      </c>
      <c r="B353">
        <v>5</v>
      </c>
      <c r="C353" t="str">
        <f t="shared" si="5"/>
        <v>3 to 5 years</v>
      </c>
      <c r="D353" t="str">
        <f>IF(Table1[[#This Row],[user_less_than_1year]]&gt;2,"More than a Year","Less than a Year")</f>
        <v>More than a Year</v>
      </c>
      <c r="E353">
        <v>4</v>
      </c>
    </row>
    <row r="354" spans="1:5" x14ac:dyDescent="0.2">
      <c r="A354">
        <v>8791</v>
      </c>
      <c r="B354">
        <v>5</v>
      </c>
      <c r="C354" t="str">
        <f t="shared" si="5"/>
        <v>3 to 5 years</v>
      </c>
      <c r="D354" t="str">
        <f>IF(Table1[[#This Row],[user_less_than_1year]]&gt;2,"More than a Year","Less than a Year")</f>
        <v>More than a Year</v>
      </c>
      <c r="E354">
        <v>5</v>
      </c>
    </row>
    <row r="355" spans="1:5" x14ac:dyDescent="0.2">
      <c r="A355">
        <v>24743</v>
      </c>
      <c r="B355">
        <v>4</v>
      </c>
      <c r="C355" t="str">
        <f t="shared" si="5"/>
        <v>2 to 3 years</v>
      </c>
      <c r="D355" t="str">
        <f>IF(Table1[[#This Row],[user_less_than_1year]]&gt;2,"More than a Year","Less than a Year")</f>
        <v>More than a Year</v>
      </c>
      <c r="E355">
        <v>11</v>
      </c>
    </row>
    <row r="356" spans="1:5" x14ac:dyDescent="0.2">
      <c r="A356">
        <v>12903</v>
      </c>
      <c r="B356">
        <v>6</v>
      </c>
      <c r="C356" t="str">
        <f t="shared" si="5"/>
        <v>More than 5 years</v>
      </c>
      <c r="D356" t="str">
        <f>IF(Table1[[#This Row],[user_less_than_1year]]&gt;2,"More than a Year","Less than a Year")</f>
        <v>More than a Year</v>
      </c>
      <c r="E356">
        <v>5</v>
      </c>
    </row>
    <row r="357" spans="1:5" x14ac:dyDescent="0.2">
      <c r="A357">
        <v>15148</v>
      </c>
      <c r="B357">
        <v>3</v>
      </c>
      <c r="C357" t="str">
        <f t="shared" si="5"/>
        <v>1 to 2 years</v>
      </c>
      <c r="D357" t="str">
        <f>IF(Table1[[#This Row],[user_less_than_1year]]&gt;2,"More than a Year","Less than a Year")</f>
        <v>More than a Year</v>
      </c>
      <c r="E357">
        <v>16</v>
      </c>
    </row>
    <row r="358" spans="1:5" x14ac:dyDescent="0.2">
      <c r="A358">
        <v>24666</v>
      </c>
      <c r="B358">
        <v>4</v>
      </c>
      <c r="C358" t="str">
        <f t="shared" si="5"/>
        <v>2 to 3 years</v>
      </c>
      <c r="D358" t="str">
        <f>IF(Table1[[#This Row],[user_less_than_1year]]&gt;2,"More than a Year","Less than a Year")</f>
        <v>More than a Year</v>
      </c>
      <c r="E358">
        <v>15</v>
      </c>
    </row>
    <row r="359" spans="1:5" x14ac:dyDescent="0.2">
      <c r="A359">
        <v>22294</v>
      </c>
      <c r="B359">
        <v>5</v>
      </c>
      <c r="C359" t="str">
        <f t="shared" si="5"/>
        <v>3 to 5 years</v>
      </c>
      <c r="D359" t="str">
        <f>IF(Table1[[#This Row],[user_less_than_1year]]&gt;2,"More than a Year","Less than a Year")</f>
        <v>More than a Year</v>
      </c>
      <c r="E359">
        <v>4</v>
      </c>
    </row>
    <row r="360" spans="1:5" x14ac:dyDescent="0.2">
      <c r="A360">
        <v>4982</v>
      </c>
      <c r="B360">
        <v>5</v>
      </c>
      <c r="C360" t="str">
        <f t="shared" si="5"/>
        <v>3 to 5 years</v>
      </c>
      <c r="D360" t="str">
        <f>IF(Table1[[#This Row],[user_less_than_1year]]&gt;2,"More than a Year","Less than a Year")</f>
        <v>More than a Year</v>
      </c>
      <c r="E360">
        <v>2</v>
      </c>
    </row>
    <row r="361" spans="1:5" x14ac:dyDescent="0.2">
      <c r="A361">
        <v>6381</v>
      </c>
      <c r="B361">
        <v>4</v>
      </c>
      <c r="C361" t="str">
        <f t="shared" si="5"/>
        <v>2 to 3 years</v>
      </c>
      <c r="D361" t="str">
        <f>IF(Table1[[#This Row],[user_less_than_1year]]&gt;2,"More than a Year","Less than a Year")</f>
        <v>More than a Year</v>
      </c>
      <c r="E361">
        <v>21</v>
      </c>
    </row>
    <row r="362" spans="1:5" x14ac:dyDescent="0.2">
      <c r="A362">
        <v>24205</v>
      </c>
      <c r="B362">
        <v>4</v>
      </c>
      <c r="C362" t="str">
        <f t="shared" si="5"/>
        <v>2 to 3 years</v>
      </c>
      <c r="D362" t="str">
        <f>IF(Table1[[#This Row],[user_less_than_1year]]&gt;2,"More than a Year","Less than a Year")</f>
        <v>More than a Year</v>
      </c>
      <c r="E362">
        <v>9</v>
      </c>
    </row>
    <row r="363" spans="1:5" x14ac:dyDescent="0.2">
      <c r="A363">
        <v>1771</v>
      </c>
      <c r="B363">
        <v>6</v>
      </c>
      <c r="C363" t="str">
        <f t="shared" si="5"/>
        <v>More than 5 years</v>
      </c>
      <c r="D363" t="str">
        <f>IF(Table1[[#This Row],[user_less_than_1year]]&gt;2,"More than a Year","Less than a Year")</f>
        <v>More than a Year</v>
      </c>
      <c r="E363">
        <v>3</v>
      </c>
    </row>
    <row r="364" spans="1:5" x14ac:dyDescent="0.2">
      <c r="A364">
        <v>24560</v>
      </c>
      <c r="B364">
        <v>6</v>
      </c>
      <c r="C364" t="str">
        <f t="shared" si="5"/>
        <v>More than 5 years</v>
      </c>
      <c r="D364" t="str">
        <f>IF(Table1[[#This Row],[user_less_than_1year]]&gt;2,"More than a Year","Less than a Year")</f>
        <v>More than a Year</v>
      </c>
      <c r="E364">
        <v>1</v>
      </c>
    </row>
    <row r="365" spans="1:5" x14ac:dyDescent="0.2">
      <c r="A365">
        <v>22526</v>
      </c>
      <c r="B365">
        <v>3</v>
      </c>
      <c r="C365" t="str">
        <f t="shared" si="5"/>
        <v>1 to 2 years</v>
      </c>
      <c r="D365" t="str">
        <f>IF(Table1[[#This Row],[user_less_than_1year]]&gt;2,"More than a Year","Less than a Year")</f>
        <v>More than a Year</v>
      </c>
      <c r="E365">
        <v>2</v>
      </c>
    </row>
    <row r="366" spans="1:5" x14ac:dyDescent="0.2">
      <c r="A366">
        <v>16732</v>
      </c>
      <c r="B366">
        <v>5</v>
      </c>
      <c r="C366" t="str">
        <f t="shared" si="5"/>
        <v>3 to 5 years</v>
      </c>
      <c r="D366" t="str">
        <f>IF(Table1[[#This Row],[user_less_than_1year]]&gt;2,"More than a Year","Less than a Year")</f>
        <v>More than a Year</v>
      </c>
      <c r="E366">
        <v>1</v>
      </c>
    </row>
    <row r="367" spans="1:5" x14ac:dyDescent="0.2">
      <c r="A367">
        <v>2598</v>
      </c>
      <c r="B367">
        <v>3</v>
      </c>
      <c r="C367" t="str">
        <f t="shared" si="5"/>
        <v>1 to 2 years</v>
      </c>
      <c r="D367" t="str">
        <f>IF(Table1[[#This Row],[user_less_than_1year]]&gt;2,"More than a Year","Less than a Year")</f>
        <v>More than a Year</v>
      </c>
      <c r="E367">
        <v>19</v>
      </c>
    </row>
    <row r="368" spans="1:5" x14ac:dyDescent="0.2">
      <c r="A368">
        <v>17871</v>
      </c>
      <c r="B368">
        <v>3</v>
      </c>
      <c r="C368" t="str">
        <f t="shared" si="5"/>
        <v>1 to 2 years</v>
      </c>
      <c r="D368" t="str">
        <f>IF(Table1[[#This Row],[user_less_than_1year]]&gt;2,"More than a Year","Less than a Year")</f>
        <v>More than a Year</v>
      </c>
      <c r="E368">
        <v>99</v>
      </c>
    </row>
    <row r="369" spans="1:5" x14ac:dyDescent="0.2">
      <c r="A369">
        <v>27034</v>
      </c>
      <c r="B369">
        <v>5</v>
      </c>
      <c r="C369" t="str">
        <f t="shared" si="5"/>
        <v>3 to 5 years</v>
      </c>
      <c r="D369" t="str">
        <f>IF(Table1[[#This Row],[user_less_than_1year]]&gt;2,"More than a Year","Less than a Year")</f>
        <v>More than a Year</v>
      </c>
      <c r="E369">
        <v>86</v>
      </c>
    </row>
    <row r="370" spans="1:5" x14ac:dyDescent="0.2">
      <c r="A370">
        <v>5482</v>
      </c>
      <c r="B370">
        <v>6</v>
      </c>
      <c r="C370" t="str">
        <f t="shared" si="5"/>
        <v>More than 5 years</v>
      </c>
      <c r="D370" t="str">
        <f>IF(Table1[[#This Row],[user_less_than_1year]]&gt;2,"More than a Year","Less than a Year")</f>
        <v>More than a Year</v>
      </c>
      <c r="E370">
        <v>18</v>
      </c>
    </row>
    <row r="371" spans="1:5" x14ac:dyDescent="0.2">
      <c r="A371">
        <v>12738</v>
      </c>
      <c r="B371">
        <v>4</v>
      </c>
      <c r="C371" t="str">
        <f t="shared" si="5"/>
        <v>2 to 3 years</v>
      </c>
      <c r="D371" t="str">
        <f>IF(Table1[[#This Row],[user_less_than_1year]]&gt;2,"More than a Year","Less than a Year")</f>
        <v>More than a Year</v>
      </c>
      <c r="E371">
        <v>2</v>
      </c>
    </row>
    <row r="372" spans="1:5" x14ac:dyDescent="0.2">
      <c r="A372">
        <v>20501</v>
      </c>
      <c r="B372">
        <v>3</v>
      </c>
      <c r="C372" t="str">
        <f t="shared" si="5"/>
        <v>1 to 2 years</v>
      </c>
      <c r="D372" t="str">
        <f>IF(Table1[[#This Row],[user_less_than_1year]]&gt;2,"More than a Year","Less than a Year")</f>
        <v>More than a Year</v>
      </c>
      <c r="E372">
        <v>12</v>
      </c>
    </row>
    <row r="373" spans="1:5" x14ac:dyDescent="0.2">
      <c r="A373">
        <v>8720</v>
      </c>
      <c r="B373">
        <v>4</v>
      </c>
      <c r="C373" t="str">
        <f t="shared" si="5"/>
        <v>2 to 3 years</v>
      </c>
      <c r="D373" t="str">
        <f>IF(Table1[[#This Row],[user_less_than_1year]]&gt;2,"More than a Year","Less than a Year")</f>
        <v>More than a Year</v>
      </c>
      <c r="E373">
        <v>5</v>
      </c>
    </row>
    <row r="374" spans="1:5" x14ac:dyDescent="0.2">
      <c r="A374">
        <v>25770</v>
      </c>
      <c r="B374">
        <v>4</v>
      </c>
      <c r="C374" t="str">
        <f t="shared" si="5"/>
        <v>2 to 3 years</v>
      </c>
      <c r="D374" t="str">
        <f>IF(Table1[[#This Row],[user_less_than_1year]]&gt;2,"More than a Year","Less than a Year")</f>
        <v>More than a Year</v>
      </c>
      <c r="E374">
        <v>3</v>
      </c>
    </row>
    <row r="375" spans="1:5" x14ac:dyDescent="0.2">
      <c r="A375">
        <v>3922</v>
      </c>
      <c r="B375">
        <v>4</v>
      </c>
      <c r="C375" t="str">
        <f t="shared" si="5"/>
        <v>2 to 3 years</v>
      </c>
      <c r="D375" t="str">
        <f>IF(Table1[[#This Row],[user_less_than_1year]]&gt;2,"More than a Year","Less than a Year")</f>
        <v>More than a Year</v>
      </c>
      <c r="E375">
        <v>3</v>
      </c>
    </row>
    <row r="376" spans="1:5" x14ac:dyDescent="0.2">
      <c r="A376">
        <v>9916</v>
      </c>
      <c r="B376">
        <v>6</v>
      </c>
      <c r="C376" t="str">
        <f t="shared" si="5"/>
        <v>More than 5 years</v>
      </c>
      <c r="D376" t="str">
        <f>IF(Table1[[#This Row],[user_less_than_1year]]&gt;2,"More than a Year","Less than a Year")</f>
        <v>More than a Year</v>
      </c>
      <c r="E376">
        <v>1</v>
      </c>
    </row>
    <row r="377" spans="1:5" x14ac:dyDescent="0.2">
      <c r="A377">
        <v>10295</v>
      </c>
      <c r="B377">
        <v>3</v>
      </c>
      <c r="C377" t="str">
        <f t="shared" si="5"/>
        <v>1 to 2 years</v>
      </c>
      <c r="D377" t="str">
        <f>IF(Table1[[#This Row],[user_less_than_1year]]&gt;2,"More than a Year","Less than a Year")</f>
        <v>More than a Year</v>
      </c>
      <c r="E377">
        <v>9</v>
      </c>
    </row>
    <row r="378" spans="1:5" x14ac:dyDescent="0.2">
      <c r="A378">
        <v>15893</v>
      </c>
      <c r="B378">
        <v>6</v>
      </c>
      <c r="C378" t="str">
        <f t="shared" si="5"/>
        <v>More than 5 years</v>
      </c>
      <c r="D378" t="str">
        <f>IF(Table1[[#This Row],[user_less_than_1year]]&gt;2,"More than a Year","Less than a Year")</f>
        <v>More than a Year</v>
      </c>
      <c r="E378">
        <v>9</v>
      </c>
    </row>
    <row r="379" spans="1:5" x14ac:dyDescent="0.2">
      <c r="A379">
        <v>14171</v>
      </c>
      <c r="B379">
        <v>5</v>
      </c>
      <c r="C379" t="str">
        <f t="shared" si="5"/>
        <v>3 to 5 years</v>
      </c>
      <c r="D379" t="str">
        <f>IF(Table1[[#This Row],[user_less_than_1year]]&gt;2,"More than a Year","Less than a Year")</f>
        <v>More than a Year</v>
      </c>
      <c r="E379">
        <v>2</v>
      </c>
    </row>
    <row r="380" spans="1:5" x14ac:dyDescent="0.2">
      <c r="A380">
        <v>652</v>
      </c>
      <c r="B380">
        <v>5</v>
      </c>
      <c r="C380" t="str">
        <f t="shared" si="5"/>
        <v>3 to 5 years</v>
      </c>
      <c r="D380" t="str">
        <f>IF(Table1[[#This Row],[user_less_than_1year]]&gt;2,"More than a Year","Less than a Year")</f>
        <v>More than a Year</v>
      </c>
      <c r="E380">
        <v>1</v>
      </c>
    </row>
    <row r="381" spans="1:5" x14ac:dyDescent="0.2">
      <c r="A381">
        <v>2019</v>
      </c>
      <c r="B381">
        <v>6</v>
      </c>
      <c r="C381" t="str">
        <f t="shared" si="5"/>
        <v>More than 5 years</v>
      </c>
      <c r="D381" t="str">
        <f>IF(Table1[[#This Row],[user_less_than_1year]]&gt;2,"More than a Year","Less than a Year")</f>
        <v>More than a Year</v>
      </c>
      <c r="E381">
        <v>5</v>
      </c>
    </row>
    <row r="382" spans="1:5" x14ac:dyDescent="0.2">
      <c r="A382">
        <v>2291</v>
      </c>
      <c r="B382">
        <v>4</v>
      </c>
      <c r="C382" t="str">
        <f t="shared" si="5"/>
        <v>2 to 3 years</v>
      </c>
      <c r="D382" t="str">
        <f>IF(Table1[[#This Row],[user_less_than_1year]]&gt;2,"More than a Year","Less than a Year")</f>
        <v>More than a Year</v>
      </c>
      <c r="E382">
        <v>8</v>
      </c>
    </row>
    <row r="383" spans="1:5" x14ac:dyDescent="0.2">
      <c r="A383">
        <v>5795</v>
      </c>
      <c r="B383">
        <v>6</v>
      </c>
      <c r="C383" t="str">
        <f t="shared" si="5"/>
        <v>More than 5 years</v>
      </c>
      <c r="D383" t="str">
        <f>IF(Table1[[#This Row],[user_less_than_1year]]&gt;2,"More than a Year","Less than a Year")</f>
        <v>More than a Year</v>
      </c>
      <c r="E383">
        <v>2</v>
      </c>
    </row>
    <row r="384" spans="1:5" x14ac:dyDescent="0.2">
      <c r="A384">
        <v>6642</v>
      </c>
      <c r="B384">
        <v>6</v>
      </c>
      <c r="C384" t="str">
        <f t="shared" si="5"/>
        <v>More than 5 years</v>
      </c>
      <c r="D384" t="str">
        <f>IF(Table1[[#This Row],[user_less_than_1year]]&gt;2,"More than a Year","Less than a Year")</f>
        <v>More than a Year</v>
      </c>
      <c r="E384">
        <v>6</v>
      </c>
    </row>
    <row r="385" spans="1:5" x14ac:dyDescent="0.2">
      <c r="A385">
        <v>8040</v>
      </c>
      <c r="B385">
        <v>5</v>
      </c>
      <c r="C385" t="str">
        <f t="shared" si="5"/>
        <v>3 to 5 years</v>
      </c>
      <c r="D385" t="str">
        <f>IF(Table1[[#This Row],[user_less_than_1year]]&gt;2,"More than a Year","Less than a Year")</f>
        <v>More than a Year</v>
      </c>
      <c r="E385">
        <v>2</v>
      </c>
    </row>
    <row r="386" spans="1:5" x14ac:dyDescent="0.2">
      <c r="A386">
        <v>24760</v>
      </c>
      <c r="B386">
        <v>5</v>
      </c>
      <c r="C386" t="str">
        <f t="shared" si="5"/>
        <v>3 to 5 years</v>
      </c>
      <c r="D386" t="str">
        <f>IF(Table1[[#This Row],[user_less_than_1year]]&gt;2,"More than a Year","Less than a Year")</f>
        <v>More than a Year</v>
      </c>
      <c r="E386">
        <v>33</v>
      </c>
    </row>
    <row r="387" spans="1:5" x14ac:dyDescent="0.2">
      <c r="A387">
        <v>6039</v>
      </c>
      <c r="B387">
        <v>6</v>
      </c>
      <c r="C387" t="str">
        <f t="shared" ref="C387:C450" si="6">IF(B387=0,"Less than 3 months",IF(B387=1,"3 to 6 months",IF(B387=2,"6 months to a year",IF(B387=3,"1 to 2 years",IF(B387=4,"2 to 3 years",IF(B387=5,"3 to 5 years",IF(B387=6,"More than 5 years")))))))</f>
        <v>More than 5 years</v>
      </c>
      <c r="D387" t="str">
        <f>IF(Table1[[#This Row],[user_less_than_1year]]&gt;2,"More than a Year","Less than a Year")</f>
        <v>More than a Year</v>
      </c>
      <c r="E387">
        <v>10</v>
      </c>
    </row>
    <row r="388" spans="1:5" x14ac:dyDescent="0.2">
      <c r="A388">
        <v>321</v>
      </c>
      <c r="B388">
        <v>6</v>
      </c>
      <c r="C388" t="str">
        <f t="shared" si="6"/>
        <v>More than 5 years</v>
      </c>
      <c r="D388" t="str">
        <f>IF(Table1[[#This Row],[user_less_than_1year]]&gt;2,"More than a Year","Less than a Year")</f>
        <v>More than a Year</v>
      </c>
      <c r="E388">
        <v>5</v>
      </c>
    </row>
    <row r="389" spans="1:5" x14ac:dyDescent="0.2">
      <c r="A389">
        <v>22632</v>
      </c>
      <c r="B389">
        <v>6</v>
      </c>
      <c r="C389" t="str">
        <f t="shared" si="6"/>
        <v>More than 5 years</v>
      </c>
      <c r="D389" t="str">
        <f>IF(Table1[[#This Row],[user_less_than_1year]]&gt;2,"More than a Year","Less than a Year")</f>
        <v>More than a Year</v>
      </c>
      <c r="E389">
        <v>7</v>
      </c>
    </row>
    <row r="390" spans="1:5" x14ac:dyDescent="0.2">
      <c r="A390">
        <v>12782</v>
      </c>
      <c r="B390">
        <v>6</v>
      </c>
      <c r="C390" t="str">
        <f t="shared" si="6"/>
        <v>More than 5 years</v>
      </c>
      <c r="D390" t="str">
        <f>IF(Table1[[#This Row],[user_less_than_1year]]&gt;2,"More than a Year","Less than a Year")</f>
        <v>More than a Year</v>
      </c>
      <c r="E390">
        <v>5</v>
      </c>
    </row>
    <row r="391" spans="1:5" x14ac:dyDescent="0.2">
      <c r="A391">
        <v>21213</v>
      </c>
      <c r="B391">
        <v>6</v>
      </c>
      <c r="C391" t="str">
        <f t="shared" si="6"/>
        <v>More than 5 years</v>
      </c>
      <c r="D391" t="str">
        <f>IF(Table1[[#This Row],[user_less_than_1year]]&gt;2,"More than a Year","Less than a Year")</f>
        <v>More than a Year</v>
      </c>
      <c r="E391">
        <v>5</v>
      </c>
    </row>
    <row r="392" spans="1:5" x14ac:dyDescent="0.2">
      <c r="A392">
        <v>1157</v>
      </c>
      <c r="B392">
        <v>5</v>
      </c>
      <c r="C392" t="str">
        <f t="shared" si="6"/>
        <v>3 to 5 years</v>
      </c>
      <c r="D392" t="str">
        <f>IF(Table1[[#This Row],[user_less_than_1year]]&gt;2,"More than a Year","Less than a Year")</f>
        <v>More than a Year</v>
      </c>
      <c r="E392">
        <v>1</v>
      </c>
    </row>
    <row r="393" spans="1:5" x14ac:dyDescent="0.2">
      <c r="A393">
        <v>5949</v>
      </c>
      <c r="B393">
        <v>6</v>
      </c>
      <c r="C393" t="str">
        <f t="shared" si="6"/>
        <v>More than 5 years</v>
      </c>
      <c r="D393" t="str">
        <f>IF(Table1[[#This Row],[user_less_than_1year]]&gt;2,"More than a Year","Less than a Year")</f>
        <v>More than a Year</v>
      </c>
      <c r="E393">
        <v>3</v>
      </c>
    </row>
    <row r="394" spans="1:5" x14ac:dyDescent="0.2">
      <c r="A394">
        <v>9408</v>
      </c>
      <c r="B394">
        <v>6</v>
      </c>
      <c r="C394" t="str">
        <f t="shared" si="6"/>
        <v>More than 5 years</v>
      </c>
      <c r="D394" t="str">
        <f>IF(Table1[[#This Row],[user_less_than_1year]]&gt;2,"More than a Year","Less than a Year")</f>
        <v>More than a Year</v>
      </c>
      <c r="E394">
        <v>5</v>
      </c>
    </row>
    <row r="395" spans="1:5" x14ac:dyDescent="0.2">
      <c r="A395">
        <v>8626</v>
      </c>
      <c r="B395">
        <v>5</v>
      </c>
      <c r="C395" t="str">
        <f t="shared" si="6"/>
        <v>3 to 5 years</v>
      </c>
      <c r="D395" t="str">
        <f>IF(Table1[[#This Row],[user_less_than_1year]]&gt;2,"More than a Year","Less than a Year")</f>
        <v>More than a Year</v>
      </c>
      <c r="E395">
        <v>68</v>
      </c>
    </row>
    <row r="396" spans="1:5" x14ac:dyDescent="0.2">
      <c r="A396">
        <v>16222</v>
      </c>
      <c r="B396">
        <v>6</v>
      </c>
      <c r="C396" t="str">
        <f t="shared" si="6"/>
        <v>More than 5 years</v>
      </c>
      <c r="D396" t="str">
        <f>IF(Table1[[#This Row],[user_less_than_1year]]&gt;2,"More than a Year","Less than a Year")</f>
        <v>More than a Year</v>
      </c>
      <c r="E396">
        <v>31</v>
      </c>
    </row>
    <row r="397" spans="1:5" x14ac:dyDescent="0.2">
      <c r="A397">
        <v>143</v>
      </c>
      <c r="B397">
        <v>6</v>
      </c>
      <c r="C397" t="str">
        <f t="shared" si="6"/>
        <v>More than 5 years</v>
      </c>
      <c r="D397" t="str">
        <f>IF(Table1[[#This Row],[user_less_than_1year]]&gt;2,"More than a Year","Less than a Year")</f>
        <v>More than a Year</v>
      </c>
      <c r="E397">
        <v>1</v>
      </c>
    </row>
    <row r="398" spans="1:5" x14ac:dyDescent="0.2">
      <c r="A398">
        <v>14485</v>
      </c>
      <c r="B398">
        <v>5</v>
      </c>
      <c r="C398" t="str">
        <f t="shared" si="6"/>
        <v>3 to 5 years</v>
      </c>
      <c r="D398" t="str">
        <f>IF(Table1[[#This Row],[user_less_than_1year]]&gt;2,"More than a Year","Less than a Year")</f>
        <v>More than a Year</v>
      </c>
      <c r="E398">
        <v>1</v>
      </c>
    </row>
    <row r="399" spans="1:5" x14ac:dyDescent="0.2">
      <c r="A399">
        <v>11405</v>
      </c>
      <c r="B399">
        <v>6</v>
      </c>
      <c r="C399" t="str">
        <f t="shared" si="6"/>
        <v>More than 5 years</v>
      </c>
      <c r="D399" t="str">
        <f>IF(Table1[[#This Row],[user_less_than_1year]]&gt;2,"More than a Year","Less than a Year")</f>
        <v>More than a Year</v>
      </c>
      <c r="E399">
        <v>45</v>
      </c>
    </row>
    <row r="400" spans="1:5" x14ac:dyDescent="0.2">
      <c r="A400">
        <v>11332</v>
      </c>
      <c r="B400">
        <v>5</v>
      </c>
      <c r="C400" t="str">
        <f t="shared" si="6"/>
        <v>3 to 5 years</v>
      </c>
      <c r="D400" t="str">
        <f>IF(Table1[[#This Row],[user_less_than_1year]]&gt;2,"More than a Year","Less than a Year")</f>
        <v>More than a Year</v>
      </c>
      <c r="E400">
        <v>16</v>
      </c>
    </row>
    <row r="401" spans="1:5" x14ac:dyDescent="0.2">
      <c r="A401">
        <v>17684</v>
      </c>
      <c r="B401">
        <v>3</v>
      </c>
      <c r="C401" t="str">
        <f t="shared" si="6"/>
        <v>1 to 2 years</v>
      </c>
      <c r="D401" t="str">
        <f>IF(Table1[[#This Row],[user_less_than_1year]]&gt;2,"More than a Year","Less than a Year")</f>
        <v>More than a Year</v>
      </c>
      <c r="E401">
        <v>1</v>
      </c>
    </row>
    <row r="402" spans="1:5" x14ac:dyDescent="0.2">
      <c r="A402">
        <v>26693</v>
      </c>
      <c r="B402">
        <v>5</v>
      </c>
      <c r="C402" t="str">
        <f t="shared" si="6"/>
        <v>3 to 5 years</v>
      </c>
      <c r="D402" t="str">
        <f>IF(Table1[[#This Row],[user_less_than_1year]]&gt;2,"More than a Year","Less than a Year")</f>
        <v>More than a Year</v>
      </c>
      <c r="E402">
        <v>1</v>
      </c>
    </row>
    <row r="403" spans="1:5" x14ac:dyDescent="0.2">
      <c r="A403">
        <v>11823</v>
      </c>
      <c r="B403">
        <v>6</v>
      </c>
      <c r="C403" t="str">
        <f t="shared" si="6"/>
        <v>More than 5 years</v>
      </c>
      <c r="D403" t="str">
        <f>IF(Table1[[#This Row],[user_less_than_1year]]&gt;2,"More than a Year","Less than a Year")</f>
        <v>More than a Year</v>
      </c>
      <c r="E403">
        <v>1</v>
      </c>
    </row>
    <row r="404" spans="1:5" x14ac:dyDescent="0.2">
      <c r="A404">
        <v>17622</v>
      </c>
      <c r="B404">
        <v>6</v>
      </c>
      <c r="C404" t="str">
        <f t="shared" si="6"/>
        <v>More than 5 years</v>
      </c>
      <c r="D404" t="str">
        <f>IF(Table1[[#This Row],[user_less_than_1year]]&gt;2,"More than a Year","Less than a Year")</f>
        <v>More than a Year</v>
      </c>
      <c r="E404">
        <v>1</v>
      </c>
    </row>
    <row r="405" spans="1:5" x14ac:dyDescent="0.2">
      <c r="A405">
        <v>6668</v>
      </c>
      <c r="B405">
        <v>6</v>
      </c>
      <c r="C405" t="str">
        <f t="shared" si="6"/>
        <v>More than 5 years</v>
      </c>
      <c r="D405" t="str">
        <f>IF(Table1[[#This Row],[user_less_than_1year]]&gt;2,"More than a Year","Less than a Year")</f>
        <v>More than a Year</v>
      </c>
      <c r="E405">
        <v>3</v>
      </c>
    </row>
    <row r="406" spans="1:5" x14ac:dyDescent="0.2">
      <c r="A406">
        <v>7077</v>
      </c>
      <c r="B406">
        <v>6</v>
      </c>
      <c r="C406" t="str">
        <f t="shared" si="6"/>
        <v>More than 5 years</v>
      </c>
      <c r="D406" t="str">
        <f>IF(Table1[[#This Row],[user_less_than_1year]]&gt;2,"More than a Year","Less than a Year")</f>
        <v>More than a Year</v>
      </c>
      <c r="E406">
        <v>21</v>
      </c>
    </row>
    <row r="407" spans="1:5" x14ac:dyDescent="0.2">
      <c r="A407">
        <v>8411</v>
      </c>
      <c r="B407">
        <v>5</v>
      </c>
      <c r="C407" t="str">
        <f t="shared" si="6"/>
        <v>3 to 5 years</v>
      </c>
      <c r="D407" t="str">
        <f>IF(Table1[[#This Row],[user_less_than_1year]]&gt;2,"More than a Year","Less than a Year")</f>
        <v>More than a Year</v>
      </c>
      <c r="E407">
        <v>2</v>
      </c>
    </row>
    <row r="408" spans="1:5" x14ac:dyDescent="0.2">
      <c r="A408">
        <v>24312</v>
      </c>
      <c r="B408">
        <v>4</v>
      </c>
      <c r="C408" t="str">
        <f t="shared" si="6"/>
        <v>2 to 3 years</v>
      </c>
      <c r="D408" t="str">
        <f>IF(Table1[[#This Row],[user_less_than_1year]]&gt;2,"More than a Year","Less than a Year")</f>
        <v>More than a Year</v>
      </c>
      <c r="E408">
        <v>2</v>
      </c>
    </row>
    <row r="409" spans="1:5" x14ac:dyDescent="0.2">
      <c r="A409">
        <v>25869</v>
      </c>
      <c r="B409">
        <v>5</v>
      </c>
      <c r="C409" t="str">
        <f t="shared" si="6"/>
        <v>3 to 5 years</v>
      </c>
      <c r="D409" t="str">
        <f>IF(Table1[[#This Row],[user_less_than_1year]]&gt;2,"More than a Year","Less than a Year")</f>
        <v>More than a Year</v>
      </c>
      <c r="E409">
        <v>6</v>
      </c>
    </row>
    <row r="410" spans="1:5" x14ac:dyDescent="0.2">
      <c r="A410">
        <v>26701</v>
      </c>
      <c r="B410">
        <v>6</v>
      </c>
      <c r="C410" t="str">
        <f t="shared" si="6"/>
        <v>More than 5 years</v>
      </c>
      <c r="D410" t="str">
        <f>IF(Table1[[#This Row],[user_less_than_1year]]&gt;2,"More than a Year","Less than a Year")</f>
        <v>More than a Year</v>
      </c>
      <c r="E410">
        <v>24</v>
      </c>
    </row>
    <row r="411" spans="1:5" x14ac:dyDescent="0.2">
      <c r="A411">
        <v>2652</v>
      </c>
      <c r="B411">
        <v>6</v>
      </c>
      <c r="C411" t="str">
        <f t="shared" si="6"/>
        <v>More than 5 years</v>
      </c>
      <c r="D411" t="str">
        <f>IF(Table1[[#This Row],[user_less_than_1year]]&gt;2,"More than a Year","Less than a Year")</f>
        <v>More than a Year</v>
      </c>
      <c r="E411">
        <v>39</v>
      </c>
    </row>
    <row r="412" spans="1:5" x14ac:dyDescent="0.2">
      <c r="A412">
        <v>5244</v>
      </c>
      <c r="B412">
        <v>5</v>
      </c>
      <c r="C412" t="str">
        <f t="shared" si="6"/>
        <v>3 to 5 years</v>
      </c>
      <c r="D412" t="str">
        <f>IF(Table1[[#This Row],[user_less_than_1year]]&gt;2,"More than a Year","Less than a Year")</f>
        <v>More than a Year</v>
      </c>
      <c r="E412">
        <v>1</v>
      </c>
    </row>
    <row r="413" spans="1:5" x14ac:dyDescent="0.2">
      <c r="A413">
        <v>22984</v>
      </c>
      <c r="B413">
        <v>3</v>
      </c>
      <c r="C413" t="str">
        <f t="shared" si="6"/>
        <v>1 to 2 years</v>
      </c>
      <c r="D413" t="str">
        <f>IF(Table1[[#This Row],[user_less_than_1year]]&gt;2,"More than a Year","Less than a Year")</f>
        <v>More than a Year</v>
      </c>
      <c r="E413">
        <v>8</v>
      </c>
    </row>
    <row r="414" spans="1:5" x14ac:dyDescent="0.2">
      <c r="A414">
        <v>26919</v>
      </c>
      <c r="B414">
        <v>5</v>
      </c>
      <c r="C414" t="str">
        <f t="shared" si="6"/>
        <v>3 to 5 years</v>
      </c>
      <c r="D414" t="str">
        <f>IF(Table1[[#This Row],[user_less_than_1year]]&gt;2,"More than a Year","Less than a Year")</f>
        <v>More than a Year</v>
      </c>
      <c r="E414">
        <v>1</v>
      </c>
    </row>
    <row r="415" spans="1:5" x14ac:dyDescent="0.2">
      <c r="A415">
        <v>7247</v>
      </c>
      <c r="B415">
        <v>5</v>
      </c>
      <c r="C415" t="str">
        <f t="shared" si="6"/>
        <v>3 to 5 years</v>
      </c>
      <c r="D415" t="str">
        <f>IF(Table1[[#This Row],[user_less_than_1year]]&gt;2,"More than a Year","Less than a Year")</f>
        <v>More than a Year</v>
      </c>
      <c r="E415">
        <v>36</v>
      </c>
    </row>
    <row r="416" spans="1:5" x14ac:dyDescent="0.2">
      <c r="A416">
        <v>3393</v>
      </c>
      <c r="B416">
        <v>6</v>
      </c>
      <c r="C416" t="str">
        <f t="shared" si="6"/>
        <v>More than 5 years</v>
      </c>
      <c r="D416" t="str">
        <f>IF(Table1[[#This Row],[user_less_than_1year]]&gt;2,"More than a Year","Less than a Year")</f>
        <v>More than a Year</v>
      </c>
      <c r="E416">
        <v>2</v>
      </c>
    </row>
    <row r="417" spans="1:5" x14ac:dyDescent="0.2">
      <c r="A417">
        <v>11622</v>
      </c>
      <c r="B417">
        <v>4</v>
      </c>
      <c r="C417" t="str">
        <f t="shared" si="6"/>
        <v>2 to 3 years</v>
      </c>
      <c r="D417" t="str">
        <f>IF(Table1[[#This Row],[user_less_than_1year]]&gt;2,"More than a Year","Less than a Year")</f>
        <v>More than a Year</v>
      </c>
      <c r="E417">
        <v>2</v>
      </c>
    </row>
    <row r="418" spans="1:5" x14ac:dyDescent="0.2">
      <c r="A418">
        <v>19645</v>
      </c>
      <c r="B418">
        <v>5</v>
      </c>
      <c r="C418" t="str">
        <f t="shared" si="6"/>
        <v>3 to 5 years</v>
      </c>
      <c r="D418" t="str">
        <f>IF(Table1[[#This Row],[user_less_than_1year]]&gt;2,"More than a Year","Less than a Year")</f>
        <v>More than a Year</v>
      </c>
      <c r="E418">
        <v>18</v>
      </c>
    </row>
    <row r="419" spans="1:5" x14ac:dyDescent="0.2">
      <c r="A419">
        <v>19750</v>
      </c>
      <c r="B419">
        <v>6</v>
      </c>
      <c r="C419" t="str">
        <f t="shared" si="6"/>
        <v>More than 5 years</v>
      </c>
      <c r="D419" t="str">
        <f>IF(Table1[[#This Row],[user_less_than_1year]]&gt;2,"More than a Year","Less than a Year")</f>
        <v>More than a Year</v>
      </c>
      <c r="E419">
        <v>1</v>
      </c>
    </row>
    <row r="420" spans="1:5" x14ac:dyDescent="0.2">
      <c r="A420">
        <v>24559</v>
      </c>
      <c r="B420">
        <v>4</v>
      </c>
      <c r="C420" t="str">
        <f t="shared" si="6"/>
        <v>2 to 3 years</v>
      </c>
      <c r="D420" t="str">
        <f>IF(Table1[[#This Row],[user_less_than_1year]]&gt;2,"More than a Year","Less than a Year")</f>
        <v>More than a Year</v>
      </c>
      <c r="E420">
        <v>3</v>
      </c>
    </row>
    <row r="421" spans="1:5" x14ac:dyDescent="0.2">
      <c r="A421">
        <v>2941</v>
      </c>
      <c r="B421">
        <v>5</v>
      </c>
      <c r="C421" t="str">
        <f t="shared" si="6"/>
        <v>3 to 5 years</v>
      </c>
      <c r="D421" t="str">
        <f>IF(Table1[[#This Row],[user_less_than_1year]]&gt;2,"More than a Year","Less than a Year")</f>
        <v>More than a Year</v>
      </c>
      <c r="E421">
        <v>1</v>
      </c>
    </row>
    <row r="422" spans="1:5" x14ac:dyDescent="0.2">
      <c r="A422">
        <v>5022</v>
      </c>
      <c r="B422">
        <v>4</v>
      </c>
      <c r="C422" t="str">
        <f t="shared" si="6"/>
        <v>2 to 3 years</v>
      </c>
      <c r="D422" t="str">
        <f>IF(Table1[[#This Row],[user_less_than_1year]]&gt;2,"More than a Year","Less than a Year")</f>
        <v>More than a Year</v>
      </c>
      <c r="E422">
        <v>9</v>
      </c>
    </row>
    <row r="423" spans="1:5" x14ac:dyDescent="0.2">
      <c r="A423">
        <v>6044</v>
      </c>
      <c r="B423">
        <v>6</v>
      </c>
      <c r="C423" t="str">
        <f t="shared" si="6"/>
        <v>More than 5 years</v>
      </c>
      <c r="D423" t="str">
        <f>IF(Table1[[#This Row],[user_less_than_1year]]&gt;2,"More than a Year","Less than a Year")</f>
        <v>More than a Year</v>
      </c>
      <c r="E423">
        <v>1</v>
      </c>
    </row>
    <row r="424" spans="1:5" x14ac:dyDescent="0.2">
      <c r="A424">
        <v>18825</v>
      </c>
      <c r="B424">
        <v>6</v>
      </c>
      <c r="C424" t="str">
        <f t="shared" si="6"/>
        <v>More than 5 years</v>
      </c>
      <c r="D424" t="str">
        <f>IF(Table1[[#This Row],[user_less_than_1year]]&gt;2,"More than a Year","Less than a Year")</f>
        <v>More than a Year</v>
      </c>
      <c r="E424">
        <v>4</v>
      </c>
    </row>
    <row r="425" spans="1:5" x14ac:dyDescent="0.2">
      <c r="A425">
        <v>19068</v>
      </c>
      <c r="B425">
        <v>6</v>
      </c>
      <c r="C425" t="str">
        <f t="shared" si="6"/>
        <v>More than 5 years</v>
      </c>
      <c r="D425" t="str">
        <f>IF(Table1[[#This Row],[user_less_than_1year]]&gt;2,"More than a Year","Less than a Year")</f>
        <v>More than a Year</v>
      </c>
      <c r="E425">
        <v>2</v>
      </c>
    </row>
    <row r="426" spans="1:5" x14ac:dyDescent="0.2">
      <c r="A426">
        <v>5652</v>
      </c>
      <c r="B426">
        <v>5</v>
      </c>
      <c r="C426" t="str">
        <f t="shared" si="6"/>
        <v>3 to 5 years</v>
      </c>
      <c r="D426" t="str">
        <f>IF(Table1[[#This Row],[user_less_than_1year]]&gt;2,"More than a Year","Less than a Year")</f>
        <v>More than a Year</v>
      </c>
      <c r="E426">
        <v>70</v>
      </c>
    </row>
    <row r="427" spans="1:5" x14ac:dyDescent="0.2">
      <c r="A427">
        <v>23257</v>
      </c>
      <c r="B427">
        <v>6</v>
      </c>
      <c r="C427" t="str">
        <f t="shared" si="6"/>
        <v>More than 5 years</v>
      </c>
      <c r="D427" t="str">
        <f>IF(Table1[[#This Row],[user_less_than_1year]]&gt;2,"More than a Year","Less than a Year")</f>
        <v>More than a Year</v>
      </c>
      <c r="E427">
        <v>22</v>
      </c>
    </row>
    <row r="428" spans="1:5" x14ac:dyDescent="0.2">
      <c r="A428">
        <v>12921</v>
      </c>
      <c r="B428">
        <v>3</v>
      </c>
      <c r="C428" t="str">
        <f t="shared" si="6"/>
        <v>1 to 2 years</v>
      </c>
      <c r="D428" t="str">
        <f>IF(Table1[[#This Row],[user_less_than_1year]]&gt;2,"More than a Year","Less than a Year")</f>
        <v>More than a Year</v>
      </c>
      <c r="E428">
        <v>1</v>
      </c>
    </row>
    <row r="429" spans="1:5" x14ac:dyDescent="0.2">
      <c r="A429">
        <v>19533</v>
      </c>
      <c r="B429">
        <v>5</v>
      </c>
      <c r="C429" t="str">
        <f t="shared" si="6"/>
        <v>3 to 5 years</v>
      </c>
      <c r="D429" t="str">
        <f>IF(Table1[[#This Row],[user_less_than_1year]]&gt;2,"More than a Year","Less than a Year")</f>
        <v>More than a Year</v>
      </c>
      <c r="E429">
        <v>1</v>
      </c>
    </row>
    <row r="430" spans="1:5" x14ac:dyDescent="0.2">
      <c r="A430">
        <v>15909</v>
      </c>
      <c r="B430">
        <v>5</v>
      </c>
      <c r="C430" t="str">
        <f t="shared" si="6"/>
        <v>3 to 5 years</v>
      </c>
      <c r="D430" t="str">
        <f>IF(Table1[[#This Row],[user_less_than_1year]]&gt;2,"More than a Year","Less than a Year")</f>
        <v>More than a Year</v>
      </c>
      <c r="E430">
        <v>11</v>
      </c>
    </row>
    <row r="431" spans="1:5" x14ac:dyDescent="0.2">
      <c r="A431">
        <v>15737</v>
      </c>
      <c r="B431">
        <v>5</v>
      </c>
      <c r="C431" t="str">
        <f t="shared" si="6"/>
        <v>3 to 5 years</v>
      </c>
      <c r="D431" t="str">
        <f>IF(Table1[[#This Row],[user_less_than_1year]]&gt;2,"More than a Year","Less than a Year")</f>
        <v>More than a Year</v>
      </c>
      <c r="E431">
        <v>1</v>
      </c>
    </row>
    <row r="432" spans="1:5" x14ac:dyDescent="0.2">
      <c r="A432">
        <v>984</v>
      </c>
      <c r="B432">
        <v>6</v>
      </c>
      <c r="C432" t="str">
        <f t="shared" si="6"/>
        <v>More than 5 years</v>
      </c>
      <c r="D432" t="str">
        <f>IF(Table1[[#This Row],[user_less_than_1year]]&gt;2,"More than a Year","Less than a Year")</f>
        <v>More than a Year</v>
      </c>
      <c r="E432">
        <v>14</v>
      </c>
    </row>
    <row r="433" spans="1:5" x14ac:dyDescent="0.2">
      <c r="A433">
        <v>6800</v>
      </c>
      <c r="B433">
        <v>5</v>
      </c>
      <c r="C433" t="str">
        <f t="shared" si="6"/>
        <v>3 to 5 years</v>
      </c>
      <c r="D433" t="str">
        <f>IF(Table1[[#This Row],[user_less_than_1year]]&gt;2,"More than a Year","Less than a Year")</f>
        <v>More than a Year</v>
      </c>
      <c r="E433">
        <v>19</v>
      </c>
    </row>
    <row r="434" spans="1:5" x14ac:dyDescent="0.2">
      <c r="A434">
        <v>11004</v>
      </c>
      <c r="B434">
        <v>6</v>
      </c>
      <c r="C434" t="str">
        <f t="shared" si="6"/>
        <v>More than 5 years</v>
      </c>
      <c r="D434" t="str">
        <f>IF(Table1[[#This Row],[user_less_than_1year]]&gt;2,"More than a Year","Less than a Year")</f>
        <v>More than a Year</v>
      </c>
      <c r="E434">
        <v>6</v>
      </c>
    </row>
    <row r="435" spans="1:5" x14ac:dyDescent="0.2">
      <c r="A435">
        <v>11233</v>
      </c>
      <c r="B435">
        <v>6</v>
      </c>
      <c r="C435" t="str">
        <f t="shared" si="6"/>
        <v>More than 5 years</v>
      </c>
      <c r="D435" t="str">
        <f>IF(Table1[[#This Row],[user_less_than_1year]]&gt;2,"More than a Year","Less than a Year")</f>
        <v>More than a Year</v>
      </c>
      <c r="E435">
        <v>15</v>
      </c>
    </row>
    <row r="436" spans="1:5" x14ac:dyDescent="0.2">
      <c r="A436">
        <v>15162</v>
      </c>
      <c r="B436">
        <v>3</v>
      </c>
      <c r="C436" t="str">
        <f t="shared" si="6"/>
        <v>1 to 2 years</v>
      </c>
      <c r="D436" t="str">
        <f>IF(Table1[[#This Row],[user_less_than_1year]]&gt;2,"More than a Year","Less than a Year")</f>
        <v>More than a Year</v>
      </c>
      <c r="E436">
        <v>2</v>
      </c>
    </row>
    <row r="437" spans="1:5" x14ac:dyDescent="0.2">
      <c r="A437">
        <v>16319</v>
      </c>
      <c r="B437">
        <v>5</v>
      </c>
      <c r="C437" t="str">
        <f t="shared" si="6"/>
        <v>3 to 5 years</v>
      </c>
      <c r="D437" t="str">
        <f>IF(Table1[[#This Row],[user_less_than_1year]]&gt;2,"More than a Year","Less than a Year")</f>
        <v>More than a Year</v>
      </c>
      <c r="E437">
        <v>1</v>
      </c>
    </row>
    <row r="438" spans="1:5" x14ac:dyDescent="0.2">
      <c r="A438">
        <v>22459</v>
      </c>
      <c r="B438">
        <v>3</v>
      </c>
      <c r="C438" t="str">
        <f t="shared" si="6"/>
        <v>1 to 2 years</v>
      </c>
      <c r="D438" t="str">
        <f>IF(Table1[[#This Row],[user_less_than_1year]]&gt;2,"More than a Year","Less than a Year")</f>
        <v>More than a Year</v>
      </c>
      <c r="E438">
        <v>15</v>
      </c>
    </row>
    <row r="439" spans="1:5" x14ac:dyDescent="0.2">
      <c r="A439">
        <v>4935</v>
      </c>
      <c r="B439">
        <v>5</v>
      </c>
      <c r="C439" t="str">
        <f t="shared" si="6"/>
        <v>3 to 5 years</v>
      </c>
      <c r="D439" t="str">
        <f>IF(Table1[[#This Row],[user_less_than_1year]]&gt;2,"More than a Year","Less than a Year")</f>
        <v>More than a Year</v>
      </c>
      <c r="E439">
        <v>1</v>
      </c>
    </row>
    <row r="440" spans="1:5" x14ac:dyDescent="0.2">
      <c r="A440">
        <v>11686</v>
      </c>
      <c r="B440">
        <v>5</v>
      </c>
      <c r="C440" t="str">
        <f t="shared" si="6"/>
        <v>3 to 5 years</v>
      </c>
      <c r="D440" t="str">
        <f>IF(Table1[[#This Row],[user_less_than_1year]]&gt;2,"More than a Year","Less than a Year")</f>
        <v>More than a Year</v>
      </c>
      <c r="E440">
        <v>8</v>
      </c>
    </row>
    <row r="441" spans="1:5" x14ac:dyDescent="0.2">
      <c r="A441">
        <v>12384</v>
      </c>
      <c r="B441">
        <v>4</v>
      </c>
      <c r="C441" t="str">
        <f t="shared" si="6"/>
        <v>2 to 3 years</v>
      </c>
      <c r="D441" t="str">
        <f>IF(Table1[[#This Row],[user_less_than_1year]]&gt;2,"More than a Year","Less than a Year")</f>
        <v>More than a Year</v>
      </c>
      <c r="E441">
        <v>1</v>
      </c>
    </row>
    <row r="442" spans="1:5" x14ac:dyDescent="0.2">
      <c r="A442">
        <v>1288</v>
      </c>
      <c r="B442">
        <v>5</v>
      </c>
      <c r="C442" t="str">
        <f t="shared" si="6"/>
        <v>3 to 5 years</v>
      </c>
      <c r="D442" t="str">
        <f>IF(Table1[[#This Row],[user_less_than_1year]]&gt;2,"More than a Year","Less than a Year")</f>
        <v>More than a Year</v>
      </c>
      <c r="E442">
        <v>19</v>
      </c>
    </row>
    <row r="443" spans="1:5" x14ac:dyDescent="0.2">
      <c r="A443">
        <v>17090</v>
      </c>
      <c r="B443">
        <v>3</v>
      </c>
      <c r="C443" t="str">
        <f t="shared" si="6"/>
        <v>1 to 2 years</v>
      </c>
      <c r="D443" t="str">
        <f>IF(Table1[[#This Row],[user_less_than_1year]]&gt;2,"More than a Year","Less than a Year")</f>
        <v>More than a Year</v>
      </c>
      <c r="E443">
        <v>1</v>
      </c>
    </row>
    <row r="444" spans="1:5" x14ac:dyDescent="0.2">
      <c r="A444">
        <v>9785</v>
      </c>
      <c r="B444">
        <v>5</v>
      </c>
      <c r="C444" t="str">
        <f t="shared" si="6"/>
        <v>3 to 5 years</v>
      </c>
      <c r="D444" t="str">
        <f>IF(Table1[[#This Row],[user_less_than_1year]]&gt;2,"More than a Year","Less than a Year")</f>
        <v>More than a Year</v>
      </c>
      <c r="E444">
        <v>52</v>
      </c>
    </row>
    <row r="445" spans="1:5" x14ac:dyDescent="0.2">
      <c r="A445">
        <v>5211</v>
      </c>
      <c r="B445">
        <v>5</v>
      </c>
      <c r="C445" t="str">
        <f t="shared" si="6"/>
        <v>3 to 5 years</v>
      </c>
      <c r="D445" t="str">
        <f>IF(Table1[[#This Row],[user_less_than_1year]]&gt;2,"More than a Year","Less than a Year")</f>
        <v>More than a Year</v>
      </c>
      <c r="E445">
        <v>5</v>
      </c>
    </row>
    <row r="446" spans="1:5" x14ac:dyDescent="0.2">
      <c r="A446">
        <v>10996</v>
      </c>
      <c r="B446">
        <v>6</v>
      </c>
      <c r="C446" t="str">
        <f t="shared" si="6"/>
        <v>More than 5 years</v>
      </c>
      <c r="D446" t="str">
        <f>IF(Table1[[#This Row],[user_less_than_1year]]&gt;2,"More than a Year","Less than a Year")</f>
        <v>More than a Year</v>
      </c>
      <c r="E446">
        <v>13</v>
      </c>
    </row>
    <row r="447" spans="1:5" x14ac:dyDescent="0.2">
      <c r="A447">
        <v>12774</v>
      </c>
      <c r="B447">
        <v>6</v>
      </c>
      <c r="C447" t="str">
        <f t="shared" si="6"/>
        <v>More than 5 years</v>
      </c>
      <c r="D447" t="str">
        <f>IF(Table1[[#This Row],[user_less_than_1year]]&gt;2,"More than a Year","Less than a Year")</f>
        <v>More than a Year</v>
      </c>
      <c r="E447">
        <v>4</v>
      </c>
    </row>
    <row r="448" spans="1:5" x14ac:dyDescent="0.2">
      <c r="A448">
        <v>5646</v>
      </c>
      <c r="B448">
        <v>5</v>
      </c>
      <c r="C448" t="str">
        <f t="shared" si="6"/>
        <v>3 to 5 years</v>
      </c>
      <c r="D448" t="str">
        <f>IF(Table1[[#This Row],[user_less_than_1year]]&gt;2,"More than a Year","Less than a Year")</f>
        <v>More than a Year</v>
      </c>
      <c r="E448">
        <v>8</v>
      </c>
    </row>
    <row r="449" spans="1:5" x14ac:dyDescent="0.2">
      <c r="A449">
        <v>20579</v>
      </c>
      <c r="B449">
        <v>5</v>
      </c>
      <c r="C449" t="str">
        <f t="shared" si="6"/>
        <v>3 to 5 years</v>
      </c>
      <c r="D449" t="str">
        <f>IF(Table1[[#This Row],[user_less_than_1year]]&gt;2,"More than a Year","Less than a Year")</f>
        <v>More than a Year</v>
      </c>
      <c r="E449">
        <v>3</v>
      </c>
    </row>
    <row r="450" spans="1:5" x14ac:dyDescent="0.2">
      <c r="A450">
        <v>25251</v>
      </c>
      <c r="B450">
        <v>4</v>
      </c>
      <c r="C450" t="str">
        <f t="shared" si="6"/>
        <v>2 to 3 years</v>
      </c>
      <c r="D450" t="str">
        <f>IF(Table1[[#This Row],[user_less_than_1year]]&gt;2,"More than a Year","Less than a Year")</f>
        <v>More than a Year</v>
      </c>
      <c r="E450">
        <v>8</v>
      </c>
    </row>
    <row r="451" spans="1:5" x14ac:dyDescent="0.2">
      <c r="A451">
        <v>25111</v>
      </c>
      <c r="B451">
        <v>4</v>
      </c>
      <c r="C451" t="str">
        <f t="shared" ref="C451:C514" si="7">IF(B451=0,"Less than 3 months",IF(B451=1,"3 to 6 months",IF(B451=2,"6 months to a year",IF(B451=3,"1 to 2 years",IF(B451=4,"2 to 3 years",IF(B451=5,"3 to 5 years",IF(B451=6,"More than 5 years")))))))</f>
        <v>2 to 3 years</v>
      </c>
      <c r="D451" t="str">
        <f>IF(Table1[[#This Row],[user_less_than_1year]]&gt;2,"More than a Year","Less than a Year")</f>
        <v>More than a Year</v>
      </c>
      <c r="E451">
        <v>1</v>
      </c>
    </row>
    <row r="452" spans="1:5" x14ac:dyDescent="0.2">
      <c r="A452">
        <v>5717</v>
      </c>
      <c r="B452">
        <v>6</v>
      </c>
      <c r="C452" t="str">
        <f t="shared" si="7"/>
        <v>More than 5 years</v>
      </c>
      <c r="D452" t="str">
        <f>IF(Table1[[#This Row],[user_less_than_1year]]&gt;2,"More than a Year","Less than a Year")</f>
        <v>More than a Year</v>
      </c>
      <c r="E452">
        <v>3</v>
      </c>
    </row>
    <row r="453" spans="1:5" x14ac:dyDescent="0.2">
      <c r="A453">
        <v>16435</v>
      </c>
      <c r="B453">
        <v>6</v>
      </c>
      <c r="C453" t="str">
        <f t="shared" si="7"/>
        <v>More than 5 years</v>
      </c>
      <c r="D453" t="str">
        <f>IF(Table1[[#This Row],[user_less_than_1year]]&gt;2,"More than a Year","Less than a Year")</f>
        <v>More than a Year</v>
      </c>
      <c r="E453">
        <v>1</v>
      </c>
    </row>
    <row r="454" spans="1:5" x14ac:dyDescent="0.2">
      <c r="A454">
        <v>24690</v>
      </c>
      <c r="B454">
        <v>6</v>
      </c>
      <c r="C454" t="str">
        <f t="shared" si="7"/>
        <v>More than 5 years</v>
      </c>
      <c r="D454" t="str">
        <f>IF(Table1[[#This Row],[user_less_than_1year]]&gt;2,"More than a Year","Less than a Year")</f>
        <v>More than a Year</v>
      </c>
      <c r="E454">
        <v>3</v>
      </c>
    </row>
    <row r="455" spans="1:5" x14ac:dyDescent="0.2">
      <c r="A455">
        <v>24658</v>
      </c>
      <c r="B455">
        <v>6</v>
      </c>
      <c r="C455" t="str">
        <f t="shared" si="7"/>
        <v>More than 5 years</v>
      </c>
      <c r="D455" t="str">
        <f>IF(Table1[[#This Row],[user_less_than_1year]]&gt;2,"More than a Year","Less than a Year")</f>
        <v>More than a Year</v>
      </c>
      <c r="E455">
        <v>8</v>
      </c>
    </row>
    <row r="456" spans="1:5" x14ac:dyDescent="0.2">
      <c r="A456">
        <v>25629</v>
      </c>
      <c r="B456">
        <v>5</v>
      </c>
      <c r="C456" t="str">
        <f t="shared" si="7"/>
        <v>3 to 5 years</v>
      </c>
      <c r="D456" t="str">
        <f>IF(Table1[[#This Row],[user_less_than_1year]]&gt;2,"More than a Year","Less than a Year")</f>
        <v>More than a Year</v>
      </c>
      <c r="E456">
        <v>1</v>
      </c>
    </row>
    <row r="457" spans="1:5" x14ac:dyDescent="0.2">
      <c r="A457">
        <v>1042</v>
      </c>
      <c r="B457">
        <v>5</v>
      </c>
      <c r="C457" t="str">
        <f t="shared" si="7"/>
        <v>3 to 5 years</v>
      </c>
      <c r="D457" t="str">
        <f>IF(Table1[[#This Row],[user_less_than_1year]]&gt;2,"More than a Year","Less than a Year")</f>
        <v>More than a Year</v>
      </c>
      <c r="E457">
        <v>49</v>
      </c>
    </row>
    <row r="458" spans="1:5" x14ac:dyDescent="0.2">
      <c r="A458">
        <v>2956</v>
      </c>
      <c r="B458">
        <v>5</v>
      </c>
      <c r="C458" t="str">
        <f t="shared" si="7"/>
        <v>3 to 5 years</v>
      </c>
      <c r="D458" t="str">
        <f>IF(Table1[[#This Row],[user_less_than_1year]]&gt;2,"More than a Year","Less than a Year")</f>
        <v>More than a Year</v>
      </c>
      <c r="E458">
        <v>1</v>
      </c>
    </row>
    <row r="459" spans="1:5" x14ac:dyDescent="0.2">
      <c r="A459">
        <v>16126</v>
      </c>
      <c r="B459">
        <v>5</v>
      </c>
      <c r="C459" t="str">
        <f t="shared" si="7"/>
        <v>3 to 5 years</v>
      </c>
      <c r="D459" t="str">
        <f>IF(Table1[[#This Row],[user_less_than_1year]]&gt;2,"More than a Year","Less than a Year")</f>
        <v>More than a Year</v>
      </c>
      <c r="E459">
        <v>33</v>
      </c>
    </row>
    <row r="460" spans="1:5" x14ac:dyDescent="0.2">
      <c r="A460">
        <v>24508</v>
      </c>
      <c r="B460">
        <v>4</v>
      </c>
      <c r="C460" t="str">
        <f t="shared" si="7"/>
        <v>2 to 3 years</v>
      </c>
      <c r="D460" t="str">
        <f>IF(Table1[[#This Row],[user_less_than_1year]]&gt;2,"More than a Year","Less than a Year")</f>
        <v>More than a Year</v>
      </c>
      <c r="E460">
        <v>1</v>
      </c>
    </row>
    <row r="461" spans="1:5" x14ac:dyDescent="0.2">
      <c r="A461">
        <v>24622</v>
      </c>
      <c r="B461">
        <v>5</v>
      </c>
      <c r="C461" t="str">
        <f t="shared" si="7"/>
        <v>3 to 5 years</v>
      </c>
      <c r="D461" t="str">
        <f>IF(Table1[[#This Row],[user_less_than_1year]]&gt;2,"More than a Year","Less than a Year")</f>
        <v>More than a Year</v>
      </c>
      <c r="E461">
        <v>1</v>
      </c>
    </row>
    <row r="462" spans="1:5" x14ac:dyDescent="0.2">
      <c r="A462">
        <v>3926</v>
      </c>
      <c r="B462">
        <v>6</v>
      </c>
      <c r="C462" t="str">
        <f t="shared" si="7"/>
        <v>More than 5 years</v>
      </c>
      <c r="D462" t="str">
        <f>IF(Table1[[#This Row],[user_less_than_1year]]&gt;2,"More than a Year","Less than a Year")</f>
        <v>More than a Year</v>
      </c>
      <c r="E462">
        <v>1</v>
      </c>
    </row>
    <row r="463" spans="1:5" x14ac:dyDescent="0.2">
      <c r="A463">
        <v>11679</v>
      </c>
      <c r="B463">
        <v>3</v>
      </c>
      <c r="C463" t="str">
        <f t="shared" si="7"/>
        <v>1 to 2 years</v>
      </c>
      <c r="D463" t="str">
        <f>IF(Table1[[#This Row],[user_less_than_1year]]&gt;2,"More than a Year","Less than a Year")</f>
        <v>More than a Year</v>
      </c>
      <c r="E463">
        <v>3</v>
      </c>
    </row>
    <row r="464" spans="1:5" x14ac:dyDescent="0.2">
      <c r="A464">
        <v>15802</v>
      </c>
      <c r="B464">
        <v>6</v>
      </c>
      <c r="C464" t="str">
        <f t="shared" si="7"/>
        <v>More than 5 years</v>
      </c>
      <c r="D464" t="str">
        <f>IF(Table1[[#This Row],[user_less_than_1year]]&gt;2,"More than a Year","Less than a Year")</f>
        <v>More than a Year</v>
      </c>
      <c r="E464">
        <v>1</v>
      </c>
    </row>
    <row r="465" spans="1:5" x14ac:dyDescent="0.2">
      <c r="A465">
        <v>14765</v>
      </c>
      <c r="B465">
        <v>4</v>
      </c>
      <c r="C465" t="str">
        <f t="shared" si="7"/>
        <v>2 to 3 years</v>
      </c>
      <c r="D465" t="str">
        <f>IF(Table1[[#This Row],[user_less_than_1year]]&gt;2,"More than a Year","Less than a Year")</f>
        <v>More than a Year</v>
      </c>
      <c r="E465">
        <v>15</v>
      </c>
    </row>
    <row r="466" spans="1:5" x14ac:dyDescent="0.2">
      <c r="A466">
        <v>7007</v>
      </c>
      <c r="B466">
        <v>5</v>
      </c>
      <c r="C466" t="str">
        <f t="shared" si="7"/>
        <v>3 to 5 years</v>
      </c>
      <c r="D466" t="str">
        <f>IF(Table1[[#This Row],[user_less_than_1year]]&gt;2,"More than a Year","Less than a Year")</f>
        <v>More than a Year</v>
      </c>
      <c r="E466">
        <v>31</v>
      </c>
    </row>
    <row r="467" spans="1:5" x14ac:dyDescent="0.2">
      <c r="A467">
        <v>26015</v>
      </c>
      <c r="B467">
        <v>5</v>
      </c>
      <c r="C467" t="str">
        <f t="shared" si="7"/>
        <v>3 to 5 years</v>
      </c>
      <c r="D467" t="str">
        <f>IF(Table1[[#This Row],[user_less_than_1year]]&gt;2,"More than a Year","Less than a Year")</f>
        <v>More than a Year</v>
      </c>
      <c r="E467">
        <v>2</v>
      </c>
    </row>
    <row r="468" spans="1:5" x14ac:dyDescent="0.2">
      <c r="A468">
        <v>7302</v>
      </c>
      <c r="B468">
        <v>3</v>
      </c>
      <c r="C468" t="str">
        <f t="shared" si="7"/>
        <v>1 to 2 years</v>
      </c>
      <c r="D468" t="str">
        <f>IF(Table1[[#This Row],[user_less_than_1year]]&gt;2,"More than a Year","Less than a Year")</f>
        <v>More than a Year</v>
      </c>
      <c r="E468">
        <v>2</v>
      </c>
    </row>
    <row r="469" spans="1:5" x14ac:dyDescent="0.2">
      <c r="A469">
        <v>9271</v>
      </c>
      <c r="B469">
        <v>6</v>
      </c>
      <c r="C469" t="str">
        <f t="shared" si="7"/>
        <v>More than 5 years</v>
      </c>
      <c r="D469" t="str">
        <f>IF(Table1[[#This Row],[user_less_than_1year]]&gt;2,"More than a Year","Less than a Year")</f>
        <v>More than a Year</v>
      </c>
      <c r="E469">
        <v>1</v>
      </c>
    </row>
    <row r="470" spans="1:5" x14ac:dyDescent="0.2">
      <c r="A470">
        <v>1754</v>
      </c>
      <c r="B470">
        <v>6</v>
      </c>
      <c r="C470" t="str">
        <f t="shared" si="7"/>
        <v>More than 5 years</v>
      </c>
      <c r="D470" t="str">
        <f>IF(Table1[[#This Row],[user_less_than_1year]]&gt;2,"More than a Year","Less than a Year")</f>
        <v>More than a Year</v>
      </c>
      <c r="E470">
        <v>1</v>
      </c>
    </row>
    <row r="471" spans="1:5" x14ac:dyDescent="0.2">
      <c r="A471">
        <v>15912</v>
      </c>
      <c r="B471">
        <v>6</v>
      </c>
      <c r="C471" t="str">
        <f t="shared" si="7"/>
        <v>More than 5 years</v>
      </c>
      <c r="D471" t="str">
        <f>IF(Table1[[#This Row],[user_less_than_1year]]&gt;2,"More than a Year","Less than a Year")</f>
        <v>More than a Year</v>
      </c>
      <c r="E471">
        <v>1</v>
      </c>
    </row>
    <row r="472" spans="1:5" x14ac:dyDescent="0.2">
      <c r="A472">
        <v>24880</v>
      </c>
      <c r="B472">
        <v>6</v>
      </c>
      <c r="C472" t="str">
        <f t="shared" si="7"/>
        <v>More than 5 years</v>
      </c>
      <c r="D472" t="str">
        <f>IF(Table1[[#This Row],[user_less_than_1year]]&gt;2,"More than a Year","Less than a Year")</f>
        <v>More than a Year</v>
      </c>
      <c r="E472">
        <v>3</v>
      </c>
    </row>
    <row r="473" spans="1:5" x14ac:dyDescent="0.2">
      <c r="A473">
        <v>20587</v>
      </c>
      <c r="B473">
        <v>6</v>
      </c>
      <c r="C473" t="str">
        <f t="shared" si="7"/>
        <v>More than 5 years</v>
      </c>
      <c r="D473" t="str">
        <f>IF(Table1[[#This Row],[user_less_than_1year]]&gt;2,"More than a Year","Less than a Year")</f>
        <v>More than a Year</v>
      </c>
      <c r="E473">
        <v>12</v>
      </c>
    </row>
    <row r="474" spans="1:5" x14ac:dyDescent="0.2">
      <c r="A474">
        <v>22960</v>
      </c>
      <c r="B474">
        <v>5</v>
      </c>
      <c r="C474" t="str">
        <f t="shared" si="7"/>
        <v>3 to 5 years</v>
      </c>
      <c r="D474" t="str">
        <f>IF(Table1[[#This Row],[user_less_than_1year]]&gt;2,"More than a Year","Less than a Year")</f>
        <v>More than a Year</v>
      </c>
      <c r="E474">
        <v>4</v>
      </c>
    </row>
    <row r="475" spans="1:5" x14ac:dyDescent="0.2">
      <c r="A475">
        <v>23889</v>
      </c>
      <c r="B475">
        <v>3</v>
      </c>
      <c r="C475" t="str">
        <f t="shared" si="7"/>
        <v>1 to 2 years</v>
      </c>
      <c r="D475" t="str">
        <f>IF(Table1[[#This Row],[user_less_than_1year]]&gt;2,"More than a Year","Less than a Year")</f>
        <v>More than a Year</v>
      </c>
      <c r="E475">
        <v>6</v>
      </c>
    </row>
    <row r="476" spans="1:5" x14ac:dyDescent="0.2">
      <c r="A476">
        <v>10627</v>
      </c>
      <c r="B476">
        <v>5</v>
      </c>
      <c r="C476" t="str">
        <f t="shared" si="7"/>
        <v>3 to 5 years</v>
      </c>
      <c r="D476" t="str">
        <f>IF(Table1[[#This Row],[user_less_than_1year]]&gt;2,"More than a Year","Less than a Year")</f>
        <v>More than a Year</v>
      </c>
      <c r="E476">
        <v>12</v>
      </c>
    </row>
    <row r="477" spans="1:5" x14ac:dyDescent="0.2">
      <c r="A477">
        <v>23067</v>
      </c>
      <c r="B477">
        <v>5</v>
      </c>
      <c r="C477" t="str">
        <f t="shared" si="7"/>
        <v>3 to 5 years</v>
      </c>
      <c r="D477" t="str">
        <f>IF(Table1[[#This Row],[user_less_than_1year]]&gt;2,"More than a Year","Less than a Year")</f>
        <v>More than a Year</v>
      </c>
      <c r="E477">
        <v>1</v>
      </c>
    </row>
    <row r="478" spans="1:5" x14ac:dyDescent="0.2">
      <c r="A478">
        <v>20994</v>
      </c>
      <c r="B478">
        <v>6</v>
      </c>
      <c r="C478" t="str">
        <f t="shared" si="7"/>
        <v>More than 5 years</v>
      </c>
      <c r="D478" t="str">
        <f>IF(Table1[[#This Row],[user_less_than_1year]]&gt;2,"More than a Year","Less than a Year")</f>
        <v>More than a Year</v>
      </c>
      <c r="E478">
        <v>8</v>
      </c>
    </row>
    <row r="479" spans="1:5" x14ac:dyDescent="0.2">
      <c r="A479">
        <v>6239</v>
      </c>
      <c r="B479">
        <v>5</v>
      </c>
      <c r="C479" t="str">
        <f t="shared" si="7"/>
        <v>3 to 5 years</v>
      </c>
      <c r="D479" t="str">
        <f>IF(Table1[[#This Row],[user_less_than_1year]]&gt;2,"More than a Year","Less than a Year")</f>
        <v>More than a Year</v>
      </c>
      <c r="E479">
        <v>1</v>
      </c>
    </row>
    <row r="480" spans="1:5" x14ac:dyDescent="0.2">
      <c r="A480">
        <v>14601</v>
      </c>
      <c r="B480">
        <v>6</v>
      </c>
      <c r="C480" t="str">
        <f t="shared" si="7"/>
        <v>More than 5 years</v>
      </c>
      <c r="D480" t="str">
        <f>IF(Table1[[#This Row],[user_less_than_1year]]&gt;2,"More than a Year","Less than a Year")</f>
        <v>More than a Year</v>
      </c>
      <c r="E480">
        <v>14</v>
      </c>
    </row>
    <row r="481" spans="1:5" x14ac:dyDescent="0.2">
      <c r="A481">
        <v>17417</v>
      </c>
      <c r="B481">
        <v>6</v>
      </c>
      <c r="C481" t="str">
        <f t="shared" si="7"/>
        <v>More than 5 years</v>
      </c>
      <c r="D481" t="str">
        <f>IF(Table1[[#This Row],[user_less_than_1year]]&gt;2,"More than a Year","Less than a Year")</f>
        <v>More than a Year</v>
      </c>
      <c r="E481">
        <v>9</v>
      </c>
    </row>
    <row r="482" spans="1:5" x14ac:dyDescent="0.2">
      <c r="A482">
        <v>6360</v>
      </c>
      <c r="B482">
        <v>6</v>
      </c>
      <c r="C482" t="str">
        <f t="shared" si="7"/>
        <v>More than 5 years</v>
      </c>
      <c r="D482" t="str">
        <f>IF(Table1[[#This Row],[user_less_than_1year]]&gt;2,"More than a Year","Less than a Year")</f>
        <v>More than a Year</v>
      </c>
      <c r="E482">
        <v>9</v>
      </c>
    </row>
    <row r="483" spans="1:5" x14ac:dyDescent="0.2">
      <c r="A483">
        <v>15376</v>
      </c>
      <c r="B483">
        <v>6</v>
      </c>
      <c r="C483" t="str">
        <f t="shared" si="7"/>
        <v>More than 5 years</v>
      </c>
      <c r="D483" t="str">
        <f>IF(Table1[[#This Row],[user_less_than_1year]]&gt;2,"More than a Year","Less than a Year")</f>
        <v>More than a Year</v>
      </c>
      <c r="E483">
        <v>29</v>
      </c>
    </row>
    <row r="484" spans="1:5" x14ac:dyDescent="0.2">
      <c r="A484">
        <v>12781</v>
      </c>
      <c r="B484">
        <v>4</v>
      </c>
      <c r="C484" t="str">
        <f t="shared" si="7"/>
        <v>2 to 3 years</v>
      </c>
      <c r="D484" t="str">
        <f>IF(Table1[[#This Row],[user_less_than_1year]]&gt;2,"More than a Year","Less than a Year")</f>
        <v>More than a Year</v>
      </c>
      <c r="E484">
        <v>4</v>
      </c>
    </row>
    <row r="485" spans="1:5" x14ac:dyDescent="0.2">
      <c r="A485">
        <v>17495</v>
      </c>
      <c r="B485">
        <v>5</v>
      </c>
      <c r="C485" t="str">
        <f t="shared" si="7"/>
        <v>3 to 5 years</v>
      </c>
      <c r="D485" t="str">
        <f>IF(Table1[[#This Row],[user_less_than_1year]]&gt;2,"More than a Year","Less than a Year")</f>
        <v>More than a Year</v>
      </c>
      <c r="E485">
        <v>3</v>
      </c>
    </row>
    <row r="486" spans="1:5" x14ac:dyDescent="0.2">
      <c r="A486">
        <v>17171</v>
      </c>
      <c r="B486">
        <v>5</v>
      </c>
      <c r="C486" t="str">
        <f t="shared" si="7"/>
        <v>3 to 5 years</v>
      </c>
      <c r="D486" t="str">
        <f>IF(Table1[[#This Row],[user_less_than_1year]]&gt;2,"More than a Year","Less than a Year")</f>
        <v>More than a Year</v>
      </c>
      <c r="E486">
        <v>10</v>
      </c>
    </row>
    <row r="487" spans="1:5" x14ac:dyDescent="0.2">
      <c r="A487">
        <v>3205</v>
      </c>
      <c r="B487">
        <v>5</v>
      </c>
      <c r="C487" t="str">
        <f t="shared" si="7"/>
        <v>3 to 5 years</v>
      </c>
      <c r="D487" t="str">
        <f>IF(Table1[[#This Row],[user_less_than_1year]]&gt;2,"More than a Year","Less than a Year")</f>
        <v>More than a Year</v>
      </c>
      <c r="E487">
        <v>1</v>
      </c>
    </row>
    <row r="488" spans="1:5" x14ac:dyDescent="0.2">
      <c r="A488">
        <v>13357</v>
      </c>
      <c r="B488">
        <v>3</v>
      </c>
      <c r="C488" t="str">
        <f t="shared" si="7"/>
        <v>1 to 2 years</v>
      </c>
      <c r="D488" t="str">
        <f>IF(Table1[[#This Row],[user_less_than_1year]]&gt;2,"More than a Year","Less than a Year")</f>
        <v>More than a Year</v>
      </c>
      <c r="E488">
        <v>4</v>
      </c>
    </row>
    <row r="489" spans="1:5" x14ac:dyDescent="0.2">
      <c r="A489">
        <v>4739</v>
      </c>
      <c r="B489">
        <v>3</v>
      </c>
      <c r="C489" t="str">
        <f t="shared" si="7"/>
        <v>1 to 2 years</v>
      </c>
      <c r="D489" t="str">
        <f>IF(Table1[[#This Row],[user_less_than_1year]]&gt;2,"More than a Year","Less than a Year")</f>
        <v>More than a Year</v>
      </c>
      <c r="E489">
        <v>18</v>
      </c>
    </row>
    <row r="490" spans="1:5" x14ac:dyDescent="0.2">
      <c r="A490">
        <v>10166</v>
      </c>
      <c r="B490">
        <v>6</v>
      </c>
      <c r="C490" t="str">
        <f t="shared" si="7"/>
        <v>More than 5 years</v>
      </c>
      <c r="D490" t="str">
        <f>IF(Table1[[#This Row],[user_less_than_1year]]&gt;2,"More than a Year","Less than a Year")</f>
        <v>More than a Year</v>
      </c>
      <c r="E490">
        <v>5</v>
      </c>
    </row>
    <row r="491" spans="1:5" x14ac:dyDescent="0.2">
      <c r="A491">
        <v>24181</v>
      </c>
      <c r="B491">
        <v>4</v>
      </c>
      <c r="C491" t="str">
        <f t="shared" si="7"/>
        <v>2 to 3 years</v>
      </c>
      <c r="D491" t="str">
        <f>IF(Table1[[#This Row],[user_less_than_1year]]&gt;2,"More than a Year","Less than a Year")</f>
        <v>More than a Year</v>
      </c>
      <c r="E491">
        <v>1</v>
      </c>
    </row>
    <row r="492" spans="1:5" x14ac:dyDescent="0.2">
      <c r="A492">
        <v>10215</v>
      </c>
      <c r="B492">
        <v>6</v>
      </c>
      <c r="C492" t="str">
        <f t="shared" si="7"/>
        <v>More than 5 years</v>
      </c>
      <c r="D492" t="str">
        <f>IF(Table1[[#This Row],[user_less_than_1year]]&gt;2,"More than a Year","Less than a Year")</f>
        <v>More than a Year</v>
      </c>
      <c r="E492">
        <v>20</v>
      </c>
    </row>
    <row r="493" spans="1:5" x14ac:dyDescent="0.2">
      <c r="A493">
        <v>11942</v>
      </c>
      <c r="B493">
        <v>5</v>
      </c>
      <c r="C493" t="str">
        <f t="shared" si="7"/>
        <v>3 to 5 years</v>
      </c>
      <c r="D493" t="str">
        <f>IF(Table1[[#This Row],[user_less_than_1year]]&gt;2,"More than a Year","Less than a Year")</f>
        <v>More than a Year</v>
      </c>
      <c r="E493">
        <v>9</v>
      </c>
    </row>
    <row r="494" spans="1:5" x14ac:dyDescent="0.2">
      <c r="A494">
        <v>17355</v>
      </c>
      <c r="B494">
        <v>3</v>
      </c>
      <c r="C494" t="str">
        <f t="shared" si="7"/>
        <v>1 to 2 years</v>
      </c>
      <c r="D494" t="str">
        <f>IF(Table1[[#This Row],[user_less_than_1year]]&gt;2,"More than a Year","Less than a Year")</f>
        <v>More than a Year</v>
      </c>
      <c r="E494">
        <v>16</v>
      </c>
    </row>
    <row r="495" spans="1:5" x14ac:dyDescent="0.2">
      <c r="A495">
        <v>6023</v>
      </c>
      <c r="B495">
        <v>5</v>
      </c>
      <c r="C495" t="str">
        <f t="shared" si="7"/>
        <v>3 to 5 years</v>
      </c>
      <c r="D495" t="str">
        <f>IF(Table1[[#This Row],[user_less_than_1year]]&gt;2,"More than a Year","Less than a Year")</f>
        <v>More than a Year</v>
      </c>
      <c r="E495">
        <v>5</v>
      </c>
    </row>
    <row r="496" spans="1:5" x14ac:dyDescent="0.2">
      <c r="A496">
        <v>14221</v>
      </c>
      <c r="B496">
        <v>3</v>
      </c>
      <c r="C496" t="str">
        <f t="shared" si="7"/>
        <v>1 to 2 years</v>
      </c>
      <c r="D496" t="str">
        <f>IF(Table1[[#This Row],[user_less_than_1year]]&gt;2,"More than a Year","Less than a Year")</f>
        <v>More than a Year</v>
      </c>
      <c r="E496">
        <v>22</v>
      </c>
    </row>
    <row r="497" spans="1:5" x14ac:dyDescent="0.2">
      <c r="A497">
        <v>2169</v>
      </c>
      <c r="B497">
        <v>6</v>
      </c>
      <c r="C497" t="str">
        <f t="shared" si="7"/>
        <v>More than 5 years</v>
      </c>
      <c r="D497" t="str">
        <f>IF(Table1[[#This Row],[user_less_than_1year]]&gt;2,"More than a Year","Less than a Year")</f>
        <v>More than a Year</v>
      </c>
      <c r="E497">
        <v>2</v>
      </c>
    </row>
    <row r="498" spans="1:5" x14ac:dyDescent="0.2">
      <c r="A498">
        <v>9478</v>
      </c>
      <c r="B498">
        <v>6</v>
      </c>
      <c r="C498" t="str">
        <f t="shared" si="7"/>
        <v>More than 5 years</v>
      </c>
      <c r="D498" t="str">
        <f>IF(Table1[[#This Row],[user_less_than_1year]]&gt;2,"More than a Year","Less than a Year")</f>
        <v>More than a Year</v>
      </c>
      <c r="E498">
        <v>2</v>
      </c>
    </row>
    <row r="499" spans="1:5" x14ac:dyDescent="0.2">
      <c r="A499">
        <v>15655</v>
      </c>
      <c r="B499">
        <v>6</v>
      </c>
      <c r="C499" t="str">
        <f t="shared" si="7"/>
        <v>More than 5 years</v>
      </c>
      <c r="D499" t="str">
        <f>IF(Table1[[#This Row],[user_less_than_1year]]&gt;2,"More than a Year","Less than a Year")</f>
        <v>More than a Year</v>
      </c>
      <c r="E499">
        <v>4</v>
      </c>
    </row>
    <row r="500" spans="1:5" x14ac:dyDescent="0.2">
      <c r="A500">
        <v>13950</v>
      </c>
      <c r="B500">
        <v>5</v>
      </c>
      <c r="C500" t="str">
        <f t="shared" si="7"/>
        <v>3 to 5 years</v>
      </c>
      <c r="D500" t="str">
        <f>IF(Table1[[#This Row],[user_less_than_1year]]&gt;2,"More than a Year","Less than a Year")</f>
        <v>More than a Year</v>
      </c>
      <c r="E500">
        <v>12</v>
      </c>
    </row>
    <row r="501" spans="1:5" x14ac:dyDescent="0.2">
      <c r="A501">
        <v>2129</v>
      </c>
      <c r="B501">
        <v>6</v>
      </c>
      <c r="C501" t="str">
        <f t="shared" si="7"/>
        <v>More than 5 years</v>
      </c>
      <c r="D501" t="str">
        <f>IF(Table1[[#This Row],[user_less_than_1year]]&gt;2,"More than a Year","Less than a Year")</f>
        <v>More than a Year</v>
      </c>
      <c r="E501">
        <v>2</v>
      </c>
    </row>
    <row r="502" spans="1:5" x14ac:dyDescent="0.2">
      <c r="A502">
        <v>18203</v>
      </c>
      <c r="B502">
        <v>6</v>
      </c>
      <c r="C502" t="str">
        <f t="shared" si="7"/>
        <v>More than 5 years</v>
      </c>
      <c r="D502" t="str">
        <f>IF(Table1[[#This Row],[user_less_than_1year]]&gt;2,"More than a Year","Less than a Year")</f>
        <v>More than a Year</v>
      </c>
      <c r="E502">
        <v>3</v>
      </c>
    </row>
    <row r="503" spans="1:5" x14ac:dyDescent="0.2">
      <c r="A503">
        <v>5779</v>
      </c>
      <c r="B503">
        <v>5</v>
      </c>
      <c r="C503" t="str">
        <f t="shared" si="7"/>
        <v>3 to 5 years</v>
      </c>
      <c r="D503" t="str">
        <f>IF(Table1[[#This Row],[user_less_than_1year]]&gt;2,"More than a Year","Less than a Year")</f>
        <v>More than a Year</v>
      </c>
      <c r="E503">
        <v>38</v>
      </c>
    </row>
    <row r="504" spans="1:5" x14ac:dyDescent="0.2">
      <c r="A504">
        <v>7125</v>
      </c>
      <c r="B504">
        <v>3</v>
      </c>
      <c r="C504" t="str">
        <f t="shared" si="7"/>
        <v>1 to 2 years</v>
      </c>
      <c r="D504" t="str">
        <f>IF(Table1[[#This Row],[user_less_than_1year]]&gt;2,"More than a Year","Less than a Year")</f>
        <v>More than a Year</v>
      </c>
      <c r="E504">
        <v>21</v>
      </c>
    </row>
    <row r="505" spans="1:5" x14ac:dyDescent="0.2">
      <c r="A505">
        <v>19944</v>
      </c>
      <c r="B505">
        <v>3</v>
      </c>
      <c r="C505" t="str">
        <f t="shared" si="7"/>
        <v>1 to 2 years</v>
      </c>
      <c r="D505" t="str">
        <f>IF(Table1[[#This Row],[user_less_than_1year]]&gt;2,"More than a Year","Less than a Year")</f>
        <v>More than a Year</v>
      </c>
      <c r="E505">
        <v>10</v>
      </c>
    </row>
    <row r="506" spans="1:5" x14ac:dyDescent="0.2">
      <c r="A506">
        <v>10668</v>
      </c>
      <c r="B506">
        <v>6</v>
      </c>
      <c r="C506" t="str">
        <f t="shared" si="7"/>
        <v>More than 5 years</v>
      </c>
      <c r="D506" t="str">
        <f>IF(Table1[[#This Row],[user_less_than_1year]]&gt;2,"More than a Year","Less than a Year")</f>
        <v>More than a Year</v>
      </c>
      <c r="E506">
        <v>1</v>
      </c>
    </row>
    <row r="507" spans="1:5" x14ac:dyDescent="0.2">
      <c r="A507">
        <v>12829</v>
      </c>
      <c r="B507">
        <v>3</v>
      </c>
      <c r="C507" t="str">
        <f t="shared" si="7"/>
        <v>1 to 2 years</v>
      </c>
      <c r="D507" t="str">
        <f>IF(Table1[[#This Row],[user_less_than_1year]]&gt;2,"More than a Year","Less than a Year")</f>
        <v>More than a Year</v>
      </c>
      <c r="E507">
        <v>5</v>
      </c>
    </row>
    <row r="508" spans="1:5" x14ac:dyDescent="0.2">
      <c r="A508">
        <v>11385</v>
      </c>
      <c r="B508">
        <v>6</v>
      </c>
      <c r="C508" t="str">
        <f t="shared" si="7"/>
        <v>More than 5 years</v>
      </c>
      <c r="D508" t="str">
        <f>IF(Table1[[#This Row],[user_less_than_1year]]&gt;2,"More than a Year","Less than a Year")</f>
        <v>More than a Year</v>
      </c>
      <c r="E508">
        <v>20</v>
      </c>
    </row>
    <row r="509" spans="1:5" x14ac:dyDescent="0.2">
      <c r="A509">
        <v>13077</v>
      </c>
      <c r="B509">
        <v>6</v>
      </c>
      <c r="C509" t="str">
        <f t="shared" si="7"/>
        <v>More than 5 years</v>
      </c>
      <c r="D509" t="str">
        <f>IF(Table1[[#This Row],[user_less_than_1year]]&gt;2,"More than a Year","Less than a Year")</f>
        <v>More than a Year</v>
      </c>
      <c r="E509">
        <v>13</v>
      </c>
    </row>
    <row r="510" spans="1:5" x14ac:dyDescent="0.2">
      <c r="A510">
        <v>15477</v>
      </c>
      <c r="B510">
        <v>4</v>
      </c>
      <c r="C510" t="str">
        <f t="shared" si="7"/>
        <v>2 to 3 years</v>
      </c>
      <c r="D510" t="str">
        <f>IF(Table1[[#This Row],[user_less_than_1year]]&gt;2,"More than a Year","Less than a Year")</f>
        <v>More than a Year</v>
      </c>
      <c r="E510">
        <v>48</v>
      </c>
    </row>
    <row r="511" spans="1:5" x14ac:dyDescent="0.2">
      <c r="A511">
        <v>16061</v>
      </c>
      <c r="B511">
        <v>5</v>
      </c>
      <c r="C511" t="str">
        <f t="shared" si="7"/>
        <v>3 to 5 years</v>
      </c>
      <c r="D511" t="str">
        <f>IF(Table1[[#This Row],[user_less_than_1year]]&gt;2,"More than a Year","Less than a Year")</f>
        <v>More than a Year</v>
      </c>
      <c r="E511">
        <v>7</v>
      </c>
    </row>
    <row r="512" spans="1:5" x14ac:dyDescent="0.2">
      <c r="A512">
        <v>17797</v>
      </c>
      <c r="B512">
        <v>4</v>
      </c>
      <c r="C512" t="str">
        <f t="shared" si="7"/>
        <v>2 to 3 years</v>
      </c>
      <c r="D512" t="str">
        <f>IF(Table1[[#This Row],[user_less_than_1year]]&gt;2,"More than a Year","Less than a Year")</f>
        <v>More than a Year</v>
      </c>
      <c r="E512">
        <v>1</v>
      </c>
    </row>
    <row r="513" spans="1:5" x14ac:dyDescent="0.2">
      <c r="A513">
        <v>23375</v>
      </c>
      <c r="B513">
        <v>6</v>
      </c>
      <c r="C513" t="str">
        <f t="shared" si="7"/>
        <v>More than 5 years</v>
      </c>
      <c r="D513" t="str">
        <f>IF(Table1[[#This Row],[user_less_than_1year]]&gt;2,"More than a Year","Less than a Year")</f>
        <v>More than a Year</v>
      </c>
      <c r="E513">
        <v>3</v>
      </c>
    </row>
    <row r="514" spans="1:5" x14ac:dyDescent="0.2">
      <c r="A514">
        <v>11691</v>
      </c>
      <c r="B514">
        <v>6</v>
      </c>
      <c r="C514" t="str">
        <f t="shared" si="7"/>
        <v>More than 5 years</v>
      </c>
      <c r="D514" t="str">
        <f>IF(Table1[[#This Row],[user_less_than_1year]]&gt;2,"More than a Year","Less than a Year")</f>
        <v>More than a Year</v>
      </c>
      <c r="E514">
        <v>49</v>
      </c>
    </row>
    <row r="515" spans="1:5" x14ac:dyDescent="0.2">
      <c r="A515">
        <v>11811</v>
      </c>
      <c r="B515">
        <v>6</v>
      </c>
      <c r="C515" t="str">
        <f t="shared" ref="C515:C578" si="8">IF(B515=0,"Less than 3 months",IF(B515=1,"3 to 6 months",IF(B515=2,"6 months to a year",IF(B515=3,"1 to 2 years",IF(B515=4,"2 to 3 years",IF(B515=5,"3 to 5 years",IF(B515=6,"More than 5 years")))))))</f>
        <v>More than 5 years</v>
      </c>
      <c r="D515" t="str">
        <f>IF(Table1[[#This Row],[user_less_than_1year]]&gt;2,"More than a Year","Less than a Year")</f>
        <v>More than a Year</v>
      </c>
      <c r="E515">
        <v>2</v>
      </c>
    </row>
    <row r="516" spans="1:5" x14ac:dyDescent="0.2">
      <c r="A516">
        <v>15448</v>
      </c>
      <c r="B516">
        <v>6</v>
      </c>
      <c r="C516" t="str">
        <f t="shared" si="8"/>
        <v>More than 5 years</v>
      </c>
      <c r="D516" t="str">
        <f>IF(Table1[[#This Row],[user_less_than_1year]]&gt;2,"More than a Year","Less than a Year")</f>
        <v>More than a Year</v>
      </c>
      <c r="E516">
        <v>2</v>
      </c>
    </row>
    <row r="517" spans="1:5" x14ac:dyDescent="0.2">
      <c r="A517">
        <v>2957</v>
      </c>
      <c r="B517">
        <v>5</v>
      </c>
      <c r="C517" t="str">
        <f t="shared" si="8"/>
        <v>3 to 5 years</v>
      </c>
      <c r="D517" t="str">
        <f>IF(Table1[[#This Row],[user_less_than_1year]]&gt;2,"More than a Year","Less than a Year")</f>
        <v>More than a Year</v>
      </c>
      <c r="E517">
        <v>23</v>
      </c>
    </row>
    <row r="518" spans="1:5" x14ac:dyDescent="0.2">
      <c r="A518">
        <v>16658</v>
      </c>
      <c r="B518">
        <v>3</v>
      </c>
      <c r="C518" t="str">
        <f t="shared" si="8"/>
        <v>1 to 2 years</v>
      </c>
      <c r="D518" t="str">
        <f>IF(Table1[[#This Row],[user_less_than_1year]]&gt;2,"More than a Year","Less than a Year")</f>
        <v>More than a Year</v>
      </c>
      <c r="E518">
        <v>2</v>
      </c>
    </row>
    <row r="519" spans="1:5" x14ac:dyDescent="0.2">
      <c r="A519">
        <v>26261</v>
      </c>
      <c r="B519">
        <v>3</v>
      </c>
      <c r="C519" t="str">
        <f t="shared" si="8"/>
        <v>1 to 2 years</v>
      </c>
      <c r="D519" t="str">
        <f>IF(Table1[[#This Row],[user_less_than_1year]]&gt;2,"More than a Year","Less than a Year")</f>
        <v>More than a Year</v>
      </c>
      <c r="E519">
        <v>1</v>
      </c>
    </row>
    <row r="520" spans="1:5" x14ac:dyDescent="0.2">
      <c r="A520">
        <v>9238</v>
      </c>
      <c r="B520">
        <v>4</v>
      </c>
      <c r="C520" t="str">
        <f t="shared" si="8"/>
        <v>2 to 3 years</v>
      </c>
      <c r="D520" t="str">
        <f>IF(Table1[[#This Row],[user_less_than_1year]]&gt;2,"More than a Year","Less than a Year")</f>
        <v>More than a Year</v>
      </c>
      <c r="E520">
        <v>11</v>
      </c>
    </row>
    <row r="521" spans="1:5" x14ac:dyDescent="0.2">
      <c r="A521">
        <v>11583</v>
      </c>
      <c r="B521">
        <v>6</v>
      </c>
      <c r="C521" t="str">
        <f t="shared" si="8"/>
        <v>More than 5 years</v>
      </c>
      <c r="D521" t="str">
        <f>IF(Table1[[#This Row],[user_less_than_1year]]&gt;2,"More than a Year","Less than a Year")</f>
        <v>More than a Year</v>
      </c>
      <c r="E521">
        <v>27</v>
      </c>
    </row>
    <row r="522" spans="1:5" x14ac:dyDescent="0.2">
      <c r="A522">
        <v>15463</v>
      </c>
      <c r="B522">
        <v>5</v>
      </c>
      <c r="C522" t="str">
        <f t="shared" si="8"/>
        <v>3 to 5 years</v>
      </c>
      <c r="D522" t="str">
        <f>IF(Table1[[#This Row],[user_less_than_1year]]&gt;2,"More than a Year","Less than a Year")</f>
        <v>More than a Year</v>
      </c>
      <c r="E522">
        <v>10</v>
      </c>
    </row>
    <row r="523" spans="1:5" x14ac:dyDescent="0.2">
      <c r="A523">
        <v>16549</v>
      </c>
      <c r="B523">
        <v>5</v>
      </c>
      <c r="C523" t="str">
        <f t="shared" si="8"/>
        <v>3 to 5 years</v>
      </c>
      <c r="D523" t="str">
        <f>IF(Table1[[#This Row],[user_less_than_1year]]&gt;2,"More than a Year","Less than a Year")</f>
        <v>More than a Year</v>
      </c>
      <c r="E523">
        <v>1</v>
      </c>
    </row>
    <row r="524" spans="1:5" x14ac:dyDescent="0.2">
      <c r="A524">
        <v>705</v>
      </c>
      <c r="B524">
        <v>6</v>
      </c>
      <c r="C524" t="str">
        <f t="shared" si="8"/>
        <v>More than 5 years</v>
      </c>
      <c r="D524" t="str">
        <f>IF(Table1[[#This Row],[user_less_than_1year]]&gt;2,"More than a Year","Less than a Year")</f>
        <v>More than a Year</v>
      </c>
      <c r="E524">
        <v>4</v>
      </c>
    </row>
    <row r="525" spans="1:5" x14ac:dyDescent="0.2">
      <c r="A525">
        <v>18139</v>
      </c>
      <c r="B525">
        <v>6</v>
      </c>
      <c r="C525" t="str">
        <f t="shared" si="8"/>
        <v>More than 5 years</v>
      </c>
      <c r="D525" t="str">
        <f>IF(Table1[[#This Row],[user_less_than_1year]]&gt;2,"More than a Year","Less than a Year")</f>
        <v>More than a Year</v>
      </c>
      <c r="E525">
        <v>1</v>
      </c>
    </row>
    <row r="526" spans="1:5" x14ac:dyDescent="0.2">
      <c r="A526">
        <v>22791</v>
      </c>
      <c r="B526">
        <v>6</v>
      </c>
      <c r="C526" t="str">
        <f t="shared" si="8"/>
        <v>More than 5 years</v>
      </c>
      <c r="D526" t="str">
        <f>IF(Table1[[#This Row],[user_less_than_1year]]&gt;2,"More than a Year","Less than a Year")</f>
        <v>More than a Year</v>
      </c>
      <c r="E526">
        <v>28</v>
      </c>
    </row>
    <row r="527" spans="1:5" x14ac:dyDescent="0.2">
      <c r="A527">
        <v>12763</v>
      </c>
      <c r="B527">
        <v>6</v>
      </c>
      <c r="C527" t="str">
        <f t="shared" si="8"/>
        <v>More than 5 years</v>
      </c>
      <c r="D527" t="str">
        <f>IF(Table1[[#This Row],[user_less_than_1year]]&gt;2,"More than a Year","Less than a Year")</f>
        <v>More than a Year</v>
      </c>
      <c r="E527">
        <v>4</v>
      </c>
    </row>
    <row r="528" spans="1:5" x14ac:dyDescent="0.2">
      <c r="A528">
        <v>21946</v>
      </c>
      <c r="B528">
        <v>5</v>
      </c>
      <c r="C528" t="str">
        <f t="shared" si="8"/>
        <v>3 to 5 years</v>
      </c>
      <c r="D528" t="str">
        <f>IF(Table1[[#This Row],[user_less_than_1year]]&gt;2,"More than a Year","Less than a Year")</f>
        <v>More than a Year</v>
      </c>
      <c r="E528">
        <v>7</v>
      </c>
    </row>
    <row r="529" spans="1:5" x14ac:dyDescent="0.2">
      <c r="A529">
        <v>7111</v>
      </c>
      <c r="B529">
        <v>6</v>
      </c>
      <c r="C529" t="str">
        <f t="shared" si="8"/>
        <v>More than 5 years</v>
      </c>
      <c r="D529" t="str">
        <f>IF(Table1[[#This Row],[user_less_than_1year]]&gt;2,"More than a Year","Less than a Year")</f>
        <v>More than a Year</v>
      </c>
      <c r="E529">
        <v>3</v>
      </c>
    </row>
    <row r="530" spans="1:5" x14ac:dyDescent="0.2">
      <c r="A530">
        <v>10237</v>
      </c>
      <c r="B530">
        <v>5</v>
      </c>
      <c r="C530" t="str">
        <f t="shared" si="8"/>
        <v>3 to 5 years</v>
      </c>
      <c r="D530" t="str">
        <f>IF(Table1[[#This Row],[user_less_than_1year]]&gt;2,"More than a Year","Less than a Year")</f>
        <v>More than a Year</v>
      </c>
      <c r="E530">
        <v>24</v>
      </c>
    </row>
    <row r="531" spans="1:5" x14ac:dyDescent="0.2">
      <c r="A531">
        <v>19347</v>
      </c>
      <c r="B531">
        <v>4</v>
      </c>
      <c r="C531" t="str">
        <f t="shared" si="8"/>
        <v>2 to 3 years</v>
      </c>
      <c r="D531" t="str">
        <f>IF(Table1[[#This Row],[user_less_than_1year]]&gt;2,"More than a Year","Less than a Year")</f>
        <v>More than a Year</v>
      </c>
      <c r="E531">
        <v>285</v>
      </c>
    </row>
    <row r="532" spans="1:5" x14ac:dyDescent="0.2">
      <c r="A532">
        <v>762</v>
      </c>
      <c r="B532">
        <v>5</v>
      </c>
      <c r="C532" t="str">
        <f t="shared" si="8"/>
        <v>3 to 5 years</v>
      </c>
      <c r="D532" t="str">
        <f>IF(Table1[[#This Row],[user_less_than_1year]]&gt;2,"More than a Year","Less than a Year")</f>
        <v>More than a Year</v>
      </c>
      <c r="E532">
        <v>3</v>
      </c>
    </row>
    <row r="533" spans="1:5" x14ac:dyDescent="0.2">
      <c r="A533">
        <v>18793</v>
      </c>
      <c r="B533">
        <v>6</v>
      </c>
      <c r="C533" t="str">
        <f t="shared" si="8"/>
        <v>More than 5 years</v>
      </c>
      <c r="D533" t="str">
        <f>IF(Table1[[#This Row],[user_less_than_1year]]&gt;2,"More than a Year","Less than a Year")</f>
        <v>More than a Year</v>
      </c>
      <c r="E533">
        <v>1</v>
      </c>
    </row>
    <row r="534" spans="1:5" x14ac:dyDescent="0.2">
      <c r="A534">
        <v>17617</v>
      </c>
      <c r="B534">
        <v>6</v>
      </c>
      <c r="C534" t="str">
        <f t="shared" si="8"/>
        <v>More than 5 years</v>
      </c>
      <c r="D534" t="str">
        <f>IF(Table1[[#This Row],[user_less_than_1year]]&gt;2,"More than a Year","Less than a Year")</f>
        <v>More than a Year</v>
      </c>
      <c r="E534">
        <v>76</v>
      </c>
    </row>
    <row r="535" spans="1:5" x14ac:dyDescent="0.2">
      <c r="A535">
        <v>25999</v>
      </c>
      <c r="B535">
        <v>5</v>
      </c>
      <c r="C535" t="str">
        <f t="shared" si="8"/>
        <v>3 to 5 years</v>
      </c>
      <c r="D535" t="str">
        <f>IF(Table1[[#This Row],[user_less_than_1year]]&gt;2,"More than a Year","Less than a Year")</f>
        <v>More than a Year</v>
      </c>
      <c r="E535">
        <v>3</v>
      </c>
    </row>
    <row r="536" spans="1:5" x14ac:dyDescent="0.2">
      <c r="A536">
        <v>26172</v>
      </c>
      <c r="B536">
        <v>6</v>
      </c>
      <c r="C536" t="str">
        <f t="shared" si="8"/>
        <v>More than 5 years</v>
      </c>
      <c r="D536" t="str">
        <f>IF(Table1[[#This Row],[user_less_than_1year]]&gt;2,"More than a Year","Less than a Year")</f>
        <v>More than a Year</v>
      </c>
      <c r="E536">
        <v>3</v>
      </c>
    </row>
    <row r="537" spans="1:5" x14ac:dyDescent="0.2">
      <c r="A537">
        <v>5347</v>
      </c>
      <c r="B537">
        <v>6</v>
      </c>
      <c r="C537" t="str">
        <f t="shared" si="8"/>
        <v>More than 5 years</v>
      </c>
      <c r="D537" t="str">
        <f>IF(Table1[[#This Row],[user_less_than_1year]]&gt;2,"More than a Year","Less than a Year")</f>
        <v>More than a Year</v>
      </c>
      <c r="E537">
        <v>1</v>
      </c>
    </row>
    <row r="538" spans="1:5" x14ac:dyDescent="0.2">
      <c r="A538">
        <v>14409</v>
      </c>
      <c r="B538">
        <v>6</v>
      </c>
      <c r="C538" t="str">
        <f t="shared" si="8"/>
        <v>More than 5 years</v>
      </c>
      <c r="D538" t="str">
        <f>IF(Table1[[#This Row],[user_less_than_1year]]&gt;2,"More than a Year","Less than a Year")</f>
        <v>More than a Year</v>
      </c>
      <c r="E538">
        <v>3</v>
      </c>
    </row>
    <row r="539" spans="1:5" x14ac:dyDescent="0.2">
      <c r="A539">
        <v>1689</v>
      </c>
      <c r="B539">
        <v>4</v>
      </c>
      <c r="C539" t="str">
        <f t="shared" si="8"/>
        <v>2 to 3 years</v>
      </c>
      <c r="D539" t="str">
        <f>IF(Table1[[#This Row],[user_less_than_1year]]&gt;2,"More than a Year","Less than a Year")</f>
        <v>More than a Year</v>
      </c>
      <c r="E539">
        <v>7</v>
      </c>
    </row>
    <row r="540" spans="1:5" x14ac:dyDescent="0.2">
      <c r="A540">
        <v>13008</v>
      </c>
      <c r="B540">
        <v>4</v>
      </c>
      <c r="C540" t="str">
        <f t="shared" si="8"/>
        <v>2 to 3 years</v>
      </c>
      <c r="D540" t="str">
        <f>IF(Table1[[#This Row],[user_less_than_1year]]&gt;2,"More than a Year","Less than a Year")</f>
        <v>More than a Year</v>
      </c>
      <c r="E540">
        <v>27</v>
      </c>
    </row>
    <row r="541" spans="1:5" x14ac:dyDescent="0.2">
      <c r="A541">
        <v>13888</v>
      </c>
      <c r="B541">
        <v>4</v>
      </c>
      <c r="C541" t="str">
        <f t="shared" si="8"/>
        <v>2 to 3 years</v>
      </c>
      <c r="D541" t="str">
        <f>IF(Table1[[#This Row],[user_less_than_1year]]&gt;2,"More than a Year","Less than a Year")</f>
        <v>More than a Year</v>
      </c>
      <c r="E541">
        <v>1</v>
      </c>
    </row>
    <row r="542" spans="1:5" x14ac:dyDescent="0.2">
      <c r="A542">
        <v>6095</v>
      </c>
      <c r="B542">
        <v>6</v>
      </c>
      <c r="C542" t="str">
        <f t="shared" si="8"/>
        <v>More than 5 years</v>
      </c>
      <c r="D542" t="str">
        <f>IF(Table1[[#This Row],[user_less_than_1year]]&gt;2,"More than a Year","Less than a Year")</f>
        <v>More than a Year</v>
      </c>
      <c r="E542">
        <v>63</v>
      </c>
    </row>
    <row r="543" spans="1:5" x14ac:dyDescent="0.2">
      <c r="A543">
        <v>13810</v>
      </c>
      <c r="B543">
        <v>5</v>
      </c>
      <c r="C543" t="str">
        <f t="shared" si="8"/>
        <v>3 to 5 years</v>
      </c>
      <c r="D543" t="str">
        <f>IF(Table1[[#This Row],[user_less_than_1year]]&gt;2,"More than a Year","Less than a Year")</f>
        <v>More than a Year</v>
      </c>
      <c r="E543">
        <v>1</v>
      </c>
    </row>
    <row r="544" spans="1:5" x14ac:dyDescent="0.2">
      <c r="A544">
        <v>16698</v>
      </c>
      <c r="B544">
        <v>6</v>
      </c>
      <c r="C544" t="str">
        <f t="shared" si="8"/>
        <v>More than 5 years</v>
      </c>
      <c r="D544" t="str">
        <f>IF(Table1[[#This Row],[user_less_than_1year]]&gt;2,"More than a Year","Less than a Year")</f>
        <v>More than a Year</v>
      </c>
      <c r="E544">
        <v>10</v>
      </c>
    </row>
    <row r="545" spans="1:5" x14ac:dyDescent="0.2">
      <c r="A545">
        <v>7312</v>
      </c>
      <c r="B545">
        <v>6</v>
      </c>
      <c r="C545" t="str">
        <f t="shared" si="8"/>
        <v>More than 5 years</v>
      </c>
      <c r="D545" t="str">
        <f>IF(Table1[[#This Row],[user_less_than_1year]]&gt;2,"More than a Year","Less than a Year")</f>
        <v>More than a Year</v>
      </c>
      <c r="E545">
        <v>18</v>
      </c>
    </row>
    <row r="546" spans="1:5" x14ac:dyDescent="0.2">
      <c r="A546">
        <v>8144</v>
      </c>
      <c r="B546">
        <v>6</v>
      </c>
      <c r="C546" t="str">
        <f t="shared" si="8"/>
        <v>More than 5 years</v>
      </c>
      <c r="D546" t="str">
        <f>IF(Table1[[#This Row],[user_less_than_1year]]&gt;2,"More than a Year","Less than a Year")</f>
        <v>More than a Year</v>
      </c>
      <c r="E546">
        <v>9</v>
      </c>
    </row>
    <row r="547" spans="1:5" x14ac:dyDescent="0.2">
      <c r="A547">
        <v>15255</v>
      </c>
      <c r="B547">
        <v>6</v>
      </c>
      <c r="C547" t="str">
        <f t="shared" si="8"/>
        <v>More than 5 years</v>
      </c>
      <c r="D547" t="str">
        <f>IF(Table1[[#This Row],[user_less_than_1year]]&gt;2,"More than a Year","Less than a Year")</f>
        <v>More than a Year</v>
      </c>
      <c r="E547">
        <v>6</v>
      </c>
    </row>
    <row r="548" spans="1:5" x14ac:dyDescent="0.2">
      <c r="A548">
        <v>23119</v>
      </c>
      <c r="B548">
        <v>5</v>
      </c>
      <c r="C548" t="str">
        <f t="shared" si="8"/>
        <v>3 to 5 years</v>
      </c>
      <c r="D548" t="str">
        <f>IF(Table1[[#This Row],[user_less_than_1year]]&gt;2,"More than a Year","Less than a Year")</f>
        <v>More than a Year</v>
      </c>
      <c r="E548">
        <v>17</v>
      </c>
    </row>
    <row r="549" spans="1:5" x14ac:dyDescent="0.2">
      <c r="A549">
        <v>2121</v>
      </c>
      <c r="B549">
        <v>5</v>
      </c>
      <c r="C549" t="str">
        <f t="shared" si="8"/>
        <v>3 to 5 years</v>
      </c>
      <c r="D549" t="str">
        <f>IF(Table1[[#This Row],[user_less_than_1year]]&gt;2,"More than a Year","Less than a Year")</f>
        <v>More than a Year</v>
      </c>
      <c r="E549">
        <v>1</v>
      </c>
    </row>
    <row r="550" spans="1:5" x14ac:dyDescent="0.2">
      <c r="A550">
        <v>12491</v>
      </c>
      <c r="B550">
        <v>4</v>
      </c>
      <c r="C550" t="str">
        <f t="shared" si="8"/>
        <v>2 to 3 years</v>
      </c>
      <c r="D550" t="str">
        <f>IF(Table1[[#This Row],[user_less_than_1year]]&gt;2,"More than a Year","Less than a Year")</f>
        <v>More than a Year</v>
      </c>
      <c r="E550">
        <v>1</v>
      </c>
    </row>
    <row r="551" spans="1:5" x14ac:dyDescent="0.2">
      <c r="A551">
        <v>21850</v>
      </c>
      <c r="B551">
        <v>6</v>
      </c>
      <c r="C551" t="str">
        <f t="shared" si="8"/>
        <v>More than 5 years</v>
      </c>
      <c r="D551" t="str">
        <f>IF(Table1[[#This Row],[user_less_than_1year]]&gt;2,"More than a Year","Less than a Year")</f>
        <v>More than a Year</v>
      </c>
      <c r="E551">
        <v>2</v>
      </c>
    </row>
    <row r="552" spans="1:5" x14ac:dyDescent="0.2">
      <c r="A552">
        <v>16345</v>
      </c>
      <c r="B552">
        <v>5</v>
      </c>
      <c r="C552" t="str">
        <f t="shared" si="8"/>
        <v>3 to 5 years</v>
      </c>
      <c r="D552" t="str">
        <f>IF(Table1[[#This Row],[user_less_than_1year]]&gt;2,"More than a Year","Less than a Year")</f>
        <v>More than a Year</v>
      </c>
      <c r="E552">
        <v>55</v>
      </c>
    </row>
    <row r="553" spans="1:5" x14ac:dyDescent="0.2">
      <c r="A553">
        <v>24961</v>
      </c>
      <c r="B553">
        <v>6</v>
      </c>
      <c r="C553" t="str">
        <f t="shared" si="8"/>
        <v>More than 5 years</v>
      </c>
      <c r="D553" t="str">
        <f>IF(Table1[[#This Row],[user_less_than_1year]]&gt;2,"More than a Year","Less than a Year")</f>
        <v>More than a Year</v>
      </c>
      <c r="E553">
        <v>2</v>
      </c>
    </row>
    <row r="554" spans="1:5" x14ac:dyDescent="0.2">
      <c r="A554">
        <v>1092</v>
      </c>
      <c r="B554">
        <v>5</v>
      </c>
      <c r="C554" t="str">
        <f t="shared" si="8"/>
        <v>3 to 5 years</v>
      </c>
      <c r="D554" t="str">
        <f>IF(Table1[[#This Row],[user_less_than_1year]]&gt;2,"More than a Year","Less than a Year")</f>
        <v>More than a Year</v>
      </c>
      <c r="E554">
        <v>3</v>
      </c>
    </row>
    <row r="555" spans="1:5" x14ac:dyDescent="0.2">
      <c r="A555">
        <v>2954</v>
      </c>
      <c r="B555">
        <v>5</v>
      </c>
      <c r="C555" t="str">
        <f t="shared" si="8"/>
        <v>3 to 5 years</v>
      </c>
      <c r="D555" t="str">
        <f>IF(Table1[[#This Row],[user_less_than_1year]]&gt;2,"More than a Year","Less than a Year")</f>
        <v>More than a Year</v>
      </c>
      <c r="E555">
        <v>1</v>
      </c>
    </row>
    <row r="556" spans="1:5" x14ac:dyDescent="0.2">
      <c r="A556">
        <v>21158</v>
      </c>
      <c r="B556">
        <v>6</v>
      </c>
      <c r="C556" t="str">
        <f t="shared" si="8"/>
        <v>More than 5 years</v>
      </c>
      <c r="D556" t="str">
        <f>IF(Table1[[#This Row],[user_less_than_1year]]&gt;2,"More than a Year","Less than a Year")</f>
        <v>More than a Year</v>
      </c>
      <c r="E556">
        <v>2</v>
      </c>
    </row>
    <row r="557" spans="1:5" x14ac:dyDescent="0.2">
      <c r="A557">
        <v>751</v>
      </c>
      <c r="B557">
        <v>5</v>
      </c>
      <c r="C557" t="str">
        <f t="shared" si="8"/>
        <v>3 to 5 years</v>
      </c>
      <c r="D557" t="str">
        <f>IF(Table1[[#This Row],[user_less_than_1year]]&gt;2,"More than a Year","Less than a Year")</f>
        <v>More than a Year</v>
      </c>
      <c r="E557">
        <v>6</v>
      </c>
    </row>
    <row r="558" spans="1:5" x14ac:dyDescent="0.2">
      <c r="A558">
        <v>5366</v>
      </c>
      <c r="B558">
        <v>5</v>
      </c>
      <c r="C558" t="str">
        <f t="shared" si="8"/>
        <v>3 to 5 years</v>
      </c>
      <c r="D558" t="str">
        <f>IF(Table1[[#This Row],[user_less_than_1year]]&gt;2,"More than a Year","Less than a Year")</f>
        <v>More than a Year</v>
      </c>
      <c r="E558">
        <v>1</v>
      </c>
    </row>
    <row r="559" spans="1:5" x14ac:dyDescent="0.2">
      <c r="A559">
        <v>21074</v>
      </c>
      <c r="B559">
        <v>6</v>
      </c>
      <c r="C559" t="str">
        <f t="shared" si="8"/>
        <v>More than 5 years</v>
      </c>
      <c r="D559" t="str">
        <f>IF(Table1[[#This Row],[user_less_than_1year]]&gt;2,"More than a Year","Less than a Year")</f>
        <v>More than a Year</v>
      </c>
      <c r="E559">
        <v>5</v>
      </c>
    </row>
    <row r="560" spans="1:5" x14ac:dyDescent="0.2">
      <c r="A560">
        <v>909</v>
      </c>
      <c r="B560">
        <v>6</v>
      </c>
      <c r="C560" t="str">
        <f t="shared" si="8"/>
        <v>More than 5 years</v>
      </c>
      <c r="D560" t="str">
        <f>IF(Table1[[#This Row],[user_less_than_1year]]&gt;2,"More than a Year","Less than a Year")</f>
        <v>More than a Year</v>
      </c>
      <c r="E560">
        <v>2</v>
      </c>
    </row>
    <row r="561" spans="1:5" x14ac:dyDescent="0.2">
      <c r="A561">
        <v>14827</v>
      </c>
      <c r="B561">
        <v>5</v>
      </c>
      <c r="C561" t="str">
        <f t="shared" si="8"/>
        <v>3 to 5 years</v>
      </c>
      <c r="D561" t="str">
        <f>IF(Table1[[#This Row],[user_less_than_1year]]&gt;2,"More than a Year","Less than a Year")</f>
        <v>More than a Year</v>
      </c>
      <c r="E561">
        <v>2</v>
      </c>
    </row>
    <row r="562" spans="1:5" x14ac:dyDescent="0.2">
      <c r="A562">
        <v>15030</v>
      </c>
      <c r="B562">
        <v>3</v>
      </c>
      <c r="C562" t="str">
        <f t="shared" si="8"/>
        <v>1 to 2 years</v>
      </c>
      <c r="D562" t="str">
        <f>IF(Table1[[#This Row],[user_less_than_1year]]&gt;2,"More than a Year","Less than a Year")</f>
        <v>More than a Year</v>
      </c>
      <c r="E562">
        <v>3</v>
      </c>
    </row>
    <row r="563" spans="1:5" x14ac:dyDescent="0.2">
      <c r="A563">
        <v>327</v>
      </c>
      <c r="B563">
        <v>6</v>
      </c>
      <c r="C563" t="str">
        <f t="shared" si="8"/>
        <v>More than 5 years</v>
      </c>
      <c r="D563" t="str">
        <f>IF(Table1[[#This Row],[user_less_than_1year]]&gt;2,"More than a Year","Less than a Year")</f>
        <v>More than a Year</v>
      </c>
      <c r="E563">
        <v>1</v>
      </c>
    </row>
    <row r="564" spans="1:5" x14ac:dyDescent="0.2">
      <c r="A564">
        <v>13536</v>
      </c>
      <c r="B564">
        <v>5</v>
      </c>
      <c r="C564" t="str">
        <f t="shared" si="8"/>
        <v>3 to 5 years</v>
      </c>
      <c r="D564" t="str">
        <f>IF(Table1[[#This Row],[user_less_than_1year]]&gt;2,"More than a Year","Less than a Year")</f>
        <v>More than a Year</v>
      </c>
      <c r="E564">
        <v>18</v>
      </c>
    </row>
    <row r="565" spans="1:5" x14ac:dyDescent="0.2">
      <c r="A565">
        <v>21411</v>
      </c>
      <c r="B565">
        <v>5</v>
      </c>
      <c r="C565" t="str">
        <f t="shared" si="8"/>
        <v>3 to 5 years</v>
      </c>
      <c r="D565" t="str">
        <f>IF(Table1[[#This Row],[user_less_than_1year]]&gt;2,"More than a Year","Less than a Year")</f>
        <v>More than a Year</v>
      </c>
      <c r="E565">
        <v>15</v>
      </c>
    </row>
    <row r="566" spans="1:5" x14ac:dyDescent="0.2">
      <c r="A566">
        <v>23664</v>
      </c>
      <c r="B566">
        <v>6</v>
      </c>
      <c r="C566" t="str">
        <f t="shared" si="8"/>
        <v>More than 5 years</v>
      </c>
      <c r="D566" t="str">
        <f>IF(Table1[[#This Row],[user_less_than_1year]]&gt;2,"More than a Year","Less than a Year")</f>
        <v>More than a Year</v>
      </c>
      <c r="E566">
        <v>31</v>
      </c>
    </row>
    <row r="567" spans="1:5" x14ac:dyDescent="0.2">
      <c r="A567">
        <v>18181</v>
      </c>
      <c r="B567">
        <v>6</v>
      </c>
      <c r="C567" t="str">
        <f t="shared" si="8"/>
        <v>More than 5 years</v>
      </c>
      <c r="D567" t="str">
        <f>IF(Table1[[#This Row],[user_less_than_1year]]&gt;2,"More than a Year","Less than a Year")</f>
        <v>More than a Year</v>
      </c>
      <c r="E567">
        <v>2</v>
      </c>
    </row>
    <row r="568" spans="1:5" x14ac:dyDescent="0.2">
      <c r="A568">
        <v>26376</v>
      </c>
      <c r="B568">
        <v>5</v>
      </c>
      <c r="C568" t="str">
        <f t="shared" si="8"/>
        <v>3 to 5 years</v>
      </c>
      <c r="D568" t="str">
        <f>IF(Table1[[#This Row],[user_less_than_1year]]&gt;2,"More than a Year","Less than a Year")</f>
        <v>More than a Year</v>
      </c>
      <c r="E568">
        <v>1</v>
      </c>
    </row>
    <row r="569" spans="1:5" x14ac:dyDescent="0.2">
      <c r="A569">
        <v>265</v>
      </c>
      <c r="B569">
        <v>5</v>
      </c>
      <c r="C569" t="str">
        <f t="shared" si="8"/>
        <v>3 to 5 years</v>
      </c>
      <c r="D569" t="str">
        <f>IF(Table1[[#This Row],[user_less_than_1year]]&gt;2,"More than a Year","Less than a Year")</f>
        <v>More than a Year</v>
      </c>
      <c r="E569">
        <v>6</v>
      </c>
    </row>
    <row r="570" spans="1:5" x14ac:dyDescent="0.2">
      <c r="A570">
        <v>12239</v>
      </c>
      <c r="B570">
        <v>6</v>
      </c>
      <c r="C570" t="str">
        <f t="shared" si="8"/>
        <v>More than 5 years</v>
      </c>
      <c r="D570" t="str">
        <f>IF(Table1[[#This Row],[user_less_than_1year]]&gt;2,"More than a Year","Less than a Year")</f>
        <v>More than a Year</v>
      </c>
      <c r="E570">
        <v>4</v>
      </c>
    </row>
    <row r="571" spans="1:5" x14ac:dyDescent="0.2">
      <c r="A571">
        <v>3786</v>
      </c>
      <c r="B571">
        <v>4</v>
      </c>
      <c r="C571" t="str">
        <f t="shared" si="8"/>
        <v>2 to 3 years</v>
      </c>
      <c r="D571" t="str">
        <f>IF(Table1[[#This Row],[user_less_than_1year]]&gt;2,"More than a Year","Less than a Year")</f>
        <v>More than a Year</v>
      </c>
      <c r="E571">
        <v>5</v>
      </c>
    </row>
    <row r="572" spans="1:5" x14ac:dyDescent="0.2">
      <c r="A572">
        <v>17405</v>
      </c>
      <c r="B572">
        <v>6</v>
      </c>
      <c r="C572" t="str">
        <f t="shared" si="8"/>
        <v>More than 5 years</v>
      </c>
      <c r="D572" t="str">
        <f>IF(Table1[[#This Row],[user_less_than_1year]]&gt;2,"More than a Year","Less than a Year")</f>
        <v>More than a Year</v>
      </c>
      <c r="E572">
        <v>2</v>
      </c>
    </row>
    <row r="573" spans="1:5" x14ac:dyDescent="0.2">
      <c r="A573">
        <v>20231</v>
      </c>
      <c r="B573">
        <v>5</v>
      </c>
      <c r="C573" t="str">
        <f t="shared" si="8"/>
        <v>3 to 5 years</v>
      </c>
      <c r="D573" t="str">
        <f>IF(Table1[[#This Row],[user_less_than_1year]]&gt;2,"More than a Year","Less than a Year")</f>
        <v>More than a Year</v>
      </c>
      <c r="E573">
        <v>25</v>
      </c>
    </row>
    <row r="574" spans="1:5" x14ac:dyDescent="0.2">
      <c r="A574">
        <v>21500</v>
      </c>
      <c r="B574">
        <v>6</v>
      </c>
      <c r="C574" t="str">
        <f t="shared" si="8"/>
        <v>More than 5 years</v>
      </c>
      <c r="D574" t="str">
        <f>IF(Table1[[#This Row],[user_less_than_1year]]&gt;2,"More than a Year","Less than a Year")</f>
        <v>More than a Year</v>
      </c>
      <c r="E574">
        <v>18</v>
      </c>
    </row>
    <row r="575" spans="1:5" x14ac:dyDescent="0.2">
      <c r="A575">
        <v>9011</v>
      </c>
      <c r="B575">
        <v>5</v>
      </c>
      <c r="C575" t="str">
        <f t="shared" si="8"/>
        <v>3 to 5 years</v>
      </c>
      <c r="D575" t="str">
        <f>IF(Table1[[#This Row],[user_less_than_1year]]&gt;2,"More than a Year","Less than a Year")</f>
        <v>More than a Year</v>
      </c>
      <c r="E575">
        <v>2</v>
      </c>
    </row>
    <row r="576" spans="1:5" x14ac:dyDescent="0.2">
      <c r="A576">
        <v>8688</v>
      </c>
      <c r="B576">
        <v>3</v>
      </c>
      <c r="C576" t="str">
        <f t="shared" si="8"/>
        <v>1 to 2 years</v>
      </c>
      <c r="D576" t="str">
        <f>IF(Table1[[#This Row],[user_less_than_1year]]&gt;2,"More than a Year","Less than a Year")</f>
        <v>More than a Year</v>
      </c>
      <c r="E576">
        <v>1</v>
      </c>
    </row>
    <row r="577" spans="1:5" x14ac:dyDescent="0.2">
      <c r="A577">
        <v>5415</v>
      </c>
      <c r="B577">
        <v>3</v>
      </c>
      <c r="C577" t="str">
        <f t="shared" si="8"/>
        <v>1 to 2 years</v>
      </c>
      <c r="D577" t="str">
        <f>IF(Table1[[#This Row],[user_less_than_1year]]&gt;2,"More than a Year","Less than a Year")</f>
        <v>More than a Year</v>
      </c>
      <c r="E577">
        <v>10</v>
      </c>
    </row>
    <row r="578" spans="1:5" x14ac:dyDescent="0.2">
      <c r="A578">
        <v>5839</v>
      </c>
      <c r="B578">
        <v>4</v>
      </c>
      <c r="C578" t="str">
        <f t="shared" si="8"/>
        <v>2 to 3 years</v>
      </c>
      <c r="D578" t="str">
        <f>IF(Table1[[#This Row],[user_less_than_1year]]&gt;2,"More than a Year","Less than a Year")</f>
        <v>More than a Year</v>
      </c>
      <c r="E578">
        <v>10</v>
      </c>
    </row>
    <row r="579" spans="1:5" x14ac:dyDescent="0.2">
      <c r="A579">
        <v>9217</v>
      </c>
      <c r="B579">
        <v>4</v>
      </c>
      <c r="C579" t="str">
        <f t="shared" ref="C579:C642" si="9">IF(B579=0,"Less than 3 months",IF(B579=1,"3 to 6 months",IF(B579=2,"6 months to a year",IF(B579=3,"1 to 2 years",IF(B579=4,"2 to 3 years",IF(B579=5,"3 to 5 years",IF(B579=6,"More than 5 years")))))))</f>
        <v>2 to 3 years</v>
      </c>
      <c r="D579" t="str">
        <f>IF(Table1[[#This Row],[user_less_than_1year]]&gt;2,"More than a Year","Less than a Year")</f>
        <v>More than a Year</v>
      </c>
      <c r="E579">
        <v>34</v>
      </c>
    </row>
    <row r="580" spans="1:5" x14ac:dyDescent="0.2">
      <c r="A580">
        <v>16291</v>
      </c>
      <c r="B580">
        <v>6</v>
      </c>
      <c r="C580" t="str">
        <f t="shared" si="9"/>
        <v>More than 5 years</v>
      </c>
      <c r="D580" t="str">
        <f>IF(Table1[[#This Row],[user_less_than_1year]]&gt;2,"More than a Year","Less than a Year")</f>
        <v>More than a Year</v>
      </c>
      <c r="E580">
        <v>9</v>
      </c>
    </row>
    <row r="581" spans="1:5" x14ac:dyDescent="0.2">
      <c r="A581">
        <v>14067</v>
      </c>
      <c r="B581">
        <v>4</v>
      </c>
      <c r="C581" t="str">
        <f t="shared" si="9"/>
        <v>2 to 3 years</v>
      </c>
      <c r="D581" t="str">
        <f>IF(Table1[[#This Row],[user_less_than_1year]]&gt;2,"More than a Year","Less than a Year")</f>
        <v>More than a Year</v>
      </c>
      <c r="E581">
        <v>2</v>
      </c>
    </row>
    <row r="582" spans="1:5" x14ac:dyDescent="0.2">
      <c r="A582">
        <v>19911</v>
      </c>
      <c r="B582">
        <v>6</v>
      </c>
      <c r="C582" t="str">
        <f t="shared" si="9"/>
        <v>More than 5 years</v>
      </c>
      <c r="D582" t="str">
        <f>IF(Table1[[#This Row],[user_less_than_1year]]&gt;2,"More than a Year","Less than a Year")</f>
        <v>More than a Year</v>
      </c>
      <c r="E582">
        <v>2</v>
      </c>
    </row>
    <row r="583" spans="1:5" x14ac:dyDescent="0.2">
      <c r="A583">
        <v>21156</v>
      </c>
      <c r="B583">
        <v>5</v>
      </c>
      <c r="C583" t="str">
        <f t="shared" si="9"/>
        <v>3 to 5 years</v>
      </c>
      <c r="D583" t="str">
        <f>IF(Table1[[#This Row],[user_less_than_1year]]&gt;2,"More than a Year","Less than a Year")</f>
        <v>More than a Year</v>
      </c>
      <c r="E583">
        <v>4</v>
      </c>
    </row>
    <row r="584" spans="1:5" x14ac:dyDescent="0.2">
      <c r="A584">
        <v>3280</v>
      </c>
      <c r="B584">
        <v>3</v>
      </c>
      <c r="C584" t="str">
        <f t="shared" si="9"/>
        <v>1 to 2 years</v>
      </c>
      <c r="D584" t="str">
        <f>IF(Table1[[#This Row],[user_less_than_1year]]&gt;2,"More than a Year","Less than a Year")</f>
        <v>More than a Year</v>
      </c>
      <c r="E584">
        <v>5</v>
      </c>
    </row>
    <row r="585" spans="1:5" x14ac:dyDescent="0.2">
      <c r="A585">
        <v>7822</v>
      </c>
      <c r="B585">
        <v>5</v>
      </c>
      <c r="C585" t="str">
        <f t="shared" si="9"/>
        <v>3 to 5 years</v>
      </c>
      <c r="D585" t="str">
        <f>IF(Table1[[#This Row],[user_less_than_1year]]&gt;2,"More than a Year","Less than a Year")</f>
        <v>More than a Year</v>
      </c>
      <c r="E585">
        <v>9</v>
      </c>
    </row>
    <row r="586" spans="1:5" x14ac:dyDescent="0.2">
      <c r="A586">
        <v>1649</v>
      </c>
      <c r="B586">
        <v>3</v>
      </c>
      <c r="C586" t="str">
        <f t="shared" si="9"/>
        <v>1 to 2 years</v>
      </c>
      <c r="D586" t="str">
        <f>IF(Table1[[#This Row],[user_less_than_1year]]&gt;2,"More than a Year","Less than a Year")</f>
        <v>More than a Year</v>
      </c>
      <c r="E586">
        <v>5</v>
      </c>
    </row>
    <row r="587" spans="1:5" x14ac:dyDescent="0.2">
      <c r="A587">
        <v>2672</v>
      </c>
      <c r="B587">
        <v>5</v>
      </c>
      <c r="C587" t="str">
        <f t="shared" si="9"/>
        <v>3 to 5 years</v>
      </c>
      <c r="D587" t="str">
        <f>IF(Table1[[#This Row],[user_less_than_1year]]&gt;2,"More than a Year","Less than a Year")</f>
        <v>More than a Year</v>
      </c>
      <c r="E587">
        <v>1</v>
      </c>
    </row>
    <row r="588" spans="1:5" x14ac:dyDescent="0.2">
      <c r="A588">
        <v>13103</v>
      </c>
      <c r="B588">
        <v>5</v>
      </c>
      <c r="C588" t="str">
        <f t="shared" si="9"/>
        <v>3 to 5 years</v>
      </c>
      <c r="D588" t="str">
        <f>IF(Table1[[#This Row],[user_less_than_1year]]&gt;2,"More than a Year","Less than a Year")</f>
        <v>More than a Year</v>
      </c>
      <c r="E588">
        <v>5</v>
      </c>
    </row>
    <row r="589" spans="1:5" x14ac:dyDescent="0.2">
      <c r="A589">
        <v>19616</v>
      </c>
      <c r="B589">
        <v>4</v>
      </c>
      <c r="C589" t="str">
        <f t="shared" si="9"/>
        <v>2 to 3 years</v>
      </c>
      <c r="D589" t="str">
        <f>IF(Table1[[#This Row],[user_less_than_1year]]&gt;2,"More than a Year","Less than a Year")</f>
        <v>More than a Year</v>
      </c>
      <c r="E589">
        <v>4</v>
      </c>
    </row>
    <row r="590" spans="1:5" x14ac:dyDescent="0.2">
      <c r="A590">
        <v>20875</v>
      </c>
      <c r="B590">
        <v>4</v>
      </c>
      <c r="C590" t="str">
        <f t="shared" si="9"/>
        <v>2 to 3 years</v>
      </c>
      <c r="D590" t="str">
        <f>IF(Table1[[#This Row],[user_less_than_1year]]&gt;2,"More than a Year","Less than a Year")</f>
        <v>More than a Year</v>
      </c>
      <c r="E590">
        <v>2</v>
      </c>
    </row>
    <row r="591" spans="1:5" x14ac:dyDescent="0.2">
      <c r="A591">
        <v>22229</v>
      </c>
      <c r="B591">
        <v>6</v>
      </c>
      <c r="C591" t="str">
        <f t="shared" si="9"/>
        <v>More than 5 years</v>
      </c>
      <c r="D591" t="str">
        <f>IF(Table1[[#This Row],[user_less_than_1year]]&gt;2,"More than a Year","Less than a Year")</f>
        <v>More than a Year</v>
      </c>
      <c r="E591">
        <v>3</v>
      </c>
    </row>
    <row r="592" spans="1:5" x14ac:dyDescent="0.2">
      <c r="A592">
        <v>9811</v>
      </c>
      <c r="B592">
        <v>3</v>
      </c>
      <c r="C592" t="str">
        <f t="shared" si="9"/>
        <v>1 to 2 years</v>
      </c>
      <c r="D592" t="str">
        <f>IF(Table1[[#This Row],[user_less_than_1year]]&gt;2,"More than a Year","Less than a Year")</f>
        <v>More than a Year</v>
      </c>
      <c r="E592">
        <v>4</v>
      </c>
    </row>
    <row r="593" spans="1:5" x14ac:dyDescent="0.2">
      <c r="A593">
        <v>13112</v>
      </c>
      <c r="B593">
        <v>6</v>
      </c>
      <c r="C593" t="str">
        <f t="shared" si="9"/>
        <v>More than 5 years</v>
      </c>
      <c r="D593" t="str">
        <f>IF(Table1[[#This Row],[user_less_than_1year]]&gt;2,"More than a Year","Less than a Year")</f>
        <v>More than a Year</v>
      </c>
      <c r="E593">
        <v>7</v>
      </c>
    </row>
    <row r="594" spans="1:5" x14ac:dyDescent="0.2">
      <c r="A594">
        <v>13363</v>
      </c>
      <c r="B594">
        <v>5</v>
      </c>
      <c r="C594" t="str">
        <f t="shared" si="9"/>
        <v>3 to 5 years</v>
      </c>
      <c r="D594" t="str">
        <f>IF(Table1[[#This Row],[user_less_than_1year]]&gt;2,"More than a Year","Less than a Year")</f>
        <v>More than a Year</v>
      </c>
      <c r="E594">
        <v>14</v>
      </c>
    </row>
    <row r="595" spans="1:5" x14ac:dyDescent="0.2">
      <c r="A595">
        <v>18270</v>
      </c>
      <c r="B595">
        <v>5</v>
      </c>
      <c r="C595" t="str">
        <f t="shared" si="9"/>
        <v>3 to 5 years</v>
      </c>
      <c r="D595" t="str">
        <f>IF(Table1[[#This Row],[user_less_than_1year]]&gt;2,"More than a Year","Less than a Year")</f>
        <v>More than a Year</v>
      </c>
      <c r="E595">
        <v>2</v>
      </c>
    </row>
    <row r="596" spans="1:5" x14ac:dyDescent="0.2">
      <c r="A596">
        <v>13695</v>
      </c>
      <c r="B596">
        <v>5</v>
      </c>
      <c r="C596" t="str">
        <f t="shared" si="9"/>
        <v>3 to 5 years</v>
      </c>
      <c r="D596" t="str">
        <f>IF(Table1[[#This Row],[user_less_than_1year]]&gt;2,"More than a Year","Less than a Year")</f>
        <v>More than a Year</v>
      </c>
      <c r="E596">
        <v>1</v>
      </c>
    </row>
    <row r="597" spans="1:5" x14ac:dyDescent="0.2">
      <c r="A597">
        <v>8200</v>
      </c>
      <c r="B597">
        <v>6</v>
      </c>
      <c r="C597" t="str">
        <f t="shared" si="9"/>
        <v>More than 5 years</v>
      </c>
      <c r="D597" t="str">
        <f>IF(Table1[[#This Row],[user_less_than_1year]]&gt;2,"More than a Year","Less than a Year")</f>
        <v>More than a Year</v>
      </c>
      <c r="E597">
        <v>23</v>
      </c>
    </row>
    <row r="598" spans="1:5" x14ac:dyDescent="0.2">
      <c r="A598">
        <v>13549</v>
      </c>
      <c r="B598">
        <v>6</v>
      </c>
      <c r="C598" t="str">
        <f t="shared" si="9"/>
        <v>More than 5 years</v>
      </c>
      <c r="D598" t="str">
        <f>IF(Table1[[#This Row],[user_less_than_1year]]&gt;2,"More than a Year","Less than a Year")</f>
        <v>More than a Year</v>
      </c>
      <c r="E598">
        <v>12</v>
      </c>
    </row>
    <row r="599" spans="1:5" x14ac:dyDescent="0.2">
      <c r="A599">
        <v>15741</v>
      </c>
      <c r="B599">
        <v>6</v>
      </c>
      <c r="C599" t="str">
        <f t="shared" si="9"/>
        <v>More than 5 years</v>
      </c>
      <c r="D599" t="str">
        <f>IF(Table1[[#This Row],[user_less_than_1year]]&gt;2,"More than a Year","Less than a Year")</f>
        <v>More than a Year</v>
      </c>
      <c r="E599">
        <v>15</v>
      </c>
    </row>
    <row r="600" spans="1:5" x14ac:dyDescent="0.2">
      <c r="A600">
        <v>21059</v>
      </c>
      <c r="B600">
        <v>6</v>
      </c>
      <c r="C600" t="str">
        <f t="shared" si="9"/>
        <v>More than 5 years</v>
      </c>
      <c r="D600" t="str">
        <f>IF(Table1[[#This Row],[user_less_than_1year]]&gt;2,"More than a Year","Less than a Year")</f>
        <v>More than a Year</v>
      </c>
      <c r="E600">
        <v>1</v>
      </c>
    </row>
    <row r="601" spans="1:5" x14ac:dyDescent="0.2">
      <c r="A601">
        <v>17522</v>
      </c>
      <c r="B601">
        <v>6</v>
      </c>
      <c r="C601" t="str">
        <f t="shared" si="9"/>
        <v>More than 5 years</v>
      </c>
      <c r="D601" t="str">
        <f>IF(Table1[[#This Row],[user_less_than_1year]]&gt;2,"More than a Year","Less than a Year")</f>
        <v>More than a Year</v>
      </c>
      <c r="E601">
        <v>2</v>
      </c>
    </row>
    <row r="602" spans="1:5" x14ac:dyDescent="0.2">
      <c r="A602">
        <v>15334</v>
      </c>
      <c r="B602">
        <v>5</v>
      </c>
      <c r="C602" t="str">
        <f t="shared" si="9"/>
        <v>3 to 5 years</v>
      </c>
      <c r="D602" t="str">
        <f>IF(Table1[[#This Row],[user_less_than_1year]]&gt;2,"More than a Year","Less than a Year")</f>
        <v>More than a Year</v>
      </c>
      <c r="E602">
        <v>78</v>
      </c>
    </row>
    <row r="603" spans="1:5" x14ac:dyDescent="0.2">
      <c r="A603">
        <v>26933</v>
      </c>
      <c r="B603">
        <v>6</v>
      </c>
      <c r="C603" t="str">
        <f t="shared" si="9"/>
        <v>More than 5 years</v>
      </c>
      <c r="D603" t="str">
        <f>IF(Table1[[#This Row],[user_less_than_1year]]&gt;2,"More than a Year","Less than a Year")</f>
        <v>More than a Year</v>
      </c>
      <c r="E603">
        <v>3</v>
      </c>
    </row>
    <row r="604" spans="1:5" x14ac:dyDescent="0.2">
      <c r="A604">
        <v>18205</v>
      </c>
      <c r="B604">
        <v>6</v>
      </c>
      <c r="C604" t="str">
        <f t="shared" si="9"/>
        <v>More than 5 years</v>
      </c>
      <c r="D604" t="str">
        <f>IF(Table1[[#This Row],[user_less_than_1year]]&gt;2,"More than a Year","Less than a Year")</f>
        <v>More than a Year</v>
      </c>
      <c r="E604">
        <v>5</v>
      </c>
    </row>
    <row r="605" spans="1:5" x14ac:dyDescent="0.2">
      <c r="A605">
        <v>25391</v>
      </c>
      <c r="B605">
        <v>6</v>
      </c>
      <c r="C605" t="str">
        <f t="shared" si="9"/>
        <v>More than 5 years</v>
      </c>
      <c r="D605" t="str">
        <f>IF(Table1[[#This Row],[user_less_than_1year]]&gt;2,"More than a Year","Less than a Year")</f>
        <v>More than a Year</v>
      </c>
      <c r="E605">
        <v>2</v>
      </c>
    </row>
    <row r="606" spans="1:5" x14ac:dyDescent="0.2">
      <c r="A606">
        <v>6743</v>
      </c>
      <c r="B606">
        <v>6</v>
      </c>
      <c r="C606" t="str">
        <f t="shared" si="9"/>
        <v>More than 5 years</v>
      </c>
      <c r="D606" t="str">
        <f>IF(Table1[[#This Row],[user_less_than_1year]]&gt;2,"More than a Year","Less than a Year")</f>
        <v>More than a Year</v>
      </c>
      <c r="E606">
        <v>5</v>
      </c>
    </row>
    <row r="607" spans="1:5" x14ac:dyDescent="0.2">
      <c r="A607">
        <v>14013</v>
      </c>
      <c r="B607">
        <v>3</v>
      </c>
      <c r="C607" t="str">
        <f t="shared" si="9"/>
        <v>1 to 2 years</v>
      </c>
      <c r="D607" t="str">
        <f>IF(Table1[[#This Row],[user_less_than_1year]]&gt;2,"More than a Year","Less than a Year")</f>
        <v>More than a Year</v>
      </c>
      <c r="E607">
        <v>1</v>
      </c>
    </row>
    <row r="608" spans="1:5" x14ac:dyDescent="0.2">
      <c r="A608">
        <v>14108</v>
      </c>
      <c r="B608">
        <v>3</v>
      </c>
      <c r="C608" t="str">
        <f t="shared" si="9"/>
        <v>1 to 2 years</v>
      </c>
      <c r="D608" t="str">
        <f>IF(Table1[[#This Row],[user_less_than_1year]]&gt;2,"More than a Year","Less than a Year")</f>
        <v>More than a Year</v>
      </c>
      <c r="E608">
        <v>1</v>
      </c>
    </row>
    <row r="609" spans="1:5" x14ac:dyDescent="0.2">
      <c r="A609">
        <v>755</v>
      </c>
      <c r="B609">
        <v>4</v>
      </c>
      <c r="C609" t="str">
        <f t="shared" si="9"/>
        <v>2 to 3 years</v>
      </c>
      <c r="D609" t="str">
        <f>IF(Table1[[#This Row],[user_less_than_1year]]&gt;2,"More than a Year","Less than a Year")</f>
        <v>More than a Year</v>
      </c>
      <c r="E609">
        <v>2</v>
      </c>
    </row>
    <row r="610" spans="1:5" x14ac:dyDescent="0.2">
      <c r="A610">
        <v>6471</v>
      </c>
      <c r="B610">
        <v>6</v>
      </c>
      <c r="C610" t="str">
        <f t="shared" si="9"/>
        <v>More than 5 years</v>
      </c>
      <c r="D610" t="str">
        <f>IF(Table1[[#This Row],[user_less_than_1year]]&gt;2,"More than a Year","Less than a Year")</f>
        <v>More than a Year</v>
      </c>
      <c r="E610">
        <v>2</v>
      </c>
    </row>
    <row r="611" spans="1:5" x14ac:dyDescent="0.2">
      <c r="A611">
        <v>19677</v>
      </c>
      <c r="B611">
        <v>5</v>
      </c>
      <c r="C611" t="str">
        <f t="shared" si="9"/>
        <v>3 to 5 years</v>
      </c>
      <c r="D611" t="str">
        <f>IF(Table1[[#This Row],[user_less_than_1year]]&gt;2,"More than a Year","Less than a Year")</f>
        <v>More than a Year</v>
      </c>
      <c r="E611">
        <v>3</v>
      </c>
    </row>
    <row r="612" spans="1:5" x14ac:dyDescent="0.2">
      <c r="A612">
        <v>12750</v>
      </c>
      <c r="B612">
        <v>3</v>
      </c>
      <c r="C612" t="str">
        <f t="shared" si="9"/>
        <v>1 to 2 years</v>
      </c>
      <c r="D612" t="str">
        <f>IF(Table1[[#This Row],[user_less_than_1year]]&gt;2,"More than a Year","Less than a Year")</f>
        <v>More than a Year</v>
      </c>
      <c r="E612">
        <v>2</v>
      </c>
    </row>
    <row r="613" spans="1:5" x14ac:dyDescent="0.2">
      <c r="A613">
        <v>20428</v>
      </c>
      <c r="B613">
        <v>6</v>
      </c>
      <c r="C613" t="str">
        <f t="shared" si="9"/>
        <v>More than 5 years</v>
      </c>
      <c r="D613" t="str">
        <f>IF(Table1[[#This Row],[user_less_than_1year]]&gt;2,"More than a Year","Less than a Year")</f>
        <v>More than a Year</v>
      </c>
      <c r="E613">
        <v>2</v>
      </c>
    </row>
    <row r="614" spans="1:5" x14ac:dyDescent="0.2">
      <c r="A614">
        <v>25564</v>
      </c>
      <c r="B614">
        <v>5</v>
      </c>
      <c r="C614" t="str">
        <f t="shared" si="9"/>
        <v>3 to 5 years</v>
      </c>
      <c r="D614" t="str">
        <f>IF(Table1[[#This Row],[user_less_than_1year]]&gt;2,"More than a Year","Less than a Year")</f>
        <v>More than a Year</v>
      </c>
      <c r="E614">
        <v>5</v>
      </c>
    </row>
    <row r="615" spans="1:5" x14ac:dyDescent="0.2">
      <c r="A615">
        <v>829</v>
      </c>
      <c r="B615">
        <v>6</v>
      </c>
      <c r="C615" t="str">
        <f t="shared" si="9"/>
        <v>More than 5 years</v>
      </c>
      <c r="D615" t="str">
        <f>IF(Table1[[#This Row],[user_less_than_1year]]&gt;2,"More than a Year","Less than a Year")</f>
        <v>More than a Year</v>
      </c>
      <c r="E615">
        <v>1</v>
      </c>
    </row>
    <row r="616" spans="1:5" x14ac:dyDescent="0.2">
      <c r="A616">
        <v>13281</v>
      </c>
      <c r="B616">
        <v>6</v>
      </c>
      <c r="C616" t="str">
        <f t="shared" si="9"/>
        <v>More than 5 years</v>
      </c>
      <c r="D616" t="str">
        <f>IF(Table1[[#This Row],[user_less_than_1year]]&gt;2,"More than a Year","Less than a Year")</f>
        <v>More than a Year</v>
      </c>
      <c r="E616">
        <v>5</v>
      </c>
    </row>
    <row r="617" spans="1:5" x14ac:dyDescent="0.2">
      <c r="A617">
        <v>26201</v>
      </c>
      <c r="B617">
        <v>6</v>
      </c>
      <c r="C617" t="str">
        <f t="shared" si="9"/>
        <v>More than 5 years</v>
      </c>
      <c r="D617" t="str">
        <f>IF(Table1[[#This Row],[user_less_than_1year]]&gt;2,"More than a Year","Less than a Year")</f>
        <v>More than a Year</v>
      </c>
      <c r="E617">
        <v>6</v>
      </c>
    </row>
    <row r="618" spans="1:5" x14ac:dyDescent="0.2">
      <c r="A618">
        <v>13456</v>
      </c>
      <c r="B618">
        <v>4</v>
      </c>
      <c r="C618" t="str">
        <f t="shared" si="9"/>
        <v>2 to 3 years</v>
      </c>
      <c r="D618" t="str">
        <f>IF(Table1[[#This Row],[user_less_than_1year]]&gt;2,"More than a Year","Less than a Year")</f>
        <v>More than a Year</v>
      </c>
      <c r="E618">
        <v>1</v>
      </c>
    </row>
    <row r="619" spans="1:5" x14ac:dyDescent="0.2">
      <c r="A619">
        <v>22346</v>
      </c>
      <c r="B619">
        <v>5</v>
      </c>
      <c r="C619" t="str">
        <f t="shared" si="9"/>
        <v>3 to 5 years</v>
      </c>
      <c r="D619" t="str">
        <f>IF(Table1[[#This Row],[user_less_than_1year]]&gt;2,"More than a Year","Less than a Year")</f>
        <v>More than a Year</v>
      </c>
      <c r="E619">
        <v>3</v>
      </c>
    </row>
    <row r="620" spans="1:5" x14ac:dyDescent="0.2">
      <c r="A620">
        <v>6030</v>
      </c>
      <c r="B620">
        <v>6</v>
      </c>
      <c r="C620" t="str">
        <f t="shared" si="9"/>
        <v>More than 5 years</v>
      </c>
      <c r="D620" t="str">
        <f>IF(Table1[[#This Row],[user_less_than_1year]]&gt;2,"More than a Year","Less than a Year")</f>
        <v>More than a Year</v>
      </c>
      <c r="E620">
        <v>1</v>
      </c>
    </row>
    <row r="621" spans="1:5" x14ac:dyDescent="0.2">
      <c r="A621">
        <v>9914</v>
      </c>
      <c r="B621">
        <v>3</v>
      </c>
      <c r="C621" t="str">
        <f t="shared" si="9"/>
        <v>1 to 2 years</v>
      </c>
      <c r="D621" t="str">
        <f>IF(Table1[[#This Row],[user_less_than_1year]]&gt;2,"More than a Year","Less than a Year")</f>
        <v>More than a Year</v>
      </c>
      <c r="E621">
        <v>6</v>
      </c>
    </row>
    <row r="622" spans="1:5" x14ac:dyDescent="0.2">
      <c r="A622">
        <v>17391</v>
      </c>
      <c r="B622">
        <v>6</v>
      </c>
      <c r="C622" t="str">
        <f t="shared" si="9"/>
        <v>More than 5 years</v>
      </c>
      <c r="D622" t="str">
        <f>IF(Table1[[#This Row],[user_less_than_1year]]&gt;2,"More than a Year","Less than a Year")</f>
        <v>More than a Year</v>
      </c>
      <c r="E622">
        <v>6</v>
      </c>
    </row>
    <row r="623" spans="1:5" x14ac:dyDescent="0.2">
      <c r="A623">
        <v>13535</v>
      </c>
      <c r="B623">
        <v>6</v>
      </c>
      <c r="C623" t="str">
        <f t="shared" si="9"/>
        <v>More than 5 years</v>
      </c>
      <c r="D623" t="str">
        <f>IF(Table1[[#This Row],[user_less_than_1year]]&gt;2,"More than a Year","Less than a Year")</f>
        <v>More than a Year</v>
      </c>
      <c r="E623">
        <v>2</v>
      </c>
    </row>
    <row r="624" spans="1:5" x14ac:dyDescent="0.2">
      <c r="A624">
        <v>11077</v>
      </c>
      <c r="B624">
        <v>4</v>
      </c>
      <c r="C624" t="str">
        <f t="shared" si="9"/>
        <v>2 to 3 years</v>
      </c>
      <c r="D624" t="str">
        <f>IF(Table1[[#This Row],[user_less_than_1year]]&gt;2,"More than a Year","Less than a Year")</f>
        <v>More than a Year</v>
      </c>
      <c r="E624">
        <v>1</v>
      </c>
    </row>
    <row r="625" spans="1:5" x14ac:dyDescent="0.2">
      <c r="A625">
        <v>11889</v>
      </c>
      <c r="B625">
        <v>6</v>
      </c>
      <c r="C625" t="str">
        <f t="shared" si="9"/>
        <v>More than 5 years</v>
      </c>
      <c r="D625" t="str">
        <f>IF(Table1[[#This Row],[user_less_than_1year]]&gt;2,"More than a Year","Less than a Year")</f>
        <v>More than a Year</v>
      </c>
      <c r="E625">
        <v>4</v>
      </c>
    </row>
    <row r="626" spans="1:5" x14ac:dyDescent="0.2">
      <c r="A626">
        <v>16637</v>
      </c>
      <c r="B626">
        <v>6</v>
      </c>
      <c r="C626" t="str">
        <f t="shared" si="9"/>
        <v>More than 5 years</v>
      </c>
      <c r="D626" t="str">
        <f>IF(Table1[[#This Row],[user_less_than_1year]]&gt;2,"More than a Year","Less than a Year")</f>
        <v>More than a Year</v>
      </c>
      <c r="E626">
        <v>1</v>
      </c>
    </row>
    <row r="627" spans="1:5" x14ac:dyDescent="0.2">
      <c r="A627">
        <v>6321</v>
      </c>
      <c r="B627">
        <v>6</v>
      </c>
      <c r="C627" t="str">
        <f t="shared" si="9"/>
        <v>More than 5 years</v>
      </c>
      <c r="D627" t="str">
        <f>IF(Table1[[#This Row],[user_less_than_1year]]&gt;2,"More than a Year","Less than a Year")</f>
        <v>More than a Year</v>
      </c>
      <c r="E627">
        <v>5</v>
      </c>
    </row>
    <row r="628" spans="1:5" x14ac:dyDescent="0.2">
      <c r="A628">
        <v>15699</v>
      </c>
      <c r="B628">
        <v>3</v>
      </c>
      <c r="C628" t="str">
        <f t="shared" si="9"/>
        <v>1 to 2 years</v>
      </c>
      <c r="D628" t="str">
        <f>IF(Table1[[#This Row],[user_less_than_1year]]&gt;2,"More than a Year","Less than a Year")</f>
        <v>More than a Year</v>
      </c>
      <c r="E628">
        <v>1</v>
      </c>
    </row>
    <row r="629" spans="1:5" x14ac:dyDescent="0.2">
      <c r="A629">
        <v>869</v>
      </c>
      <c r="B629">
        <v>6</v>
      </c>
      <c r="C629" t="str">
        <f t="shared" si="9"/>
        <v>More than 5 years</v>
      </c>
      <c r="D629" t="str">
        <f>IF(Table1[[#This Row],[user_less_than_1year]]&gt;2,"More than a Year","Less than a Year")</f>
        <v>More than a Year</v>
      </c>
      <c r="E629">
        <v>9</v>
      </c>
    </row>
    <row r="630" spans="1:5" x14ac:dyDescent="0.2">
      <c r="A630">
        <v>7054</v>
      </c>
      <c r="B630">
        <v>6</v>
      </c>
      <c r="C630" t="str">
        <f t="shared" si="9"/>
        <v>More than 5 years</v>
      </c>
      <c r="D630" t="str">
        <f>IF(Table1[[#This Row],[user_less_than_1year]]&gt;2,"More than a Year","Less than a Year")</f>
        <v>More than a Year</v>
      </c>
      <c r="E630">
        <v>10</v>
      </c>
    </row>
    <row r="631" spans="1:5" x14ac:dyDescent="0.2">
      <c r="A631">
        <v>12702</v>
      </c>
      <c r="B631">
        <v>3</v>
      </c>
      <c r="C631" t="str">
        <f t="shared" si="9"/>
        <v>1 to 2 years</v>
      </c>
      <c r="D631" t="str">
        <f>IF(Table1[[#This Row],[user_less_than_1year]]&gt;2,"More than a Year","Less than a Year")</f>
        <v>More than a Year</v>
      </c>
      <c r="E631">
        <v>7</v>
      </c>
    </row>
    <row r="632" spans="1:5" x14ac:dyDescent="0.2">
      <c r="A632">
        <v>14670</v>
      </c>
      <c r="B632">
        <v>6</v>
      </c>
      <c r="C632" t="str">
        <f t="shared" si="9"/>
        <v>More than 5 years</v>
      </c>
      <c r="D632" t="str">
        <f>IF(Table1[[#This Row],[user_less_than_1year]]&gt;2,"More than a Year","Less than a Year")</f>
        <v>More than a Year</v>
      </c>
      <c r="E632">
        <v>2</v>
      </c>
    </row>
    <row r="633" spans="1:5" x14ac:dyDescent="0.2">
      <c r="A633">
        <v>6833</v>
      </c>
      <c r="B633">
        <v>4</v>
      </c>
      <c r="C633" t="str">
        <f t="shared" si="9"/>
        <v>2 to 3 years</v>
      </c>
      <c r="D633" t="str">
        <f>IF(Table1[[#This Row],[user_less_than_1year]]&gt;2,"More than a Year","Less than a Year")</f>
        <v>More than a Year</v>
      </c>
      <c r="E633">
        <v>3</v>
      </c>
    </row>
    <row r="634" spans="1:5" x14ac:dyDescent="0.2">
      <c r="A634">
        <v>10899</v>
      </c>
      <c r="B634">
        <v>4</v>
      </c>
      <c r="C634" t="str">
        <f t="shared" si="9"/>
        <v>2 to 3 years</v>
      </c>
      <c r="D634" t="str">
        <f>IF(Table1[[#This Row],[user_less_than_1year]]&gt;2,"More than a Year","Less than a Year")</f>
        <v>More than a Year</v>
      </c>
      <c r="E634">
        <v>47</v>
      </c>
    </row>
    <row r="635" spans="1:5" x14ac:dyDescent="0.2">
      <c r="A635">
        <v>4516</v>
      </c>
      <c r="B635">
        <v>6</v>
      </c>
      <c r="C635" t="str">
        <f t="shared" si="9"/>
        <v>More than 5 years</v>
      </c>
      <c r="D635" t="str">
        <f>IF(Table1[[#This Row],[user_less_than_1year]]&gt;2,"More than a Year","Less than a Year")</f>
        <v>More than a Year</v>
      </c>
      <c r="E635">
        <v>3</v>
      </c>
    </row>
    <row r="636" spans="1:5" x14ac:dyDescent="0.2">
      <c r="A636">
        <v>10639</v>
      </c>
      <c r="B636">
        <v>4</v>
      </c>
      <c r="C636" t="str">
        <f t="shared" si="9"/>
        <v>2 to 3 years</v>
      </c>
      <c r="D636" t="str">
        <f>IF(Table1[[#This Row],[user_less_than_1year]]&gt;2,"More than a Year","Less than a Year")</f>
        <v>More than a Year</v>
      </c>
      <c r="E636">
        <v>1</v>
      </c>
    </row>
    <row r="637" spans="1:5" x14ac:dyDescent="0.2">
      <c r="A637">
        <v>2172</v>
      </c>
      <c r="B637">
        <v>4</v>
      </c>
      <c r="C637" t="str">
        <f t="shared" si="9"/>
        <v>2 to 3 years</v>
      </c>
      <c r="D637" t="str">
        <f>IF(Table1[[#This Row],[user_less_than_1year]]&gt;2,"More than a Year","Less than a Year")</f>
        <v>More than a Year</v>
      </c>
      <c r="E637">
        <v>1</v>
      </c>
    </row>
    <row r="638" spans="1:5" x14ac:dyDescent="0.2">
      <c r="A638">
        <v>12177</v>
      </c>
      <c r="B638">
        <v>6</v>
      </c>
      <c r="C638" t="str">
        <f t="shared" si="9"/>
        <v>More than 5 years</v>
      </c>
      <c r="D638" t="str">
        <f>IF(Table1[[#This Row],[user_less_than_1year]]&gt;2,"More than a Year","Less than a Year")</f>
        <v>More than a Year</v>
      </c>
      <c r="E638">
        <v>1</v>
      </c>
    </row>
    <row r="639" spans="1:5" x14ac:dyDescent="0.2">
      <c r="A639">
        <v>13093</v>
      </c>
      <c r="B639">
        <v>6</v>
      </c>
      <c r="C639" t="str">
        <f t="shared" si="9"/>
        <v>More than 5 years</v>
      </c>
      <c r="D639" t="str">
        <f>IF(Table1[[#This Row],[user_less_than_1year]]&gt;2,"More than a Year","Less than a Year")</f>
        <v>More than a Year</v>
      </c>
      <c r="E639">
        <v>5</v>
      </c>
    </row>
    <row r="640" spans="1:5" x14ac:dyDescent="0.2">
      <c r="A640">
        <v>24530</v>
      </c>
      <c r="B640">
        <v>6</v>
      </c>
      <c r="C640" t="str">
        <f t="shared" si="9"/>
        <v>More than 5 years</v>
      </c>
      <c r="D640" t="str">
        <f>IF(Table1[[#This Row],[user_less_than_1year]]&gt;2,"More than a Year","Less than a Year")</f>
        <v>More than a Year</v>
      </c>
      <c r="E640">
        <v>2</v>
      </c>
    </row>
    <row r="641" spans="1:5" x14ac:dyDescent="0.2">
      <c r="A641">
        <v>22437</v>
      </c>
      <c r="B641">
        <v>5</v>
      </c>
      <c r="C641" t="str">
        <f t="shared" si="9"/>
        <v>3 to 5 years</v>
      </c>
      <c r="D641" t="str">
        <f>IF(Table1[[#This Row],[user_less_than_1year]]&gt;2,"More than a Year","Less than a Year")</f>
        <v>More than a Year</v>
      </c>
      <c r="E641">
        <v>1</v>
      </c>
    </row>
    <row r="642" spans="1:5" x14ac:dyDescent="0.2">
      <c r="A642">
        <v>16556</v>
      </c>
      <c r="B642">
        <v>6</v>
      </c>
      <c r="C642" t="str">
        <f t="shared" si="9"/>
        <v>More than 5 years</v>
      </c>
      <c r="D642" t="str">
        <f>IF(Table1[[#This Row],[user_less_than_1year]]&gt;2,"More than a Year","Less than a Year")</f>
        <v>More than a Year</v>
      </c>
      <c r="E642">
        <v>3</v>
      </c>
    </row>
    <row r="643" spans="1:5" x14ac:dyDescent="0.2">
      <c r="A643">
        <v>6783</v>
      </c>
      <c r="B643">
        <v>4</v>
      </c>
      <c r="C643" t="str">
        <f t="shared" ref="C643:C706" si="10">IF(B643=0,"Less than 3 months",IF(B643=1,"3 to 6 months",IF(B643=2,"6 months to a year",IF(B643=3,"1 to 2 years",IF(B643=4,"2 to 3 years",IF(B643=5,"3 to 5 years",IF(B643=6,"More than 5 years")))))))</f>
        <v>2 to 3 years</v>
      </c>
      <c r="D643" t="str">
        <f>IF(Table1[[#This Row],[user_less_than_1year]]&gt;2,"More than a Year","Less than a Year")</f>
        <v>More than a Year</v>
      </c>
      <c r="E643">
        <v>3</v>
      </c>
    </row>
    <row r="644" spans="1:5" x14ac:dyDescent="0.2">
      <c r="A644">
        <v>8229</v>
      </c>
      <c r="B644">
        <v>5</v>
      </c>
      <c r="C644" t="str">
        <f t="shared" si="10"/>
        <v>3 to 5 years</v>
      </c>
      <c r="D644" t="str">
        <f>IF(Table1[[#This Row],[user_less_than_1year]]&gt;2,"More than a Year","Less than a Year")</f>
        <v>More than a Year</v>
      </c>
      <c r="E644">
        <v>2</v>
      </c>
    </row>
    <row r="645" spans="1:5" x14ac:dyDescent="0.2">
      <c r="A645">
        <v>9461</v>
      </c>
      <c r="B645">
        <v>6</v>
      </c>
      <c r="C645" t="str">
        <f t="shared" si="10"/>
        <v>More than 5 years</v>
      </c>
      <c r="D645" t="str">
        <f>IF(Table1[[#This Row],[user_less_than_1year]]&gt;2,"More than a Year","Less than a Year")</f>
        <v>More than a Year</v>
      </c>
      <c r="E645">
        <v>5</v>
      </c>
    </row>
    <row r="646" spans="1:5" x14ac:dyDescent="0.2">
      <c r="A646">
        <v>21006</v>
      </c>
      <c r="B646">
        <v>4</v>
      </c>
      <c r="C646" t="str">
        <f t="shared" si="10"/>
        <v>2 to 3 years</v>
      </c>
      <c r="D646" t="str">
        <f>IF(Table1[[#This Row],[user_less_than_1year]]&gt;2,"More than a Year","Less than a Year")</f>
        <v>More than a Year</v>
      </c>
      <c r="E646">
        <v>11</v>
      </c>
    </row>
    <row r="647" spans="1:5" x14ac:dyDescent="0.2">
      <c r="A647">
        <v>14366</v>
      </c>
      <c r="B647">
        <v>6</v>
      </c>
      <c r="C647" t="str">
        <f t="shared" si="10"/>
        <v>More than 5 years</v>
      </c>
      <c r="D647" t="str">
        <f>IF(Table1[[#This Row],[user_less_than_1year]]&gt;2,"More than a Year","Less than a Year")</f>
        <v>More than a Year</v>
      </c>
      <c r="E647">
        <v>14</v>
      </c>
    </row>
    <row r="648" spans="1:5" x14ac:dyDescent="0.2">
      <c r="A648">
        <v>18630</v>
      </c>
      <c r="B648">
        <v>6</v>
      </c>
      <c r="C648" t="str">
        <f t="shared" si="10"/>
        <v>More than 5 years</v>
      </c>
      <c r="D648" t="str">
        <f>IF(Table1[[#This Row],[user_less_than_1year]]&gt;2,"More than a Year","Less than a Year")</f>
        <v>More than a Year</v>
      </c>
      <c r="E648">
        <v>1</v>
      </c>
    </row>
    <row r="649" spans="1:5" x14ac:dyDescent="0.2">
      <c r="A649">
        <v>9839</v>
      </c>
      <c r="B649">
        <v>5</v>
      </c>
      <c r="C649" t="str">
        <f t="shared" si="10"/>
        <v>3 to 5 years</v>
      </c>
      <c r="D649" t="str">
        <f>IF(Table1[[#This Row],[user_less_than_1year]]&gt;2,"More than a Year","Less than a Year")</f>
        <v>More than a Year</v>
      </c>
      <c r="E649">
        <v>1</v>
      </c>
    </row>
    <row r="650" spans="1:5" x14ac:dyDescent="0.2">
      <c r="A650">
        <v>26800</v>
      </c>
      <c r="B650">
        <v>6</v>
      </c>
      <c r="C650" t="str">
        <f t="shared" si="10"/>
        <v>More than 5 years</v>
      </c>
      <c r="D650" t="str">
        <f>IF(Table1[[#This Row],[user_less_than_1year]]&gt;2,"More than a Year","Less than a Year")</f>
        <v>More than a Year</v>
      </c>
      <c r="E650">
        <v>6</v>
      </c>
    </row>
    <row r="651" spans="1:5" x14ac:dyDescent="0.2">
      <c r="A651">
        <v>14608</v>
      </c>
      <c r="B651">
        <v>5</v>
      </c>
      <c r="C651" t="str">
        <f t="shared" si="10"/>
        <v>3 to 5 years</v>
      </c>
      <c r="D651" t="str">
        <f>IF(Table1[[#This Row],[user_less_than_1year]]&gt;2,"More than a Year","Less than a Year")</f>
        <v>More than a Year</v>
      </c>
      <c r="E651">
        <v>5</v>
      </c>
    </row>
    <row r="652" spans="1:5" x14ac:dyDescent="0.2">
      <c r="A652">
        <v>13656</v>
      </c>
      <c r="B652">
        <v>4</v>
      </c>
      <c r="C652" t="str">
        <f t="shared" si="10"/>
        <v>2 to 3 years</v>
      </c>
      <c r="D652" t="str">
        <f>IF(Table1[[#This Row],[user_less_than_1year]]&gt;2,"More than a Year","Less than a Year")</f>
        <v>More than a Year</v>
      </c>
      <c r="E652">
        <v>19</v>
      </c>
    </row>
    <row r="653" spans="1:5" x14ac:dyDescent="0.2">
      <c r="A653">
        <v>7228</v>
      </c>
      <c r="B653">
        <v>6</v>
      </c>
      <c r="C653" t="str">
        <f t="shared" si="10"/>
        <v>More than 5 years</v>
      </c>
      <c r="D653" t="str">
        <f>IF(Table1[[#This Row],[user_less_than_1year]]&gt;2,"More than a Year","Less than a Year")</f>
        <v>More than a Year</v>
      </c>
      <c r="E653">
        <v>1</v>
      </c>
    </row>
    <row r="654" spans="1:5" x14ac:dyDescent="0.2">
      <c r="A654">
        <v>23713</v>
      </c>
      <c r="B654">
        <v>4</v>
      </c>
      <c r="C654" t="str">
        <f t="shared" si="10"/>
        <v>2 to 3 years</v>
      </c>
      <c r="D654" t="str">
        <f>IF(Table1[[#This Row],[user_less_than_1year]]&gt;2,"More than a Year","Less than a Year")</f>
        <v>More than a Year</v>
      </c>
      <c r="E654">
        <v>4</v>
      </c>
    </row>
    <row r="655" spans="1:5" x14ac:dyDescent="0.2">
      <c r="A655">
        <v>5586</v>
      </c>
      <c r="B655">
        <v>5</v>
      </c>
      <c r="C655" t="str">
        <f t="shared" si="10"/>
        <v>3 to 5 years</v>
      </c>
      <c r="D655" t="str">
        <f>IF(Table1[[#This Row],[user_less_than_1year]]&gt;2,"More than a Year","Less than a Year")</f>
        <v>More than a Year</v>
      </c>
      <c r="E655">
        <v>1</v>
      </c>
    </row>
    <row r="656" spans="1:5" x14ac:dyDescent="0.2">
      <c r="A656">
        <v>15084</v>
      </c>
      <c r="B656">
        <v>6</v>
      </c>
      <c r="C656" t="str">
        <f t="shared" si="10"/>
        <v>More than 5 years</v>
      </c>
      <c r="D656" t="str">
        <f>IF(Table1[[#This Row],[user_less_than_1year]]&gt;2,"More than a Year","Less than a Year")</f>
        <v>More than a Year</v>
      </c>
      <c r="E656">
        <v>3</v>
      </c>
    </row>
    <row r="657" spans="1:5" x14ac:dyDescent="0.2">
      <c r="A657">
        <v>20517</v>
      </c>
      <c r="B657">
        <v>6</v>
      </c>
      <c r="C657" t="str">
        <f t="shared" si="10"/>
        <v>More than 5 years</v>
      </c>
      <c r="D657" t="str">
        <f>IF(Table1[[#This Row],[user_less_than_1year]]&gt;2,"More than a Year","Less than a Year")</f>
        <v>More than a Year</v>
      </c>
      <c r="E657">
        <v>1</v>
      </c>
    </row>
    <row r="658" spans="1:5" x14ac:dyDescent="0.2">
      <c r="A658">
        <v>2060</v>
      </c>
      <c r="B658">
        <v>6</v>
      </c>
      <c r="C658" t="str">
        <f t="shared" si="10"/>
        <v>More than 5 years</v>
      </c>
      <c r="D658" t="str">
        <f>IF(Table1[[#This Row],[user_less_than_1year]]&gt;2,"More than a Year","Less than a Year")</f>
        <v>More than a Year</v>
      </c>
      <c r="E658">
        <v>13</v>
      </c>
    </row>
    <row r="659" spans="1:5" x14ac:dyDescent="0.2">
      <c r="A659">
        <v>4218</v>
      </c>
      <c r="B659">
        <v>6</v>
      </c>
      <c r="C659" t="str">
        <f t="shared" si="10"/>
        <v>More than 5 years</v>
      </c>
      <c r="D659" t="str">
        <f>IF(Table1[[#This Row],[user_less_than_1year]]&gt;2,"More than a Year","Less than a Year")</f>
        <v>More than a Year</v>
      </c>
      <c r="E659">
        <v>6</v>
      </c>
    </row>
    <row r="660" spans="1:5" x14ac:dyDescent="0.2">
      <c r="A660">
        <v>15854</v>
      </c>
      <c r="B660">
        <v>6</v>
      </c>
      <c r="C660" t="str">
        <f t="shared" si="10"/>
        <v>More than 5 years</v>
      </c>
      <c r="D660" t="str">
        <f>IF(Table1[[#This Row],[user_less_than_1year]]&gt;2,"More than a Year","Less than a Year")</f>
        <v>More than a Year</v>
      </c>
      <c r="E660">
        <v>1</v>
      </c>
    </row>
    <row r="661" spans="1:5" x14ac:dyDescent="0.2">
      <c r="A661">
        <v>25054</v>
      </c>
      <c r="B661">
        <v>5</v>
      </c>
      <c r="C661" t="str">
        <f t="shared" si="10"/>
        <v>3 to 5 years</v>
      </c>
      <c r="D661" t="str">
        <f>IF(Table1[[#This Row],[user_less_than_1year]]&gt;2,"More than a Year","Less than a Year")</f>
        <v>More than a Year</v>
      </c>
      <c r="E661">
        <v>1</v>
      </c>
    </row>
    <row r="662" spans="1:5" x14ac:dyDescent="0.2">
      <c r="A662">
        <v>3912</v>
      </c>
      <c r="B662">
        <v>3</v>
      </c>
      <c r="C662" t="str">
        <f t="shared" si="10"/>
        <v>1 to 2 years</v>
      </c>
      <c r="D662" t="str">
        <f>IF(Table1[[#This Row],[user_less_than_1year]]&gt;2,"More than a Year","Less than a Year")</f>
        <v>More than a Year</v>
      </c>
      <c r="E662">
        <v>11</v>
      </c>
    </row>
    <row r="663" spans="1:5" x14ac:dyDescent="0.2">
      <c r="A663">
        <v>21353</v>
      </c>
      <c r="B663">
        <v>5</v>
      </c>
      <c r="C663" t="str">
        <f t="shared" si="10"/>
        <v>3 to 5 years</v>
      </c>
      <c r="D663" t="str">
        <f>IF(Table1[[#This Row],[user_less_than_1year]]&gt;2,"More than a Year","Less than a Year")</f>
        <v>More than a Year</v>
      </c>
      <c r="E663">
        <v>6</v>
      </c>
    </row>
    <row r="664" spans="1:5" x14ac:dyDescent="0.2">
      <c r="A664">
        <v>23221</v>
      </c>
      <c r="B664">
        <v>6</v>
      </c>
      <c r="C664" t="str">
        <f t="shared" si="10"/>
        <v>More than 5 years</v>
      </c>
      <c r="D664" t="str">
        <f>IF(Table1[[#This Row],[user_less_than_1year]]&gt;2,"More than a Year","Less than a Year")</f>
        <v>More than a Year</v>
      </c>
      <c r="E664">
        <v>5</v>
      </c>
    </row>
    <row r="665" spans="1:5" x14ac:dyDescent="0.2">
      <c r="A665">
        <v>22216</v>
      </c>
      <c r="B665">
        <v>5</v>
      </c>
      <c r="C665" t="str">
        <f t="shared" si="10"/>
        <v>3 to 5 years</v>
      </c>
      <c r="D665" t="str">
        <f>IF(Table1[[#This Row],[user_less_than_1year]]&gt;2,"More than a Year","Less than a Year")</f>
        <v>More than a Year</v>
      </c>
      <c r="E665">
        <v>6</v>
      </c>
    </row>
    <row r="666" spans="1:5" x14ac:dyDescent="0.2">
      <c r="A666">
        <v>4651</v>
      </c>
      <c r="B666">
        <v>5</v>
      </c>
      <c r="C666" t="str">
        <f t="shared" si="10"/>
        <v>3 to 5 years</v>
      </c>
      <c r="D666" t="str">
        <f>IF(Table1[[#This Row],[user_less_than_1year]]&gt;2,"More than a Year","Less than a Year")</f>
        <v>More than a Year</v>
      </c>
      <c r="E666">
        <v>1</v>
      </c>
    </row>
    <row r="667" spans="1:5" x14ac:dyDescent="0.2">
      <c r="A667">
        <v>18279</v>
      </c>
      <c r="B667">
        <v>3</v>
      </c>
      <c r="C667" t="str">
        <f t="shared" si="10"/>
        <v>1 to 2 years</v>
      </c>
      <c r="D667" t="str">
        <f>IF(Table1[[#This Row],[user_less_than_1year]]&gt;2,"More than a Year","Less than a Year")</f>
        <v>More than a Year</v>
      </c>
      <c r="E667">
        <v>2</v>
      </c>
    </row>
    <row r="668" spans="1:5" x14ac:dyDescent="0.2">
      <c r="A668">
        <v>952</v>
      </c>
      <c r="B668">
        <v>6</v>
      </c>
      <c r="C668" t="str">
        <f t="shared" si="10"/>
        <v>More than 5 years</v>
      </c>
      <c r="D668" t="str">
        <f>IF(Table1[[#This Row],[user_less_than_1year]]&gt;2,"More than a Year","Less than a Year")</f>
        <v>More than a Year</v>
      </c>
      <c r="E668">
        <v>5</v>
      </c>
    </row>
    <row r="669" spans="1:5" x14ac:dyDescent="0.2">
      <c r="A669">
        <v>8251</v>
      </c>
      <c r="B669">
        <v>6</v>
      </c>
      <c r="C669" t="str">
        <f t="shared" si="10"/>
        <v>More than 5 years</v>
      </c>
      <c r="D669" t="str">
        <f>IF(Table1[[#This Row],[user_less_than_1year]]&gt;2,"More than a Year","Less than a Year")</f>
        <v>More than a Year</v>
      </c>
      <c r="E669">
        <v>1</v>
      </c>
    </row>
    <row r="670" spans="1:5" x14ac:dyDescent="0.2">
      <c r="A670">
        <v>10833</v>
      </c>
      <c r="B670">
        <v>4</v>
      </c>
      <c r="C670" t="str">
        <f t="shared" si="10"/>
        <v>2 to 3 years</v>
      </c>
      <c r="D670" t="str">
        <f>IF(Table1[[#This Row],[user_less_than_1year]]&gt;2,"More than a Year","Less than a Year")</f>
        <v>More than a Year</v>
      </c>
      <c r="E670">
        <v>5</v>
      </c>
    </row>
    <row r="671" spans="1:5" x14ac:dyDescent="0.2">
      <c r="A671">
        <v>22502</v>
      </c>
      <c r="B671">
        <v>5</v>
      </c>
      <c r="C671" t="str">
        <f t="shared" si="10"/>
        <v>3 to 5 years</v>
      </c>
      <c r="D671" t="str">
        <f>IF(Table1[[#This Row],[user_less_than_1year]]&gt;2,"More than a Year","Less than a Year")</f>
        <v>More than a Year</v>
      </c>
      <c r="E671">
        <v>28</v>
      </c>
    </row>
    <row r="672" spans="1:5" x14ac:dyDescent="0.2">
      <c r="A672">
        <v>6329</v>
      </c>
      <c r="B672">
        <v>6</v>
      </c>
      <c r="C672" t="str">
        <f t="shared" si="10"/>
        <v>More than 5 years</v>
      </c>
      <c r="D672" t="str">
        <f>IF(Table1[[#This Row],[user_less_than_1year]]&gt;2,"More than a Year","Less than a Year")</f>
        <v>More than a Year</v>
      </c>
      <c r="E672">
        <v>4</v>
      </c>
    </row>
    <row r="673" spans="1:5" x14ac:dyDescent="0.2">
      <c r="A673">
        <v>24220</v>
      </c>
      <c r="B673">
        <v>6</v>
      </c>
      <c r="C673" t="str">
        <f t="shared" si="10"/>
        <v>More than 5 years</v>
      </c>
      <c r="D673" t="str">
        <f>IF(Table1[[#This Row],[user_less_than_1year]]&gt;2,"More than a Year","Less than a Year")</f>
        <v>More than a Year</v>
      </c>
      <c r="E673">
        <v>8</v>
      </c>
    </row>
    <row r="674" spans="1:5" x14ac:dyDescent="0.2">
      <c r="A674">
        <v>899</v>
      </c>
      <c r="B674">
        <v>5</v>
      </c>
      <c r="C674" t="str">
        <f t="shared" si="10"/>
        <v>3 to 5 years</v>
      </c>
      <c r="D674" t="str">
        <f>IF(Table1[[#This Row],[user_less_than_1year]]&gt;2,"More than a Year","Less than a Year")</f>
        <v>More than a Year</v>
      </c>
      <c r="E674">
        <v>3</v>
      </c>
    </row>
    <row r="675" spans="1:5" x14ac:dyDescent="0.2">
      <c r="A675">
        <v>5807</v>
      </c>
      <c r="B675">
        <v>6</v>
      </c>
      <c r="C675" t="str">
        <f t="shared" si="10"/>
        <v>More than 5 years</v>
      </c>
      <c r="D675" t="str">
        <f>IF(Table1[[#This Row],[user_less_than_1year]]&gt;2,"More than a Year","Less than a Year")</f>
        <v>More than a Year</v>
      </c>
      <c r="E675">
        <v>1</v>
      </c>
    </row>
    <row r="676" spans="1:5" x14ac:dyDescent="0.2">
      <c r="A676">
        <v>12595</v>
      </c>
      <c r="B676">
        <v>5</v>
      </c>
      <c r="C676" t="str">
        <f t="shared" si="10"/>
        <v>3 to 5 years</v>
      </c>
      <c r="D676" t="str">
        <f>IF(Table1[[#This Row],[user_less_than_1year]]&gt;2,"More than a Year","Less than a Year")</f>
        <v>More than a Year</v>
      </c>
      <c r="E676">
        <v>4</v>
      </c>
    </row>
    <row r="677" spans="1:5" x14ac:dyDescent="0.2">
      <c r="A677">
        <v>13923</v>
      </c>
      <c r="B677">
        <v>4</v>
      </c>
      <c r="C677" t="str">
        <f t="shared" si="10"/>
        <v>2 to 3 years</v>
      </c>
      <c r="D677" t="str">
        <f>IF(Table1[[#This Row],[user_less_than_1year]]&gt;2,"More than a Year","Less than a Year")</f>
        <v>More than a Year</v>
      </c>
      <c r="E677">
        <v>2</v>
      </c>
    </row>
    <row r="678" spans="1:5" x14ac:dyDescent="0.2">
      <c r="A678">
        <v>10518</v>
      </c>
      <c r="B678">
        <v>5</v>
      </c>
      <c r="C678" t="str">
        <f t="shared" si="10"/>
        <v>3 to 5 years</v>
      </c>
      <c r="D678" t="str">
        <f>IF(Table1[[#This Row],[user_less_than_1year]]&gt;2,"More than a Year","Less than a Year")</f>
        <v>More than a Year</v>
      </c>
      <c r="E678">
        <v>1</v>
      </c>
    </row>
    <row r="679" spans="1:5" x14ac:dyDescent="0.2">
      <c r="A679">
        <v>11706</v>
      </c>
      <c r="B679">
        <v>5</v>
      </c>
      <c r="C679" t="str">
        <f t="shared" si="10"/>
        <v>3 to 5 years</v>
      </c>
      <c r="D679" t="str">
        <f>IF(Table1[[#This Row],[user_less_than_1year]]&gt;2,"More than a Year","Less than a Year")</f>
        <v>More than a Year</v>
      </c>
      <c r="E679">
        <v>9</v>
      </c>
    </row>
    <row r="680" spans="1:5" x14ac:dyDescent="0.2">
      <c r="A680">
        <v>4736</v>
      </c>
      <c r="B680">
        <v>5</v>
      </c>
      <c r="C680" t="str">
        <f t="shared" si="10"/>
        <v>3 to 5 years</v>
      </c>
      <c r="D680" t="str">
        <f>IF(Table1[[#This Row],[user_less_than_1year]]&gt;2,"More than a Year","Less than a Year")</f>
        <v>More than a Year</v>
      </c>
      <c r="E680">
        <v>10</v>
      </c>
    </row>
    <row r="681" spans="1:5" x14ac:dyDescent="0.2">
      <c r="A681">
        <v>12671</v>
      </c>
      <c r="B681">
        <v>5</v>
      </c>
      <c r="C681" t="str">
        <f t="shared" si="10"/>
        <v>3 to 5 years</v>
      </c>
      <c r="D681" t="str">
        <f>IF(Table1[[#This Row],[user_less_than_1year]]&gt;2,"More than a Year","Less than a Year")</f>
        <v>More than a Year</v>
      </c>
      <c r="E681">
        <v>2</v>
      </c>
    </row>
    <row r="682" spans="1:5" x14ac:dyDescent="0.2">
      <c r="A682">
        <v>20977</v>
      </c>
      <c r="B682">
        <v>5</v>
      </c>
      <c r="C682" t="str">
        <f t="shared" si="10"/>
        <v>3 to 5 years</v>
      </c>
      <c r="D682" t="str">
        <f>IF(Table1[[#This Row],[user_less_than_1year]]&gt;2,"More than a Year","Less than a Year")</f>
        <v>More than a Year</v>
      </c>
      <c r="E682">
        <v>1</v>
      </c>
    </row>
    <row r="683" spans="1:5" x14ac:dyDescent="0.2">
      <c r="A683">
        <v>3442</v>
      </c>
      <c r="B683">
        <v>3</v>
      </c>
      <c r="C683" t="str">
        <f t="shared" si="10"/>
        <v>1 to 2 years</v>
      </c>
      <c r="D683" t="str">
        <f>IF(Table1[[#This Row],[user_less_than_1year]]&gt;2,"More than a Year","Less than a Year")</f>
        <v>More than a Year</v>
      </c>
      <c r="E683">
        <v>4</v>
      </c>
    </row>
    <row r="684" spans="1:5" x14ac:dyDescent="0.2">
      <c r="A684">
        <v>5877</v>
      </c>
      <c r="B684">
        <v>6</v>
      </c>
      <c r="C684" t="str">
        <f t="shared" si="10"/>
        <v>More than 5 years</v>
      </c>
      <c r="D684" t="str">
        <f>IF(Table1[[#This Row],[user_less_than_1year]]&gt;2,"More than a Year","Less than a Year")</f>
        <v>More than a Year</v>
      </c>
      <c r="E684">
        <v>74</v>
      </c>
    </row>
    <row r="685" spans="1:5" x14ac:dyDescent="0.2">
      <c r="A685">
        <v>11993</v>
      </c>
      <c r="B685">
        <v>6</v>
      </c>
      <c r="C685" t="str">
        <f t="shared" si="10"/>
        <v>More than 5 years</v>
      </c>
      <c r="D685" t="str">
        <f>IF(Table1[[#This Row],[user_less_than_1year]]&gt;2,"More than a Year","Less than a Year")</f>
        <v>More than a Year</v>
      </c>
      <c r="E685">
        <v>2</v>
      </c>
    </row>
    <row r="686" spans="1:5" x14ac:dyDescent="0.2">
      <c r="A686">
        <v>21636</v>
      </c>
      <c r="B686">
        <v>6</v>
      </c>
      <c r="C686" t="str">
        <f t="shared" si="10"/>
        <v>More than 5 years</v>
      </c>
      <c r="D686" t="str">
        <f>IF(Table1[[#This Row],[user_less_than_1year]]&gt;2,"More than a Year","Less than a Year")</f>
        <v>More than a Year</v>
      </c>
      <c r="E686">
        <v>1</v>
      </c>
    </row>
    <row r="687" spans="1:5" x14ac:dyDescent="0.2">
      <c r="A687">
        <v>21921</v>
      </c>
      <c r="B687">
        <v>6</v>
      </c>
      <c r="C687" t="str">
        <f t="shared" si="10"/>
        <v>More than 5 years</v>
      </c>
      <c r="D687" t="str">
        <f>IF(Table1[[#This Row],[user_less_than_1year]]&gt;2,"More than a Year","Less than a Year")</f>
        <v>More than a Year</v>
      </c>
      <c r="E687">
        <v>3</v>
      </c>
    </row>
    <row r="688" spans="1:5" x14ac:dyDescent="0.2">
      <c r="A688">
        <v>16570</v>
      </c>
      <c r="B688">
        <v>6</v>
      </c>
      <c r="C688" t="str">
        <f t="shared" si="10"/>
        <v>More than 5 years</v>
      </c>
      <c r="D688" t="str">
        <f>IF(Table1[[#This Row],[user_less_than_1year]]&gt;2,"More than a Year","Less than a Year")</f>
        <v>More than a Year</v>
      </c>
      <c r="E688">
        <v>3</v>
      </c>
    </row>
    <row r="689" spans="1:5" x14ac:dyDescent="0.2">
      <c r="A689">
        <v>9039</v>
      </c>
      <c r="B689">
        <v>6</v>
      </c>
      <c r="C689" t="str">
        <f t="shared" si="10"/>
        <v>More than 5 years</v>
      </c>
      <c r="D689" t="str">
        <f>IF(Table1[[#This Row],[user_less_than_1year]]&gt;2,"More than a Year","Less than a Year")</f>
        <v>More than a Year</v>
      </c>
      <c r="E689">
        <v>4</v>
      </c>
    </row>
    <row r="690" spans="1:5" x14ac:dyDescent="0.2">
      <c r="A690">
        <v>10479</v>
      </c>
      <c r="B690">
        <v>5</v>
      </c>
      <c r="C690" t="str">
        <f t="shared" si="10"/>
        <v>3 to 5 years</v>
      </c>
      <c r="D690" t="str">
        <f>IF(Table1[[#This Row],[user_less_than_1year]]&gt;2,"More than a Year","Less than a Year")</f>
        <v>More than a Year</v>
      </c>
      <c r="E690">
        <v>21</v>
      </c>
    </row>
    <row r="691" spans="1:5" x14ac:dyDescent="0.2">
      <c r="A691">
        <v>11335</v>
      </c>
      <c r="B691">
        <v>6</v>
      </c>
      <c r="C691" t="str">
        <f t="shared" si="10"/>
        <v>More than 5 years</v>
      </c>
      <c r="D691" t="str">
        <f>IF(Table1[[#This Row],[user_less_than_1year]]&gt;2,"More than a Year","Less than a Year")</f>
        <v>More than a Year</v>
      </c>
      <c r="E691">
        <v>2</v>
      </c>
    </row>
    <row r="692" spans="1:5" x14ac:dyDescent="0.2">
      <c r="A692">
        <v>19019</v>
      </c>
      <c r="B692">
        <v>6</v>
      </c>
      <c r="C692" t="str">
        <f t="shared" si="10"/>
        <v>More than 5 years</v>
      </c>
      <c r="D692" t="str">
        <f>IF(Table1[[#This Row],[user_less_than_1year]]&gt;2,"More than a Year","Less than a Year")</f>
        <v>More than a Year</v>
      </c>
      <c r="E692">
        <v>7</v>
      </c>
    </row>
    <row r="693" spans="1:5" x14ac:dyDescent="0.2">
      <c r="A693">
        <v>5440</v>
      </c>
      <c r="B693">
        <v>5</v>
      </c>
      <c r="C693" t="str">
        <f t="shared" si="10"/>
        <v>3 to 5 years</v>
      </c>
      <c r="D693" t="str">
        <f>IF(Table1[[#This Row],[user_less_than_1year]]&gt;2,"More than a Year","Less than a Year")</f>
        <v>More than a Year</v>
      </c>
      <c r="E693">
        <v>1</v>
      </c>
    </row>
    <row r="694" spans="1:5" x14ac:dyDescent="0.2">
      <c r="A694">
        <v>8333</v>
      </c>
      <c r="B694">
        <v>5</v>
      </c>
      <c r="C694" t="str">
        <f t="shared" si="10"/>
        <v>3 to 5 years</v>
      </c>
      <c r="D694" t="str">
        <f>IF(Table1[[#This Row],[user_less_than_1year]]&gt;2,"More than a Year","Less than a Year")</f>
        <v>More than a Year</v>
      </c>
      <c r="E694">
        <v>6</v>
      </c>
    </row>
    <row r="695" spans="1:5" x14ac:dyDescent="0.2">
      <c r="A695">
        <v>16123</v>
      </c>
      <c r="B695">
        <v>6</v>
      </c>
      <c r="C695" t="str">
        <f t="shared" si="10"/>
        <v>More than 5 years</v>
      </c>
      <c r="D695" t="str">
        <f>IF(Table1[[#This Row],[user_less_than_1year]]&gt;2,"More than a Year","Less than a Year")</f>
        <v>More than a Year</v>
      </c>
      <c r="E695">
        <v>2</v>
      </c>
    </row>
    <row r="696" spans="1:5" x14ac:dyDescent="0.2">
      <c r="A696">
        <v>21083</v>
      </c>
      <c r="B696">
        <v>6</v>
      </c>
      <c r="C696" t="str">
        <f t="shared" si="10"/>
        <v>More than 5 years</v>
      </c>
      <c r="D696" t="str">
        <f>IF(Table1[[#This Row],[user_less_than_1year]]&gt;2,"More than a Year","Less than a Year")</f>
        <v>More than a Year</v>
      </c>
      <c r="E696">
        <v>7</v>
      </c>
    </row>
    <row r="697" spans="1:5" x14ac:dyDescent="0.2">
      <c r="A697">
        <v>8370</v>
      </c>
      <c r="B697">
        <v>5</v>
      </c>
      <c r="C697" t="str">
        <f t="shared" si="10"/>
        <v>3 to 5 years</v>
      </c>
      <c r="D697" t="str">
        <f>IF(Table1[[#This Row],[user_less_than_1year]]&gt;2,"More than a Year","Less than a Year")</f>
        <v>More than a Year</v>
      </c>
      <c r="E697">
        <v>15</v>
      </c>
    </row>
    <row r="698" spans="1:5" x14ac:dyDescent="0.2">
      <c r="A698">
        <v>10502</v>
      </c>
      <c r="B698">
        <v>5</v>
      </c>
      <c r="C698" t="str">
        <f t="shared" si="10"/>
        <v>3 to 5 years</v>
      </c>
      <c r="D698" t="str">
        <f>IF(Table1[[#This Row],[user_less_than_1year]]&gt;2,"More than a Year","Less than a Year")</f>
        <v>More than a Year</v>
      </c>
      <c r="E698">
        <v>105</v>
      </c>
    </row>
    <row r="699" spans="1:5" x14ac:dyDescent="0.2">
      <c r="A699">
        <v>21801</v>
      </c>
      <c r="B699">
        <v>6</v>
      </c>
      <c r="C699" t="str">
        <f t="shared" si="10"/>
        <v>More than 5 years</v>
      </c>
      <c r="D699" t="str">
        <f>IF(Table1[[#This Row],[user_less_than_1year]]&gt;2,"More than a Year","Less than a Year")</f>
        <v>More than a Year</v>
      </c>
      <c r="E699">
        <v>1</v>
      </c>
    </row>
    <row r="700" spans="1:5" x14ac:dyDescent="0.2">
      <c r="A700">
        <v>27303</v>
      </c>
      <c r="B700">
        <v>4</v>
      </c>
      <c r="C700" t="str">
        <f t="shared" si="10"/>
        <v>2 to 3 years</v>
      </c>
      <c r="D700" t="str">
        <f>IF(Table1[[#This Row],[user_less_than_1year]]&gt;2,"More than a Year","Less than a Year")</f>
        <v>More than a Year</v>
      </c>
      <c r="E700">
        <v>18</v>
      </c>
    </row>
    <row r="701" spans="1:5" x14ac:dyDescent="0.2">
      <c r="A701">
        <v>25420</v>
      </c>
      <c r="B701">
        <v>5</v>
      </c>
      <c r="C701" t="str">
        <f t="shared" si="10"/>
        <v>3 to 5 years</v>
      </c>
      <c r="D701" t="str">
        <f>IF(Table1[[#This Row],[user_less_than_1year]]&gt;2,"More than a Year","Less than a Year")</f>
        <v>More than a Year</v>
      </c>
      <c r="E701">
        <v>90</v>
      </c>
    </row>
    <row r="702" spans="1:5" x14ac:dyDescent="0.2">
      <c r="A702">
        <v>19998</v>
      </c>
      <c r="B702">
        <v>5</v>
      </c>
      <c r="C702" t="str">
        <f t="shared" si="10"/>
        <v>3 to 5 years</v>
      </c>
      <c r="D702" t="str">
        <f>IF(Table1[[#This Row],[user_less_than_1year]]&gt;2,"More than a Year","Less than a Year")</f>
        <v>More than a Year</v>
      </c>
      <c r="E702">
        <v>2</v>
      </c>
    </row>
    <row r="703" spans="1:5" x14ac:dyDescent="0.2">
      <c r="A703">
        <v>21320</v>
      </c>
      <c r="B703">
        <v>3</v>
      </c>
      <c r="C703" t="str">
        <f t="shared" si="10"/>
        <v>1 to 2 years</v>
      </c>
      <c r="D703" t="str">
        <f>IF(Table1[[#This Row],[user_less_than_1year]]&gt;2,"More than a Year","Less than a Year")</f>
        <v>More than a Year</v>
      </c>
      <c r="E703">
        <v>2</v>
      </c>
    </row>
    <row r="704" spans="1:5" x14ac:dyDescent="0.2">
      <c r="A704">
        <v>15718</v>
      </c>
      <c r="B704">
        <v>6</v>
      </c>
      <c r="C704" t="str">
        <f t="shared" si="10"/>
        <v>More than 5 years</v>
      </c>
      <c r="D704" t="str">
        <f>IF(Table1[[#This Row],[user_less_than_1year]]&gt;2,"More than a Year","Less than a Year")</f>
        <v>More than a Year</v>
      </c>
      <c r="E704">
        <v>15</v>
      </c>
    </row>
    <row r="705" spans="1:5" x14ac:dyDescent="0.2">
      <c r="A705">
        <v>26944</v>
      </c>
      <c r="B705">
        <v>6</v>
      </c>
      <c r="C705" t="str">
        <f t="shared" si="10"/>
        <v>More than 5 years</v>
      </c>
      <c r="D705" t="str">
        <f>IF(Table1[[#This Row],[user_less_than_1year]]&gt;2,"More than a Year","Less than a Year")</f>
        <v>More than a Year</v>
      </c>
      <c r="E705">
        <v>11</v>
      </c>
    </row>
    <row r="706" spans="1:5" x14ac:dyDescent="0.2">
      <c r="A706">
        <v>19366</v>
      </c>
      <c r="B706">
        <v>4</v>
      </c>
      <c r="C706" t="str">
        <f t="shared" si="10"/>
        <v>2 to 3 years</v>
      </c>
      <c r="D706" t="str">
        <f>IF(Table1[[#This Row],[user_less_than_1year]]&gt;2,"More than a Year","Less than a Year")</f>
        <v>More than a Year</v>
      </c>
      <c r="E706">
        <v>4</v>
      </c>
    </row>
    <row r="707" spans="1:5" x14ac:dyDescent="0.2">
      <c r="A707">
        <v>4600</v>
      </c>
      <c r="B707">
        <v>6</v>
      </c>
      <c r="C707" t="str">
        <f t="shared" ref="C707:C770" si="11">IF(B707=0,"Less than 3 months",IF(B707=1,"3 to 6 months",IF(B707=2,"6 months to a year",IF(B707=3,"1 to 2 years",IF(B707=4,"2 to 3 years",IF(B707=5,"3 to 5 years",IF(B707=6,"More than 5 years")))))))</f>
        <v>More than 5 years</v>
      </c>
      <c r="D707" t="str">
        <f>IF(Table1[[#This Row],[user_less_than_1year]]&gt;2,"More than a Year","Less than a Year")</f>
        <v>More than a Year</v>
      </c>
      <c r="E707">
        <v>10</v>
      </c>
    </row>
    <row r="708" spans="1:5" x14ac:dyDescent="0.2">
      <c r="A708">
        <v>10313</v>
      </c>
      <c r="B708">
        <v>6</v>
      </c>
      <c r="C708" t="str">
        <f t="shared" si="11"/>
        <v>More than 5 years</v>
      </c>
      <c r="D708" t="str">
        <f>IF(Table1[[#This Row],[user_less_than_1year]]&gt;2,"More than a Year","Less than a Year")</f>
        <v>More than a Year</v>
      </c>
      <c r="E708">
        <v>1</v>
      </c>
    </row>
    <row r="709" spans="1:5" x14ac:dyDescent="0.2">
      <c r="A709">
        <v>12815</v>
      </c>
      <c r="B709">
        <v>5</v>
      </c>
      <c r="C709" t="str">
        <f t="shared" si="11"/>
        <v>3 to 5 years</v>
      </c>
      <c r="D709" t="str">
        <f>IF(Table1[[#This Row],[user_less_than_1year]]&gt;2,"More than a Year","Less than a Year")</f>
        <v>More than a Year</v>
      </c>
      <c r="E709">
        <v>2</v>
      </c>
    </row>
    <row r="710" spans="1:5" x14ac:dyDescent="0.2">
      <c r="A710">
        <v>7258</v>
      </c>
      <c r="B710">
        <v>6</v>
      </c>
      <c r="C710" t="str">
        <f t="shared" si="11"/>
        <v>More than 5 years</v>
      </c>
      <c r="D710" t="str">
        <f>IF(Table1[[#This Row],[user_less_than_1year]]&gt;2,"More than a Year","Less than a Year")</f>
        <v>More than a Year</v>
      </c>
      <c r="E710">
        <v>9</v>
      </c>
    </row>
    <row r="711" spans="1:5" x14ac:dyDescent="0.2">
      <c r="A711">
        <v>20612</v>
      </c>
      <c r="B711">
        <v>5</v>
      </c>
      <c r="C711" t="str">
        <f t="shared" si="11"/>
        <v>3 to 5 years</v>
      </c>
      <c r="D711" t="str">
        <f>IF(Table1[[#This Row],[user_less_than_1year]]&gt;2,"More than a Year","Less than a Year")</f>
        <v>More than a Year</v>
      </c>
      <c r="E711">
        <v>2</v>
      </c>
    </row>
    <row r="712" spans="1:5" x14ac:dyDescent="0.2">
      <c r="A712">
        <v>7717</v>
      </c>
      <c r="B712">
        <v>4</v>
      </c>
      <c r="C712" t="str">
        <f t="shared" si="11"/>
        <v>2 to 3 years</v>
      </c>
      <c r="D712" t="str">
        <f>IF(Table1[[#This Row],[user_less_than_1year]]&gt;2,"More than a Year","Less than a Year")</f>
        <v>More than a Year</v>
      </c>
      <c r="E712">
        <v>29</v>
      </c>
    </row>
    <row r="713" spans="1:5" x14ac:dyDescent="0.2">
      <c r="A713">
        <v>12214</v>
      </c>
      <c r="B713">
        <v>4</v>
      </c>
      <c r="C713" t="str">
        <f t="shared" si="11"/>
        <v>2 to 3 years</v>
      </c>
      <c r="D713" t="str">
        <f>IF(Table1[[#This Row],[user_less_than_1year]]&gt;2,"More than a Year","Less than a Year")</f>
        <v>More than a Year</v>
      </c>
      <c r="E713">
        <v>3</v>
      </c>
    </row>
    <row r="714" spans="1:5" x14ac:dyDescent="0.2">
      <c r="A714">
        <v>1515</v>
      </c>
      <c r="B714">
        <v>3</v>
      </c>
      <c r="C714" t="str">
        <f t="shared" si="11"/>
        <v>1 to 2 years</v>
      </c>
      <c r="D714" t="str">
        <f>IF(Table1[[#This Row],[user_less_than_1year]]&gt;2,"More than a Year","Less than a Year")</f>
        <v>More than a Year</v>
      </c>
      <c r="E714">
        <v>6</v>
      </c>
    </row>
    <row r="715" spans="1:5" x14ac:dyDescent="0.2">
      <c r="A715">
        <v>6297</v>
      </c>
      <c r="B715">
        <v>5</v>
      </c>
      <c r="C715" t="str">
        <f t="shared" si="11"/>
        <v>3 to 5 years</v>
      </c>
      <c r="D715" t="str">
        <f>IF(Table1[[#This Row],[user_less_than_1year]]&gt;2,"More than a Year","Less than a Year")</f>
        <v>More than a Year</v>
      </c>
      <c r="E715">
        <v>9</v>
      </c>
    </row>
    <row r="716" spans="1:5" x14ac:dyDescent="0.2">
      <c r="A716">
        <v>6649</v>
      </c>
      <c r="B716">
        <v>6</v>
      </c>
      <c r="C716" t="str">
        <f t="shared" si="11"/>
        <v>More than 5 years</v>
      </c>
      <c r="D716" t="str">
        <f>IF(Table1[[#This Row],[user_less_than_1year]]&gt;2,"More than a Year","Less than a Year")</f>
        <v>More than a Year</v>
      </c>
      <c r="E716">
        <v>1</v>
      </c>
    </row>
    <row r="717" spans="1:5" x14ac:dyDescent="0.2">
      <c r="A717">
        <v>4543</v>
      </c>
      <c r="B717">
        <v>5</v>
      </c>
      <c r="C717" t="str">
        <f t="shared" si="11"/>
        <v>3 to 5 years</v>
      </c>
      <c r="D717" t="str">
        <f>IF(Table1[[#This Row],[user_less_than_1year]]&gt;2,"More than a Year","Less than a Year")</f>
        <v>More than a Year</v>
      </c>
      <c r="E717">
        <v>2</v>
      </c>
    </row>
    <row r="718" spans="1:5" x14ac:dyDescent="0.2">
      <c r="A718">
        <v>16003</v>
      </c>
      <c r="B718">
        <v>5</v>
      </c>
      <c r="C718" t="str">
        <f t="shared" si="11"/>
        <v>3 to 5 years</v>
      </c>
      <c r="D718" t="str">
        <f>IF(Table1[[#This Row],[user_less_than_1year]]&gt;2,"More than a Year","Less than a Year")</f>
        <v>More than a Year</v>
      </c>
      <c r="E718">
        <v>4</v>
      </c>
    </row>
    <row r="719" spans="1:5" x14ac:dyDescent="0.2">
      <c r="A719">
        <v>15416</v>
      </c>
      <c r="B719">
        <v>5</v>
      </c>
      <c r="C719" t="str">
        <f t="shared" si="11"/>
        <v>3 to 5 years</v>
      </c>
      <c r="D719" t="str">
        <f>IF(Table1[[#This Row],[user_less_than_1year]]&gt;2,"More than a Year","Less than a Year")</f>
        <v>More than a Year</v>
      </c>
      <c r="E719">
        <v>1</v>
      </c>
    </row>
    <row r="720" spans="1:5" x14ac:dyDescent="0.2">
      <c r="A720">
        <v>7676</v>
      </c>
      <c r="B720">
        <v>6</v>
      </c>
      <c r="C720" t="str">
        <f t="shared" si="11"/>
        <v>More than 5 years</v>
      </c>
      <c r="D720" t="str">
        <f>IF(Table1[[#This Row],[user_less_than_1year]]&gt;2,"More than a Year","Less than a Year")</f>
        <v>More than a Year</v>
      </c>
      <c r="E720">
        <v>2</v>
      </c>
    </row>
    <row r="721" spans="1:5" x14ac:dyDescent="0.2">
      <c r="A721">
        <v>15303</v>
      </c>
      <c r="B721">
        <v>5</v>
      </c>
      <c r="C721" t="str">
        <f t="shared" si="11"/>
        <v>3 to 5 years</v>
      </c>
      <c r="D721" t="str">
        <f>IF(Table1[[#This Row],[user_less_than_1year]]&gt;2,"More than a Year","Less than a Year")</f>
        <v>More than a Year</v>
      </c>
      <c r="E721">
        <v>1</v>
      </c>
    </row>
    <row r="722" spans="1:5" x14ac:dyDescent="0.2">
      <c r="A722">
        <v>23882</v>
      </c>
      <c r="B722">
        <v>5</v>
      </c>
      <c r="C722" t="str">
        <f t="shared" si="11"/>
        <v>3 to 5 years</v>
      </c>
      <c r="D722" t="str">
        <f>IF(Table1[[#This Row],[user_less_than_1year]]&gt;2,"More than a Year","Less than a Year")</f>
        <v>More than a Year</v>
      </c>
      <c r="E722">
        <v>7</v>
      </c>
    </row>
    <row r="723" spans="1:5" x14ac:dyDescent="0.2">
      <c r="A723">
        <v>4228</v>
      </c>
      <c r="B723">
        <v>5</v>
      </c>
      <c r="C723" t="str">
        <f t="shared" si="11"/>
        <v>3 to 5 years</v>
      </c>
      <c r="D723" t="str">
        <f>IF(Table1[[#This Row],[user_less_than_1year]]&gt;2,"More than a Year","Less than a Year")</f>
        <v>More than a Year</v>
      </c>
      <c r="E723">
        <v>23</v>
      </c>
    </row>
    <row r="724" spans="1:5" x14ac:dyDescent="0.2">
      <c r="A724">
        <v>18073</v>
      </c>
      <c r="B724">
        <v>6</v>
      </c>
      <c r="C724" t="str">
        <f t="shared" si="11"/>
        <v>More than 5 years</v>
      </c>
      <c r="D724" t="str">
        <f>IF(Table1[[#This Row],[user_less_than_1year]]&gt;2,"More than a Year","Less than a Year")</f>
        <v>More than a Year</v>
      </c>
      <c r="E724">
        <v>5</v>
      </c>
    </row>
    <row r="725" spans="1:5" x14ac:dyDescent="0.2">
      <c r="A725">
        <v>25215</v>
      </c>
      <c r="B725">
        <v>5</v>
      </c>
      <c r="C725" t="str">
        <f t="shared" si="11"/>
        <v>3 to 5 years</v>
      </c>
      <c r="D725" t="str">
        <f>IF(Table1[[#This Row],[user_less_than_1year]]&gt;2,"More than a Year","Less than a Year")</f>
        <v>More than a Year</v>
      </c>
      <c r="E725">
        <v>3</v>
      </c>
    </row>
    <row r="726" spans="1:5" x14ac:dyDescent="0.2">
      <c r="A726">
        <v>2424</v>
      </c>
      <c r="B726">
        <v>6</v>
      </c>
      <c r="C726" t="str">
        <f t="shared" si="11"/>
        <v>More than 5 years</v>
      </c>
      <c r="D726" t="str">
        <f>IF(Table1[[#This Row],[user_less_than_1year]]&gt;2,"More than a Year","Less than a Year")</f>
        <v>More than a Year</v>
      </c>
      <c r="E726">
        <v>2</v>
      </c>
    </row>
    <row r="727" spans="1:5" x14ac:dyDescent="0.2">
      <c r="A727">
        <v>4237</v>
      </c>
      <c r="B727">
        <v>4</v>
      </c>
      <c r="C727" t="str">
        <f t="shared" si="11"/>
        <v>2 to 3 years</v>
      </c>
      <c r="D727" t="str">
        <f>IF(Table1[[#This Row],[user_less_than_1year]]&gt;2,"More than a Year","Less than a Year")</f>
        <v>More than a Year</v>
      </c>
      <c r="E727">
        <v>1</v>
      </c>
    </row>
    <row r="728" spans="1:5" x14ac:dyDescent="0.2">
      <c r="A728">
        <v>14822</v>
      </c>
      <c r="B728">
        <v>6</v>
      </c>
      <c r="C728" t="str">
        <f t="shared" si="11"/>
        <v>More than 5 years</v>
      </c>
      <c r="D728" t="str">
        <f>IF(Table1[[#This Row],[user_less_than_1year]]&gt;2,"More than a Year","Less than a Year")</f>
        <v>More than a Year</v>
      </c>
      <c r="E728">
        <v>6</v>
      </c>
    </row>
    <row r="729" spans="1:5" x14ac:dyDescent="0.2">
      <c r="A729">
        <v>17408</v>
      </c>
      <c r="B729">
        <v>5</v>
      </c>
      <c r="C729" t="str">
        <f t="shared" si="11"/>
        <v>3 to 5 years</v>
      </c>
      <c r="D729" t="str">
        <f>IF(Table1[[#This Row],[user_less_than_1year]]&gt;2,"More than a Year","Less than a Year")</f>
        <v>More than a Year</v>
      </c>
      <c r="E729">
        <v>17</v>
      </c>
    </row>
    <row r="730" spans="1:5" x14ac:dyDescent="0.2">
      <c r="A730">
        <v>26763</v>
      </c>
      <c r="B730">
        <v>6</v>
      </c>
      <c r="C730" t="str">
        <f t="shared" si="11"/>
        <v>More than 5 years</v>
      </c>
      <c r="D730" t="str">
        <f>IF(Table1[[#This Row],[user_less_than_1year]]&gt;2,"More than a Year","Less than a Year")</f>
        <v>More than a Year</v>
      </c>
      <c r="E730">
        <v>7</v>
      </c>
    </row>
    <row r="731" spans="1:5" x14ac:dyDescent="0.2">
      <c r="A731">
        <v>1697</v>
      </c>
      <c r="B731">
        <v>5</v>
      </c>
      <c r="C731" t="str">
        <f t="shared" si="11"/>
        <v>3 to 5 years</v>
      </c>
      <c r="D731" t="str">
        <f>IF(Table1[[#This Row],[user_less_than_1year]]&gt;2,"More than a Year","Less than a Year")</f>
        <v>More than a Year</v>
      </c>
      <c r="E731">
        <v>1</v>
      </c>
    </row>
    <row r="732" spans="1:5" x14ac:dyDescent="0.2">
      <c r="A732">
        <v>22246</v>
      </c>
      <c r="B732">
        <v>6</v>
      </c>
      <c r="C732" t="str">
        <f t="shared" si="11"/>
        <v>More than 5 years</v>
      </c>
      <c r="D732" t="str">
        <f>IF(Table1[[#This Row],[user_less_than_1year]]&gt;2,"More than a Year","Less than a Year")</f>
        <v>More than a Year</v>
      </c>
      <c r="E732">
        <v>7</v>
      </c>
    </row>
    <row r="733" spans="1:5" x14ac:dyDescent="0.2">
      <c r="A733">
        <v>22953</v>
      </c>
      <c r="B733">
        <v>6</v>
      </c>
      <c r="C733" t="str">
        <f t="shared" si="11"/>
        <v>More than 5 years</v>
      </c>
      <c r="D733" t="str">
        <f>IF(Table1[[#This Row],[user_less_than_1year]]&gt;2,"More than a Year","Less than a Year")</f>
        <v>More than a Year</v>
      </c>
      <c r="E733">
        <v>23</v>
      </c>
    </row>
    <row r="734" spans="1:5" x14ac:dyDescent="0.2">
      <c r="A734">
        <v>7207</v>
      </c>
      <c r="B734">
        <v>5</v>
      </c>
      <c r="C734" t="str">
        <f t="shared" si="11"/>
        <v>3 to 5 years</v>
      </c>
      <c r="D734" t="str">
        <f>IF(Table1[[#This Row],[user_less_than_1year]]&gt;2,"More than a Year","Less than a Year")</f>
        <v>More than a Year</v>
      </c>
      <c r="E734">
        <v>3</v>
      </c>
    </row>
    <row r="735" spans="1:5" x14ac:dyDescent="0.2">
      <c r="A735">
        <v>17251</v>
      </c>
      <c r="B735">
        <v>6</v>
      </c>
      <c r="C735" t="str">
        <f t="shared" si="11"/>
        <v>More than 5 years</v>
      </c>
      <c r="D735" t="str">
        <f>IF(Table1[[#This Row],[user_less_than_1year]]&gt;2,"More than a Year","Less than a Year")</f>
        <v>More than a Year</v>
      </c>
      <c r="E735">
        <v>7</v>
      </c>
    </row>
    <row r="736" spans="1:5" x14ac:dyDescent="0.2">
      <c r="A736">
        <v>11106</v>
      </c>
      <c r="B736">
        <v>4</v>
      </c>
      <c r="C736" t="str">
        <f t="shared" si="11"/>
        <v>2 to 3 years</v>
      </c>
      <c r="D736" t="str">
        <f>IF(Table1[[#This Row],[user_less_than_1year]]&gt;2,"More than a Year","Less than a Year")</f>
        <v>More than a Year</v>
      </c>
      <c r="E736">
        <v>3</v>
      </c>
    </row>
    <row r="737" spans="1:5" x14ac:dyDescent="0.2">
      <c r="A737">
        <v>17087</v>
      </c>
      <c r="B737">
        <v>5</v>
      </c>
      <c r="C737" t="str">
        <f t="shared" si="11"/>
        <v>3 to 5 years</v>
      </c>
      <c r="D737" t="str">
        <f>IF(Table1[[#This Row],[user_less_than_1year]]&gt;2,"More than a Year","Less than a Year")</f>
        <v>More than a Year</v>
      </c>
      <c r="E737">
        <v>3</v>
      </c>
    </row>
    <row r="738" spans="1:5" x14ac:dyDescent="0.2">
      <c r="A738">
        <v>20636</v>
      </c>
      <c r="B738">
        <v>5</v>
      </c>
      <c r="C738" t="str">
        <f t="shared" si="11"/>
        <v>3 to 5 years</v>
      </c>
      <c r="D738" t="str">
        <f>IF(Table1[[#This Row],[user_less_than_1year]]&gt;2,"More than a Year","Less than a Year")</f>
        <v>More than a Year</v>
      </c>
      <c r="E738">
        <v>1</v>
      </c>
    </row>
    <row r="739" spans="1:5" x14ac:dyDescent="0.2">
      <c r="A739">
        <v>6866</v>
      </c>
      <c r="B739">
        <v>5</v>
      </c>
      <c r="C739" t="str">
        <f t="shared" si="11"/>
        <v>3 to 5 years</v>
      </c>
      <c r="D739" t="str">
        <f>IF(Table1[[#This Row],[user_less_than_1year]]&gt;2,"More than a Year","Less than a Year")</f>
        <v>More than a Year</v>
      </c>
      <c r="E739">
        <v>5</v>
      </c>
    </row>
    <row r="740" spans="1:5" x14ac:dyDescent="0.2">
      <c r="A740">
        <v>13678</v>
      </c>
      <c r="B740">
        <v>6</v>
      </c>
      <c r="C740" t="str">
        <f t="shared" si="11"/>
        <v>More than 5 years</v>
      </c>
      <c r="D740" t="str">
        <f>IF(Table1[[#This Row],[user_less_than_1year]]&gt;2,"More than a Year","Less than a Year")</f>
        <v>More than a Year</v>
      </c>
      <c r="E740">
        <v>4</v>
      </c>
    </row>
    <row r="741" spans="1:5" x14ac:dyDescent="0.2">
      <c r="A741">
        <v>14477</v>
      </c>
      <c r="B741">
        <v>3</v>
      </c>
      <c r="C741" t="str">
        <f t="shared" si="11"/>
        <v>1 to 2 years</v>
      </c>
      <c r="D741" t="str">
        <f>IF(Table1[[#This Row],[user_less_than_1year]]&gt;2,"More than a Year","Less than a Year")</f>
        <v>More than a Year</v>
      </c>
      <c r="E741">
        <v>5</v>
      </c>
    </row>
    <row r="742" spans="1:5" x14ac:dyDescent="0.2">
      <c r="A742">
        <v>7241</v>
      </c>
      <c r="B742">
        <v>5</v>
      </c>
      <c r="C742" t="str">
        <f t="shared" si="11"/>
        <v>3 to 5 years</v>
      </c>
      <c r="D742" t="str">
        <f>IF(Table1[[#This Row],[user_less_than_1year]]&gt;2,"More than a Year","Less than a Year")</f>
        <v>More than a Year</v>
      </c>
      <c r="E742">
        <v>3</v>
      </c>
    </row>
    <row r="743" spans="1:5" x14ac:dyDescent="0.2">
      <c r="A743">
        <v>17428</v>
      </c>
      <c r="B743">
        <v>6</v>
      </c>
      <c r="C743" t="str">
        <f t="shared" si="11"/>
        <v>More than 5 years</v>
      </c>
      <c r="D743" t="str">
        <f>IF(Table1[[#This Row],[user_less_than_1year]]&gt;2,"More than a Year","Less than a Year")</f>
        <v>More than a Year</v>
      </c>
      <c r="E743">
        <v>2</v>
      </c>
    </row>
    <row r="744" spans="1:5" x14ac:dyDescent="0.2">
      <c r="A744">
        <v>23006</v>
      </c>
      <c r="B744">
        <v>4</v>
      </c>
      <c r="C744" t="str">
        <f t="shared" si="11"/>
        <v>2 to 3 years</v>
      </c>
      <c r="D744" t="str">
        <f>IF(Table1[[#This Row],[user_less_than_1year]]&gt;2,"More than a Year","Less than a Year")</f>
        <v>More than a Year</v>
      </c>
      <c r="E744">
        <v>5</v>
      </c>
    </row>
    <row r="745" spans="1:5" x14ac:dyDescent="0.2">
      <c r="A745">
        <v>25571</v>
      </c>
      <c r="B745">
        <v>6</v>
      </c>
      <c r="C745" t="str">
        <f t="shared" si="11"/>
        <v>More than 5 years</v>
      </c>
      <c r="D745" t="str">
        <f>IF(Table1[[#This Row],[user_less_than_1year]]&gt;2,"More than a Year","Less than a Year")</f>
        <v>More than a Year</v>
      </c>
      <c r="E745">
        <v>9</v>
      </c>
    </row>
    <row r="746" spans="1:5" x14ac:dyDescent="0.2">
      <c r="A746">
        <v>20733</v>
      </c>
      <c r="B746">
        <v>5</v>
      </c>
      <c r="C746" t="str">
        <f t="shared" si="11"/>
        <v>3 to 5 years</v>
      </c>
      <c r="D746" t="str">
        <f>IF(Table1[[#This Row],[user_less_than_1year]]&gt;2,"More than a Year","Less than a Year")</f>
        <v>More than a Year</v>
      </c>
      <c r="E746">
        <v>2</v>
      </c>
    </row>
    <row r="747" spans="1:5" x14ac:dyDescent="0.2">
      <c r="A747">
        <v>19520</v>
      </c>
      <c r="B747">
        <v>4</v>
      </c>
      <c r="C747" t="str">
        <f t="shared" si="11"/>
        <v>2 to 3 years</v>
      </c>
      <c r="D747" t="str">
        <f>IF(Table1[[#This Row],[user_less_than_1year]]&gt;2,"More than a Year","Less than a Year")</f>
        <v>More than a Year</v>
      </c>
      <c r="E747">
        <v>5</v>
      </c>
    </row>
    <row r="748" spans="1:5" x14ac:dyDescent="0.2">
      <c r="A748">
        <v>20179</v>
      </c>
      <c r="B748">
        <v>4</v>
      </c>
      <c r="C748" t="str">
        <f t="shared" si="11"/>
        <v>2 to 3 years</v>
      </c>
      <c r="D748" t="str">
        <f>IF(Table1[[#This Row],[user_less_than_1year]]&gt;2,"More than a Year","Less than a Year")</f>
        <v>More than a Year</v>
      </c>
      <c r="E748">
        <v>23</v>
      </c>
    </row>
    <row r="749" spans="1:5" x14ac:dyDescent="0.2">
      <c r="A749">
        <v>1558</v>
      </c>
      <c r="B749">
        <v>3</v>
      </c>
      <c r="C749" t="str">
        <f t="shared" si="11"/>
        <v>1 to 2 years</v>
      </c>
      <c r="D749" t="str">
        <f>IF(Table1[[#This Row],[user_less_than_1year]]&gt;2,"More than a Year","Less than a Year")</f>
        <v>More than a Year</v>
      </c>
      <c r="E749">
        <v>3</v>
      </c>
    </row>
    <row r="750" spans="1:5" x14ac:dyDescent="0.2">
      <c r="A750">
        <v>16362</v>
      </c>
      <c r="B750">
        <v>4</v>
      </c>
      <c r="C750" t="str">
        <f t="shared" si="11"/>
        <v>2 to 3 years</v>
      </c>
      <c r="D750" t="str">
        <f>IF(Table1[[#This Row],[user_less_than_1year]]&gt;2,"More than a Year","Less than a Year")</f>
        <v>More than a Year</v>
      </c>
      <c r="E750">
        <v>9</v>
      </c>
    </row>
    <row r="751" spans="1:5" x14ac:dyDescent="0.2">
      <c r="A751">
        <v>19895</v>
      </c>
      <c r="B751">
        <v>5</v>
      </c>
      <c r="C751" t="str">
        <f t="shared" si="11"/>
        <v>3 to 5 years</v>
      </c>
      <c r="D751" t="str">
        <f>IF(Table1[[#This Row],[user_less_than_1year]]&gt;2,"More than a Year","Less than a Year")</f>
        <v>More than a Year</v>
      </c>
      <c r="E751">
        <v>3</v>
      </c>
    </row>
    <row r="752" spans="1:5" x14ac:dyDescent="0.2">
      <c r="A752">
        <v>26785</v>
      </c>
      <c r="B752">
        <v>4</v>
      </c>
      <c r="C752" t="str">
        <f t="shared" si="11"/>
        <v>2 to 3 years</v>
      </c>
      <c r="D752" t="str">
        <f>IF(Table1[[#This Row],[user_less_than_1year]]&gt;2,"More than a Year","Less than a Year")</f>
        <v>More than a Year</v>
      </c>
      <c r="E752">
        <v>11</v>
      </c>
    </row>
    <row r="753" spans="1:5" x14ac:dyDescent="0.2">
      <c r="A753">
        <v>6253</v>
      </c>
      <c r="B753">
        <v>6</v>
      </c>
      <c r="C753" t="str">
        <f t="shared" si="11"/>
        <v>More than 5 years</v>
      </c>
      <c r="D753" t="str">
        <f>IF(Table1[[#This Row],[user_less_than_1year]]&gt;2,"More than a Year","Less than a Year")</f>
        <v>More than a Year</v>
      </c>
      <c r="E753">
        <v>3</v>
      </c>
    </row>
    <row r="754" spans="1:5" x14ac:dyDescent="0.2">
      <c r="A754">
        <v>13262</v>
      </c>
      <c r="B754">
        <v>6</v>
      </c>
      <c r="C754" t="str">
        <f t="shared" si="11"/>
        <v>More than 5 years</v>
      </c>
      <c r="D754" t="str">
        <f>IF(Table1[[#This Row],[user_less_than_1year]]&gt;2,"More than a Year","Less than a Year")</f>
        <v>More than a Year</v>
      </c>
      <c r="E754">
        <v>2</v>
      </c>
    </row>
    <row r="755" spans="1:5" x14ac:dyDescent="0.2">
      <c r="A755">
        <v>7266</v>
      </c>
      <c r="B755">
        <v>3</v>
      </c>
      <c r="C755" t="str">
        <f t="shared" si="11"/>
        <v>1 to 2 years</v>
      </c>
      <c r="D755" t="str">
        <f>IF(Table1[[#This Row],[user_less_than_1year]]&gt;2,"More than a Year","Less than a Year")</f>
        <v>More than a Year</v>
      </c>
      <c r="E755">
        <v>5</v>
      </c>
    </row>
    <row r="756" spans="1:5" x14ac:dyDescent="0.2">
      <c r="A756">
        <v>4087</v>
      </c>
      <c r="B756">
        <v>5</v>
      </c>
      <c r="C756" t="str">
        <f t="shared" si="11"/>
        <v>3 to 5 years</v>
      </c>
      <c r="D756" t="str">
        <f>IF(Table1[[#This Row],[user_less_than_1year]]&gt;2,"More than a Year","Less than a Year")</f>
        <v>More than a Year</v>
      </c>
      <c r="E756">
        <v>42</v>
      </c>
    </row>
    <row r="757" spans="1:5" x14ac:dyDescent="0.2">
      <c r="A757">
        <v>5655</v>
      </c>
      <c r="B757">
        <v>3</v>
      </c>
      <c r="C757" t="str">
        <f t="shared" si="11"/>
        <v>1 to 2 years</v>
      </c>
      <c r="D757" t="str">
        <f>IF(Table1[[#This Row],[user_less_than_1year]]&gt;2,"More than a Year","Less than a Year")</f>
        <v>More than a Year</v>
      </c>
      <c r="E757">
        <v>18</v>
      </c>
    </row>
    <row r="758" spans="1:5" x14ac:dyDescent="0.2">
      <c r="A758">
        <v>12926</v>
      </c>
      <c r="B758">
        <v>6</v>
      </c>
      <c r="C758" t="str">
        <f t="shared" si="11"/>
        <v>More than 5 years</v>
      </c>
      <c r="D758" t="str">
        <f>IF(Table1[[#This Row],[user_less_than_1year]]&gt;2,"More than a Year","Less than a Year")</f>
        <v>More than a Year</v>
      </c>
      <c r="E758">
        <v>1</v>
      </c>
    </row>
    <row r="759" spans="1:5" x14ac:dyDescent="0.2">
      <c r="A759">
        <v>24587</v>
      </c>
      <c r="B759">
        <v>6</v>
      </c>
      <c r="C759" t="str">
        <f t="shared" si="11"/>
        <v>More than 5 years</v>
      </c>
      <c r="D759" t="str">
        <f>IF(Table1[[#This Row],[user_less_than_1year]]&gt;2,"More than a Year","Less than a Year")</f>
        <v>More than a Year</v>
      </c>
      <c r="E759">
        <v>17</v>
      </c>
    </row>
    <row r="760" spans="1:5" x14ac:dyDescent="0.2">
      <c r="A760">
        <v>9196</v>
      </c>
      <c r="B760">
        <v>6</v>
      </c>
      <c r="C760" t="str">
        <f t="shared" si="11"/>
        <v>More than 5 years</v>
      </c>
      <c r="D760" t="str">
        <f>IF(Table1[[#This Row],[user_less_than_1year]]&gt;2,"More than a Year","Less than a Year")</f>
        <v>More than a Year</v>
      </c>
      <c r="E760">
        <v>2</v>
      </c>
    </row>
    <row r="761" spans="1:5" x14ac:dyDescent="0.2">
      <c r="A761">
        <v>21404</v>
      </c>
      <c r="B761">
        <v>4</v>
      </c>
      <c r="C761" t="str">
        <f t="shared" si="11"/>
        <v>2 to 3 years</v>
      </c>
      <c r="D761" t="str">
        <f>IF(Table1[[#This Row],[user_less_than_1year]]&gt;2,"More than a Year","Less than a Year")</f>
        <v>More than a Year</v>
      </c>
      <c r="E761">
        <v>6</v>
      </c>
    </row>
    <row r="762" spans="1:5" x14ac:dyDescent="0.2">
      <c r="A762">
        <v>5757</v>
      </c>
      <c r="B762">
        <v>6</v>
      </c>
      <c r="C762" t="str">
        <f t="shared" si="11"/>
        <v>More than 5 years</v>
      </c>
      <c r="D762" t="str">
        <f>IF(Table1[[#This Row],[user_less_than_1year]]&gt;2,"More than a Year","Less than a Year")</f>
        <v>More than a Year</v>
      </c>
      <c r="E762">
        <v>15</v>
      </c>
    </row>
    <row r="763" spans="1:5" x14ac:dyDescent="0.2">
      <c r="A763">
        <v>23471</v>
      </c>
      <c r="B763">
        <v>5</v>
      </c>
      <c r="C763" t="str">
        <f t="shared" si="11"/>
        <v>3 to 5 years</v>
      </c>
      <c r="D763" t="str">
        <f>IF(Table1[[#This Row],[user_less_than_1year]]&gt;2,"More than a Year","Less than a Year")</f>
        <v>More than a Year</v>
      </c>
      <c r="E763">
        <v>21</v>
      </c>
    </row>
    <row r="764" spans="1:5" x14ac:dyDescent="0.2">
      <c r="A764">
        <v>13766</v>
      </c>
      <c r="B764">
        <v>5</v>
      </c>
      <c r="C764" t="str">
        <f t="shared" si="11"/>
        <v>3 to 5 years</v>
      </c>
      <c r="D764" t="str">
        <f>IF(Table1[[#This Row],[user_less_than_1year]]&gt;2,"More than a Year","Less than a Year")</f>
        <v>More than a Year</v>
      </c>
      <c r="E764">
        <v>1</v>
      </c>
    </row>
    <row r="765" spans="1:5" x14ac:dyDescent="0.2">
      <c r="A765">
        <v>3788</v>
      </c>
      <c r="B765">
        <v>5</v>
      </c>
      <c r="C765" t="str">
        <f t="shared" si="11"/>
        <v>3 to 5 years</v>
      </c>
      <c r="D765" t="str">
        <f>IF(Table1[[#This Row],[user_less_than_1year]]&gt;2,"More than a Year","Less than a Year")</f>
        <v>More than a Year</v>
      </c>
      <c r="E765">
        <v>1</v>
      </c>
    </row>
    <row r="766" spans="1:5" x14ac:dyDescent="0.2">
      <c r="A766">
        <v>16058</v>
      </c>
      <c r="B766">
        <v>6</v>
      </c>
      <c r="C766" t="str">
        <f t="shared" si="11"/>
        <v>More than 5 years</v>
      </c>
      <c r="D766" t="str">
        <f>IF(Table1[[#This Row],[user_less_than_1year]]&gt;2,"More than a Year","Less than a Year")</f>
        <v>More than a Year</v>
      </c>
      <c r="E766">
        <v>1</v>
      </c>
    </row>
    <row r="767" spans="1:5" x14ac:dyDescent="0.2">
      <c r="A767">
        <v>22888</v>
      </c>
      <c r="B767">
        <v>4</v>
      </c>
      <c r="C767" t="str">
        <f t="shared" si="11"/>
        <v>2 to 3 years</v>
      </c>
      <c r="D767" t="str">
        <f>IF(Table1[[#This Row],[user_less_than_1year]]&gt;2,"More than a Year","Less than a Year")</f>
        <v>More than a Year</v>
      </c>
      <c r="E767">
        <v>1</v>
      </c>
    </row>
    <row r="768" spans="1:5" x14ac:dyDescent="0.2">
      <c r="A768">
        <v>8677</v>
      </c>
      <c r="B768">
        <v>6</v>
      </c>
      <c r="C768" t="str">
        <f t="shared" si="11"/>
        <v>More than 5 years</v>
      </c>
      <c r="D768" t="str">
        <f>IF(Table1[[#This Row],[user_less_than_1year]]&gt;2,"More than a Year","Less than a Year")</f>
        <v>More than a Year</v>
      </c>
      <c r="E768">
        <v>1</v>
      </c>
    </row>
    <row r="769" spans="1:5" x14ac:dyDescent="0.2">
      <c r="A769">
        <v>13042</v>
      </c>
      <c r="B769">
        <v>3</v>
      </c>
      <c r="C769" t="str">
        <f t="shared" si="11"/>
        <v>1 to 2 years</v>
      </c>
      <c r="D769" t="str">
        <f>IF(Table1[[#This Row],[user_less_than_1year]]&gt;2,"More than a Year","Less than a Year")</f>
        <v>More than a Year</v>
      </c>
      <c r="E769">
        <v>6</v>
      </c>
    </row>
    <row r="770" spans="1:5" x14ac:dyDescent="0.2">
      <c r="A770">
        <v>25245</v>
      </c>
      <c r="B770">
        <v>6</v>
      </c>
      <c r="C770" t="str">
        <f t="shared" si="11"/>
        <v>More than 5 years</v>
      </c>
      <c r="D770" t="str">
        <f>IF(Table1[[#This Row],[user_less_than_1year]]&gt;2,"More than a Year","Less than a Year")</f>
        <v>More than a Year</v>
      </c>
      <c r="E770">
        <v>5</v>
      </c>
    </row>
    <row r="771" spans="1:5" x14ac:dyDescent="0.2">
      <c r="A771">
        <v>126</v>
      </c>
      <c r="B771">
        <v>5</v>
      </c>
      <c r="C771" t="str">
        <f t="shared" ref="C771:C834" si="12">IF(B771=0,"Less than 3 months",IF(B771=1,"3 to 6 months",IF(B771=2,"6 months to a year",IF(B771=3,"1 to 2 years",IF(B771=4,"2 to 3 years",IF(B771=5,"3 to 5 years",IF(B771=6,"More than 5 years")))))))</f>
        <v>3 to 5 years</v>
      </c>
      <c r="D771" t="str">
        <f>IF(Table1[[#This Row],[user_less_than_1year]]&gt;2,"More than a Year","Less than a Year")</f>
        <v>More than a Year</v>
      </c>
      <c r="E771">
        <v>9</v>
      </c>
    </row>
    <row r="772" spans="1:5" x14ac:dyDescent="0.2">
      <c r="A772">
        <v>21129</v>
      </c>
      <c r="B772">
        <v>6</v>
      </c>
      <c r="C772" t="str">
        <f t="shared" si="12"/>
        <v>More than 5 years</v>
      </c>
      <c r="D772" t="str">
        <f>IF(Table1[[#This Row],[user_less_than_1year]]&gt;2,"More than a Year","Less than a Year")</f>
        <v>More than a Year</v>
      </c>
      <c r="E772">
        <v>5</v>
      </c>
    </row>
    <row r="773" spans="1:5" x14ac:dyDescent="0.2">
      <c r="A773">
        <v>25857</v>
      </c>
      <c r="B773">
        <v>3</v>
      </c>
      <c r="C773" t="str">
        <f t="shared" si="12"/>
        <v>1 to 2 years</v>
      </c>
      <c r="D773" t="str">
        <f>IF(Table1[[#This Row],[user_less_than_1year]]&gt;2,"More than a Year","Less than a Year")</f>
        <v>More than a Year</v>
      </c>
      <c r="E773">
        <v>19</v>
      </c>
    </row>
    <row r="774" spans="1:5" x14ac:dyDescent="0.2">
      <c r="A774">
        <v>9753</v>
      </c>
      <c r="B774">
        <v>5</v>
      </c>
      <c r="C774" t="str">
        <f t="shared" si="12"/>
        <v>3 to 5 years</v>
      </c>
      <c r="D774" t="str">
        <f>IF(Table1[[#This Row],[user_less_than_1year]]&gt;2,"More than a Year","Less than a Year")</f>
        <v>More than a Year</v>
      </c>
      <c r="E774">
        <v>5</v>
      </c>
    </row>
    <row r="775" spans="1:5" x14ac:dyDescent="0.2">
      <c r="A775">
        <v>906</v>
      </c>
      <c r="B775">
        <v>3</v>
      </c>
      <c r="C775" t="str">
        <f t="shared" si="12"/>
        <v>1 to 2 years</v>
      </c>
      <c r="D775" t="str">
        <f>IF(Table1[[#This Row],[user_less_than_1year]]&gt;2,"More than a Year","Less than a Year")</f>
        <v>More than a Year</v>
      </c>
      <c r="E775">
        <v>9</v>
      </c>
    </row>
    <row r="776" spans="1:5" x14ac:dyDescent="0.2">
      <c r="A776">
        <v>3829</v>
      </c>
      <c r="B776">
        <v>4</v>
      </c>
      <c r="C776" t="str">
        <f t="shared" si="12"/>
        <v>2 to 3 years</v>
      </c>
      <c r="D776" t="str">
        <f>IF(Table1[[#This Row],[user_less_than_1year]]&gt;2,"More than a Year","Less than a Year")</f>
        <v>More than a Year</v>
      </c>
      <c r="E776">
        <v>3</v>
      </c>
    </row>
    <row r="777" spans="1:5" x14ac:dyDescent="0.2">
      <c r="A777">
        <v>11057</v>
      </c>
      <c r="B777">
        <v>4</v>
      </c>
      <c r="C777" t="str">
        <f t="shared" si="12"/>
        <v>2 to 3 years</v>
      </c>
      <c r="D777" t="str">
        <f>IF(Table1[[#This Row],[user_less_than_1year]]&gt;2,"More than a Year","Less than a Year")</f>
        <v>More than a Year</v>
      </c>
      <c r="E777">
        <v>9</v>
      </c>
    </row>
    <row r="778" spans="1:5" x14ac:dyDescent="0.2">
      <c r="A778">
        <v>20913</v>
      </c>
      <c r="B778">
        <v>6</v>
      </c>
      <c r="C778" t="str">
        <f t="shared" si="12"/>
        <v>More than 5 years</v>
      </c>
      <c r="D778" t="str">
        <f>IF(Table1[[#This Row],[user_less_than_1year]]&gt;2,"More than a Year","Less than a Year")</f>
        <v>More than a Year</v>
      </c>
      <c r="E778">
        <v>6</v>
      </c>
    </row>
    <row r="779" spans="1:5" x14ac:dyDescent="0.2">
      <c r="A779">
        <v>6829</v>
      </c>
      <c r="B779">
        <v>6</v>
      </c>
      <c r="C779" t="str">
        <f t="shared" si="12"/>
        <v>More than 5 years</v>
      </c>
      <c r="D779" t="str">
        <f>IF(Table1[[#This Row],[user_less_than_1year]]&gt;2,"More than a Year","Less than a Year")</f>
        <v>More than a Year</v>
      </c>
      <c r="E779">
        <v>3</v>
      </c>
    </row>
    <row r="780" spans="1:5" x14ac:dyDescent="0.2">
      <c r="A780">
        <v>20309</v>
      </c>
      <c r="B780">
        <v>5</v>
      </c>
      <c r="C780" t="str">
        <f t="shared" si="12"/>
        <v>3 to 5 years</v>
      </c>
      <c r="D780" t="str">
        <f>IF(Table1[[#This Row],[user_less_than_1year]]&gt;2,"More than a Year","Less than a Year")</f>
        <v>More than a Year</v>
      </c>
      <c r="E780">
        <v>19</v>
      </c>
    </row>
    <row r="781" spans="1:5" x14ac:dyDescent="0.2">
      <c r="A781">
        <v>3420</v>
      </c>
      <c r="B781">
        <v>4</v>
      </c>
      <c r="C781" t="str">
        <f t="shared" si="12"/>
        <v>2 to 3 years</v>
      </c>
      <c r="D781" t="str">
        <f>IF(Table1[[#This Row],[user_less_than_1year]]&gt;2,"More than a Year","Less than a Year")</f>
        <v>More than a Year</v>
      </c>
      <c r="E781">
        <v>57</v>
      </c>
    </row>
    <row r="782" spans="1:5" x14ac:dyDescent="0.2">
      <c r="A782">
        <v>16668</v>
      </c>
      <c r="B782">
        <v>6</v>
      </c>
      <c r="C782" t="str">
        <f t="shared" si="12"/>
        <v>More than 5 years</v>
      </c>
      <c r="D782" t="str">
        <f>IF(Table1[[#This Row],[user_less_than_1year]]&gt;2,"More than a Year","Less than a Year")</f>
        <v>More than a Year</v>
      </c>
      <c r="E782">
        <v>3</v>
      </c>
    </row>
    <row r="783" spans="1:5" x14ac:dyDescent="0.2">
      <c r="A783">
        <v>1552</v>
      </c>
      <c r="B783">
        <v>6</v>
      </c>
      <c r="C783" t="str">
        <f t="shared" si="12"/>
        <v>More than 5 years</v>
      </c>
      <c r="D783" t="str">
        <f>IF(Table1[[#This Row],[user_less_than_1year]]&gt;2,"More than a Year","Less than a Year")</f>
        <v>More than a Year</v>
      </c>
      <c r="E783">
        <v>1</v>
      </c>
    </row>
    <row r="784" spans="1:5" x14ac:dyDescent="0.2">
      <c r="A784">
        <v>8467</v>
      </c>
      <c r="B784">
        <v>4</v>
      </c>
      <c r="C784" t="str">
        <f t="shared" si="12"/>
        <v>2 to 3 years</v>
      </c>
      <c r="D784" t="str">
        <f>IF(Table1[[#This Row],[user_less_than_1year]]&gt;2,"More than a Year","Less than a Year")</f>
        <v>More than a Year</v>
      </c>
      <c r="E784">
        <v>1</v>
      </c>
    </row>
    <row r="785" spans="1:5" x14ac:dyDescent="0.2">
      <c r="A785">
        <v>15353</v>
      </c>
      <c r="B785">
        <v>6</v>
      </c>
      <c r="C785" t="str">
        <f t="shared" si="12"/>
        <v>More than 5 years</v>
      </c>
      <c r="D785" t="str">
        <f>IF(Table1[[#This Row],[user_less_than_1year]]&gt;2,"More than a Year","Less than a Year")</f>
        <v>More than a Year</v>
      </c>
      <c r="E785">
        <v>7</v>
      </c>
    </row>
    <row r="786" spans="1:5" x14ac:dyDescent="0.2">
      <c r="A786">
        <v>22889</v>
      </c>
      <c r="B786">
        <v>4</v>
      </c>
      <c r="C786" t="str">
        <f t="shared" si="12"/>
        <v>2 to 3 years</v>
      </c>
      <c r="D786" t="str">
        <f>IF(Table1[[#This Row],[user_less_than_1year]]&gt;2,"More than a Year","Less than a Year")</f>
        <v>More than a Year</v>
      </c>
      <c r="E786">
        <v>11</v>
      </c>
    </row>
    <row r="787" spans="1:5" x14ac:dyDescent="0.2">
      <c r="A787">
        <v>15545</v>
      </c>
      <c r="B787">
        <v>5</v>
      </c>
      <c r="C787" t="str">
        <f t="shared" si="12"/>
        <v>3 to 5 years</v>
      </c>
      <c r="D787" t="str">
        <f>IF(Table1[[#This Row],[user_less_than_1year]]&gt;2,"More than a Year","Less than a Year")</f>
        <v>More than a Year</v>
      </c>
      <c r="E787">
        <v>1</v>
      </c>
    </row>
    <row r="788" spans="1:5" x14ac:dyDescent="0.2">
      <c r="A788">
        <v>17582</v>
      </c>
      <c r="B788">
        <v>5</v>
      </c>
      <c r="C788" t="str">
        <f t="shared" si="12"/>
        <v>3 to 5 years</v>
      </c>
      <c r="D788" t="str">
        <f>IF(Table1[[#This Row],[user_less_than_1year]]&gt;2,"More than a Year","Less than a Year")</f>
        <v>More than a Year</v>
      </c>
      <c r="E788">
        <v>2</v>
      </c>
    </row>
    <row r="789" spans="1:5" x14ac:dyDescent="0.2">
      <c r="A789">
        <v>440</v>
      </c>
      <c r="B789">
        <v>6</v>
      </c>
      <c r="C789" t="str">
        <f t="shared" si="12"/>
        <v>More than 5 years</v>
      </c>
      <c r="D789" t="str">
        <f>IF(Table1[[#This Row],[user_less_than_1year]]&gt;2,"More than a Year","Less than a Year")</f>
        <v>More than a Year</v>
      </c>
      <c r="E789">
        <v>6</v>
      </c>
    </row>
    <row r="790" spans="1:5" x14ac:dyDescent="0.2">
      <c r="A790">
        <v>2027</v>
      </c>
      <c r="B790">
        <v>6</v>
      </c>
      <c r="C790" t="str">
        <f t="shared" si="12"/>
        <v>More than 5 years</v>
      </c>
      <c r="D790" t="str">
        <f>IF(Table1[[#This Row],[user_less_than_1year]]&gt;2,"More than a Year","Less than a Year")</f>
        <v>More than a Year</v>
      </c>
      <c r="E790">
        <v>7</v>
      </c>
    </row>
    <row r="791" spans="1:5" x14ac:dyDescent="0.2">
      <c r="A791">
        <v>4198</v>
      </c>
      <c r="B791">
        <v>5</v>
      </c>
      <c r="C791" t="str">
        <f t="shared" si="12"/>
        <v>3 to 5 years</v>
      </c>
      <c r="D791" t="str">
        <f>IF(Table1[[#This Row],[user_less_than_1year]]&gt;2,"More than a Year","Less than a Year")</f>
        <v>More than a Year</v>
      </c>
      <c r="E791">
        <v>4</v>
      </c>
    </row>
    <row r="792" spans="1:5" x14ac:dyDescent="0.2">
      <c r="A792">
        <v>16711</v>
      </c>
      <c r="B792">
        <v>6</v>
      </c>
      <c r="C792" t="str">
        <f t="shared" si="12"/>
        <v>More than 5 years</v>
      </c>
      <c r="D792" t="str">
        <f>IF(Table1[[#This Row],[user_less_than_1year]]&gt;2,"More than a Year","Less than a Year")</f>
        <v>More than a Year</v>
      </c>
      <c r="E792">
        <v>1</v>
      </c>
    </row>
    <row r="793" spans="1:5" x14ac:dyDescent="0.2">
      <c r="A793">
        <v>1623</v>
      </c>
      <c r="B793">
        <v>5</v>
      </c>
      <c r="C793" t="str">
        <f t="shared" si="12"/>
        <v>3 to 5 years</v>
      </c>
      <c r="D793" t="str">
        <f>IF(Table1[[#This Row],[user_less_than_1year]]&gt;2,"More than a Year","Less than a Year")</f>
        <v>More than a Year</v>
      </c>
      <c r="E793">
        <v>1</v>
      </c>
    </row>
    <row r="794" spans="1:5" x14ac:dyDescent="0.2">
      <c r="A794">
        <v>3034</v>
      </c>
      <c r="B794">
        <v>6</v>
      </c>
      <c r="C794" t="str">
        <f t="shared" si="12"/>
        <v>More than 5 years</v>
      </c>
      <c r="D794" t="str">
        <f>IF(Table1[[#This Row],[user_less_than_1year]]&gt;2,"More than a Year","Less than a Year")</f>
        <v>More than a Year</v>
      </c>
      <c r="E794">
        <v>34</v>
      </c>
    </row>
    <row r="795" spans="1:5" x14ac:dyDescent="0.2">
      <c r="A795">
        <v>12281</v>
      </c>
      <c r="B795">
        <v>4</v>
      </c>
      <c r="C795" t="str">
        <f t="shared" si="12"/>
        <v>2 to 3 years</v>
      </c>
      <c r="D795" t="str">
        <f>IF(Table1[[#This Row],[user_less_than_1year]]&gt;2,"More than a Year","Less than a Year")</f>
        <v>More than a Year</v>
      </c>
      <c r="E795">
        <v>2</v>
      </c>
    </row>
    <row r="796" spans="1:5" x14ac:dyDescent="0.2">
      <c r="A796">
        <v>16261</v>
      </c>
      <c r="B796">
        <v>4</v>
      </c>
      <c r="C796" t="str">
        <f t="shared" si="12"/>
        <v>2 to 3 years</v>
      </c>
      <c r="D796" t="str">
        <f>IF(Table1[[#This Row],[user_less_than_1year]]&gt;2,"More than a Year","Less than a Year")</f>
        <v>More than a Year</v>
      </c>
      <c r="E796">
        <v>1</v>
      </c>
    </row>
    <row r="797" spans="1:5" x14ac:dyDescent="0.2">
      <c r="A797">
        <v>5759</v>
      </c>
      <c r="B797">
        <v>5</v>
      </c>
      <c r="C797" t="str">
        <f t="shared" si="12"/>
        <v>3 to 5 years</v>
      </c>
      <c r="D797" t="str">
        <f>IF(Table1[[#This Row],[user_less_than_1year]]&gt;2,"More than a Year","Less than a Year")</f>
        <v>More than a Year</v>
      </c>
      <c r="E797">
        <v>1</v>
      </c>
    </row>
    <row r="798" spans="1:5" x14ac:dyDescent="0.2">
      <c r="A798">
        <v>10353</v>
      </c>
      <c r="B798">
        <v>6</v>
      </c>
      <c r="C798" t="str">
        <f t="shared" si="12"/>
        <v>More than 5 years</v>
      </c>
      <c r="D798" t="str">
        <f>IF(Table1[[#This Row],[user_less_than_1year]]&gt;2,"More than a Year","Less than a Year")</f>
        <v>More than a Year</v>
      </c>
      <c r="E798">
        <v>43</v>
      </c>
    </row>
    <row r="799" spans="1:5" x14ac:dyDescent="0.2">
      <c r="A799">
        <v>14431</v>
      </c>
      <c r="B799">
        <v>6</v>
      </c>
      <c r="C799" t="str">
        <f t="shared" si="12"/>
        <v>More than 5 years</v>
      </c>
      <c r="D799" t="str">
        <f>IF(Table1[[#This Row],[user_less_than_1year]]&gt;2,"More than a Year","Less than a Year")</f>
        <v>More than a Year</v>
      </c>
      <c r="E799">
        <v>13</v>
      </c>
    </row>
    <row r="800" spans="1:5" x14ac:dyDescent="0.2">
      <c r="A800">
        <v>23972</v>
      </c>
      <c r="B800">
        <v>5</v>
      </c>
      <c r="C800" t="str">
        <f t="shared" si="12"/>
        <v>3 to 5 years</v>
      </c>
      <c r="D800" t="str">
        <f>IF(Table1[[#This Row],[user_less_than_1year]]&gt;2,"More than a Year","Less than a Year")</f>
        <v>More than a Year</v>
      </c>
      <c r="E800">
        <v>3</v>
      </c>
    </row>
    <row r="801" spans="1:5" x14ac:dyDescent="0.2">
      <c r="A801">
        <v>24749</v>
      </c>
      <c r="B801">
        <v>4</v>
      </c>
      <c r="C801" t="str">
        <f t="shared" si="12"/>
        <v>2 to 3 years</v>
      </c>
      <c r="D801" t="str">
        <f>IF(Table1[[#This Row],[user_less_than_1year]]&gt;2,"More than a Year","Less than a Year")</f>
        <v>More than a Year</v>
      </c>
      <c r="E801">
        <v>31</v>
      </c>
    </row>
    <row r="802" spans="1:5" x14ac:dyDescent="0.2">
      <c r="A802">
        <v>317</v>
      </c>
      <c r="B802">
        <v>6</v>
      </c>
      <c r="C802" t="str">
        <f t="shared" si="12"/>
        <v>More than 5 years</v>
      </c>
      <c r="D802" t="str">
        <f>IF(Table1[[#This Row],[user_less_than_1year]]&gt;2,"More than a Year","Less than a Year")</f>
        <v>More than a Year</v>
      </c>
      <c r="E802">
        <v>28</v>
      </c>
    </row>
    <row r="803" spans="1:5" x14ac:dyDescent="0.2">
      <c r="A803">
        <v>16769</v>
      </c>
      <c r="B803">
        <v>5</v>
      </c>
      <c r="C803" t="str">
        <f t="shared" si="12"/>
        <v>3 to 5 years</v>
      </c>
      <c r="D803" t="str">
        <f>IF(Table1[[#This Row],[user_less_than_1year]]&gt;2,"More than a Year","Less than a Year")</f>
        <v>More than a Year</v>
      </c>
      <c r="E803">
        <v>2</v>
      </c>
    </row>
    <row r="804" spans="1:5" x14ac:dyDescent="0.2">
      <c r="A804">
        <v>6908</v>
      </c>
      <c r="B804">
        <v>4</v>
      </c>
      <c r="C804" t="str">
        <f t="shared" si="12"/>
        <v>2 to 3 years</v>
      </c>
      <c r="D804" t="str">
        <f>IF(Table1[[#This Row],[user_less_than_1year]]&gt;2,"More than a Year","Less than a Year")</f>
        <v>More than a Year</v>
      </c>
      <c r="E804">
        <v>2</v>
      </c>
    </row>
    <row r="805" spans="1:5" x14ac:dyDescent="0.2">
      <c r="A805">
        <v>10593</v>
      </c>
      <c r="B805">
        <v>5</v>
      </c>
      <c r="C805" t="str">
        <f t="shared" si="12"/>
        <v>3 to 5 years</v>
      </c>
      <c r="D805" t="str">
        <f>IF(Table1[[#This Row],[user_less_than_1year]]&gt;2,"More than a Year","Less than a Year")</f>
        <v>More than a Year</v>
      </c>
      <c r="E805">
        <v>42</v>
      </c>
    </row>
    <row r="806" spans="1:5" x14ac:dyDescent="0.2">
      <c r="A806">
        <v>20405</v>
      </c>
      <c r="B806">
        <v>6</v>
      </c>
      <c r="C806" t="str">
        <f t="shared" si="12"/>
        <v>More than 5 years</v>
      </c>
      <c r="D806" t="str">
        <f>IF(Table1[[#This Row],[user_less_than_1year]]&gt;2,"More than a Year","Less than a Year")</f>
        <v>More than a Year</v>
      </c>
      <c r="E806">
        <v>1</v>
      </c>
    </row>
    <row r="807" spans="1:5" x14ac:dyDescent="0.2">
      <c r="A807">
        <v>21582</v>
      </c>
      <c r="B807">
        <v>4</v>
      </c>
      <c r="C807" t="str">
        <f t="shared" si="12"/>
        <v>2 to 3 years</v>
      </c>
      <c r="D807" t="str">
        <f>IF(Table1[[#This Row],[user_less_than_1year]]&gt;2,"More than a Year","Less than a Year")</f>
        <v>More than a Year</v>
      </c>
      <c r="E807">
        <v>9</v>
      </c>
    </row>
    <row r="808" spans="1:5" x14ac:dyDescent="0.2">
      <c r="A808">
        <v>15305</v>
      </c>
      <c r="B808">
        <v>6</v>
      </c>
      <c r="C808" t="str">
        <f t="shared" si="12"/>
        <v>More than 5 years</v>
      </c>
      <c r="D808" t="str">
        <f>IF(Table1[[#This Row],[user_less_than_1year]]&gt;2,"More than a Year","Less than a Year")</f>
        <v>More than a Year</v>
      </c>
      <c r="E808">
        <v>2</v>
      </c>
    </row>
    <row r="809" spans="1:5" x14ac:dyDescent="0.2">
      <c r="A809">
        <v>2532</v>
      </c>
      <c r="B809">
        <v>5</v>
      </c>
      <c r="C809" t="str">
        <f t="shared" si="12"/>
        <v>3 to 5 years</v>
      </c>
      <c r="D809" t="str">
        <f>IF(Table1[[#This Row],[user_less_than_1year]]&gt;2,"More than a Year","Less than a Year")</f>
        <v>More than a Year</v>
      </c>
      <c r="E809">
        <v>45</v>
      </c>
    </row>
    <row r="810" spans="1:5" x14ac:dyDescent="0.2">
      <c r="A810">
        <v>21140</v>
      </c>
      <c r="B810">
        <v>6</v>
      </c>
      <c r="C810" t="str">
        <f t="shared" si="12"/>
        <v>More than 5 years</v>
      </c>
      <c r="D810" t="str">
        <f>IF(Table1[[#This Row],[user_less_than_1year]]&gt;2,"More than a Year","Less than a Year")</f>
        <v>More than a Year</v>
      </c>
      <c r="E810">
        <v>2</v>
      </c>
    </row>
    <row r="811" spans="1:5" x14ac:dyDescent="0.2">
      <c r="A811">
        <v>12380</v>
      </c>
      <c r="B811">
        <v>5</v>
      </c>
      <c r="C811" t="str">
        <f t="shared" si="12"/>
        <v>3 to 5 years</v>
      </c>
      <c r="D811" t="str">
        <f>IF(Table1[[#This Row],[user_less_than_1year]]&gt;2,"More than a Year","Less than a Year")</f>
        <v>More than a Year</v>
      </c>
      <c r="E811">
        <v>6</v>
      </c>
    </row>
    <row r="812" spans="1:5" x14ac:dyDescent="0.2">
      <c r="A812">
        <v>14029</v>
      </c>
      <c r="B812">
        <v>4</v>
      </c>
      <c r="C812" t="str">
        <f t="shared" si="12"/>
        <v>2 to 3 years</v>
      </c>
      <c r="D812" t="str">
        <f>IF(Table1[[#This Row],[user_less_than_1year]]&gt;2,"More than a Year","Less than a Year")</f>
        <v>More than a Year</v>
      </c>
      <c r="E812">
        <v>3</v>
      </c>
    </row>
    <row r="813" spans="1:5" x14ac:dyDescent="0.2">
      <c r="A813">
        <v>21432</v>
      </c>
      <c r="B813">
        <v>4</v>
      </c>
      <c r="C813" t="str">
        <f t="shared" si="12"/>
        <v>2 to 3 years</v>
      </c>
      <c r="D813" t="str">
        <f>IF(Table1[[#This Row],[user_less_than_1year]]&gt;2,"More than a Year","Less than a Year")</f>
        <v>More than a Year</v>
      </c>
      <c r="E813">
        <v>14</v>
      </c>
    </row>
    <row r="814" spans="1:5" x14ac:dyDescent="0.2">
      <c r="A814">
        <v>18891</v>
      </c>
      <c r="B814">
        <v>6</v>
      </c>
      <c r="C814" t="str">
        <f t="shared" si="12"/>
        <v>More than 5 years</v>
      </c>
      <c r="D814" t="str">
        <f>IF(Table1[[#This Row],[user_less_than_1year]]&gt;2,"More than a Year","Less than a Year")</f>
        <v>More than a Year</v>
      </c>
      <c r="E814">
        <v>7</v>
      </c>
    </row>
    <row r="815" spans="1:5" x14ac:dyDescent="0.2">
      <c r="A815">
        <v>320</v>
      </c>
      <c r="B815">
        <v>4</v>
      </c>
      <c r="C815" t="str">
        <f t="shared" si="12"/>
        <v>2 to 3 years</v>
      </c>
      <c r="D815" t="str">
        <f>IF(Table1[[#This Row],[user_less_than_1year]]&gt;2,"More than a Year","Less than a Year")</f>
        <v>More than a Year</v>
      </c>
      <c r="E815">
        <v>7</v>
      </c>
    </row>
    <row r="816" spans="1:5" x14ac:dyDescent="0.2">
      <c r="A816">
        <v>2820</v>
      </c>
      <c r="B816">
        <v>6</v>
      </c>
      <c r="C816" t="str">
        <f t="shared" si="12"/>
        <v>More than 5 years</v>
      </c>
      <c r="D816" t="str">
        <f>IF(Table1[[#This Row],[user_less_than_1year]]&gt;2,"More than a Year","Less than a Year")</f>
        <v>More than a Year</v>
      </c>
      <c r="E816">
        <v>1</v>
      </c>
    </row>
    <row r="817" spans="1:5" x14ac:dyDescent="0.2">
      <c r="A817">
        <v>10870</v>
      </c>
      <c r="B817">
        <v>5</v>
      </c>
      <c r="C817" t="str">
        <f t="shared" si="12"/>
        <v>3 to 5 years</v>
      </c>
      <c r="D817" t="str">
        <f>IF(Table1[[#This Row],[user_less_than_1year]]&gt;2,"More than a Year","Less than a Year")</f>
        <v>More than a Year</v>
      </c>
      <c r="E817">
        <v>1</v>
      </c>
    </row>
    <row r="818" spans="1:5" x14ac:dyDescent="0.2">
      <c r="A818">
        <v>14433</v>
      </c>
      <c r="B818">
        <v>4</v>
      </c>
      <c r="C818" t="str">
        <f t="shared" si="12"/>
        <v>2 to 3 years</v>
      </c>
      <c r="D818" t="str">
        <f>IF(Table1[[#This Row],[user_less_than_1year]]&gt;2,"More than a Year","Less than a Year")</f>
        <v>More than a Year</v>
      </c>
      <c r="E818">
        <v>18</v>
      </c>
    </row>
    <row r="819" spans="1:5" x14ac:dyDescent="0.2">
      <c r="A819">
        <v>17232</v>
      </c>
      <c r="B819">
        <v>6</v>
      </c>
      <c r="C819" t="str">
        <f t="shared" si="12"/>
        <v>More than 5 years</v>
      </c>
      <c r="D819" t="str">
        <f>IF(Table1[[#This Row],[user_less_than_1year]]&gt;2,"More than a Year","Less than a Year")</f>
        <v>More than a Year</v>
      </c>
      <c r="E819">
        <v>3</v>
      </c>
    </row>
    <row r="820" spans="1:5" x14ac:dyDescent="0.2">
      <c r="A820">
        <v>24810</v>
      </c>
      <c r="B820">
        <v>6</v>
      </c>
      <c r="C820" t="str">
        <f t="shared" si="12"/>
        <v>More than 5 years</v>
      </c>
      <c r="D820" t="str">
        <f>IF(Table1[[#This Row],[user_less_than_1year]]&gt;2,"More than a Year","Less than a Year")</f>
        <v>More than a Year</v>
      </c>
      <c r="E820">
        <v>1</v>
      </c>
    </row>
    <row r="821" spans="1:5" x14ac:dyDescent="0.2">
      <c r="A821">
        <v>7469</v>
      </c>
      <c r="B821">
        <v>5</v>
      </c>
      <c r="C821" t="str">
        <f t="shared" si="12"/>
        <v>3 to 5 years</v>
      </c>
      <c r="D821" t="str">
        <f>IF(Table1[[#This Row],[user_less_than_1year]]&gt;2,"More than a Year","Less than a Year")</f>
        <v>More than a Year</v>
      </c>
      <c r="E821">
        <v>1</v>
      </c>
    </row>
    <row r="822" spans="1:5" x14ac:dyDescent="0.2">
      <c r="A822">
        <v>20077</v>
      </c>
      <c r="B822">
        <v>5</v>
      </c>
      <c r="C822" t="str">
        <f t="shared" si="12"/>
        <v>3 to 5 years</v>
      </c>
      <c r="D822" t="str">
        <f>IF(Table1[[#This Row],[user_less_than_1year]]&gt;2,"More than a Year","Less than a Year")</f>
        <v>More than a Year</v>
      </c>
      <c r="E822">
        <v>14</v>
      </c>
    </row>
    <row r="823" spans="1:5" x14ac:dyDescent="0.2">
      <c r="A823">
        <v>11762</v>
      </c>
      <c r="B823">
        <v>6</v>
      </c>
      <c r="C823" t="str">
        <f t="shared" si="12"/>
        <v>More than 5 years</v>
      </c>
      <c r="D823" t="str">
        <f>IF(Table1[[#This Row],[user_less_than_1year]]&gt;2,"More than a Year","Less than a Year")</f>
        <v>More than a Year</v>
      </c>
      <c r="E823">
        <v>1</v>
      </c>
    </row>
    <row r="824" spans="1:5" x14ac:dyDescent="0.2">
      <c r="A824">
        <v>15762</v>
      </c>
      <c r="B824">
        <v>6</v>
      </c>
      <c r="C824" t="str">
        <f t="shared" si="12"/>
        <v>More than 5 years</v>
      </c>
      <c r="D824" t="str">
        <f>IF(Table1[[#This Row],[user_less_than_1year]]&gt;2,"More than a Year","Less than a Year")</f>
        <v>More than a Year</v>
      </c>
      <c r="E824">
        <v>1</v>
      </c>
    </row>
    <row r="825" spans="1:5" x14ac:dyDescent="0.2">
      <c r="A825">
        <v>23188</v>
      </c>
      <c r="B825">
        <v>5</v>
      </c>
      <c r="C825" t="str">
        <f t="shared" si="12"/>
        <v>3 to 5 years</v>
      </c>
      <c r="D825" t="str">
        <f>IF(Table1[[#This Row],[user_less_than_1year]]&gt;2,"More than a Year","Less than a Year")</f>
        <v>More than a Year</v>
      </c>
      <c r="E825">
        <v>6</v>
      </c>
    </row>
    <row r="826" spans="1:5" x14ac:dyDescent="0.2">
      <c r="A826">
        <v>4693</v>
      </c>
      <c r="B826">
        <v>6</v>
      </c>
      <c r="C826" t="str">
        <f t="shared" si="12"/>
        <v>More than 5 years</v>
      </c>
      <c r="D826" t="str">
        <f>IF(Table1[[#This Row],[user_less_than_1year]]&gt;2,"More than a Year","Less than a Year")</f>
        <v>More than a Year</v>
      </c>
      <c r="E826">
        <v>7</v>
      </c>
    </row>
    <row r="827" spans="1:5" x14ac:dyDescent="0.2">
      <c r="A827">
        <v>13537</v>
      </c>
      <c r="B827">
        <v>6</v>
      </c>
      <c r="C827" t="str">
        <f t="shared" si="12"/>
        <v>More than 5 years</v>
      </c>
      <c r="D827" t="str">
        <f>IF(Table1[[#This Row],[user_less_than_1year]]&gt;2,"More than a Year","Less than a Year")</f>
        <v>More than a Year</v>
      </c>
      <c r="E827">
        <v>8</v>
      </c>
    </row>
    <row r="828" spans="1:5" x14ac:dyDescent="0.2">
      <c r="A828">
        <v>14770</v>
      </c>
      <c r="B828">
        <v>5</v>
      </c>
      <c r="C828" t="str">
        <f t="shared" si="12"/>
        <v>3 to 5 years</v>
      </c>
      <c r="D828" t="str">
        <f>IF(Table1[[#This Row],[user_less_than_1year]]&gt;2,"More than a Year","Less than a Year")</f>
        <v>More than a Year</v>
      </c>
      <c r="E828">
        <v>13</v>
      </c>
    </row>
    <row r="829" spans="1:5" x14ac:dyDescent="0.2">
      <c r="A829">
        <v>26127</v>
      </c>
      <c r="B829">
        <v>5</v>
      </c>
      <c r="C829" t="str">
        <f t="shared" si="12"/>
        <v>3 to 5 years</v>
      </c>
      <c r="D829" t="str">
        <f>IF(Table1[[#This Row],[user_less_than_1year]]&gt;2,"More than a Year","Less than a Year")</f>
        <v>More than a Year</v>
      </c>
      <c r="E829">
        <v>5</v>
      </c>
    </row>
    <row r="830" spans="1:5" x14ac:dyDescent="0.2">
      <c r="A830">
        <v>17539</v>
      </c>
      <c r="B830">
        <v>5</v>
      </c>
      <c r="C830" t="str">
        <f t="shared" si="12"/>
        <v>3 to 5 years</v>
      </c>
      <c r="D830" t="str">
        <f>IF(Table1[[#This Row],[user_less_than_1year]]&gt;2,"More than a Year","Less than a Year")</f>
        <v>More than a Year</v>
      </c>
      <c r="E830">
        <v>4</v>
      </c>
    </row>
    <row r="831" spans="1:5" x14ac:dyDescent="0.2">
      <c r="A831">
        <v>23023</v>
      </c>
      <c r="B831">
        <v>6</v>
      </c>
      <c r="C831" t="str">
        <f t="shared" si="12"/>
        <v>More than 5 years</v>
      </c>
      <c r="D831" t="str">
        <f>IF(Table1[[#This Row],[user_less_than_1year]]&gt;2,"More than a Year","Less than a Year")</f>
        <v>More than a Year</v>
      </c>
      <c r="E831">
        <v>7</v>
      </c>
    </row>
    <row r="832" spans="1:5" x14ac:dyDescent="0.2">
      <c r="A832">
        <v>24080</v>
      </c>
      <c r="B832">
        <v>4</v>
      </c>
      <c r="C832" t="str">
        <f t="shared" si="12"/>
        <v>2 to 3 years</v>
      </c>
      <c r="D832" t="str">
        <f>IF(Table1[[#This Row],[user_less_than_1year]]&gt;2,"More than a Year","Less than a Year")</f>
        <v>More than a Year</v>
      </c>
      <c r="E832">
        <v>1</v>
      </c>
    </row>
    <row r="833" spans="1:5" x14ac:dyDescent="0.2">
      <c r="A833">
        <v>859</v>
      </c>
      <c r="B833">
        <v>6</v>
      </c>
      <c r="C833" t="str">
        <f t="shared" si="12"/>
        <v>More than 5 years</v>
      </c>
      <c r="D833" t="str">
        <f>IF(Table1[[#This Row],[user_less_than_1year]]&gt;2,"More than a Year","Less than a Year")</f>
        <v>More than a Year</v>
      </c>
      <c r="E833">
        <v>5</v>
      </c>
    </row>
    <row r="834" spans="1:5" x14ac:dyDescent="0.2">
      <c r="A834">
        <v>21601</v>
      </c>
      <c r="B834">
        <v>4</v>
      </c>
      <c r="C834" t="str">
        <f t="shared" si="12"/>
        <v>2 to 3 years</v>
      </c>
      <c r="D834" t="str">
        <f>IF(Table1[[#This Row],[user_less_than_1year]]&gt;2,"More than a Year","Less than a Year")</f>
        <v>More than a Year</v>
      </c>
      <c r="E834">
        <v>1</v>
      </c>
    </row>
    <row r="835" spans="1:5" x14ac:dyDescent="0.2">
      <c r="A835">
        <v>7183</v>
      </c>
      <c r="B835">
        <v>6</v>
      </c>
      <c r="C835" t="str">
        <f t="shared" ref="C835:C898" si="13">IF(B835=0,"Less than 3 months",IF(B835=1,"3 to 6 months",IF(B835=2,"6 months to a year",IF(B835=3,"1 to 2 years",IF(B835=4,"2 to 3 years",IF(B835=5,"3 to 5 years",IF(B835=6,"More than 5 years")))))))</f>
        <v>More than 5 years</v>
      </c>
      <c r="D835" t="str">
        <f>IF(Table1[[#This Row],[user_less_than_1year]]&gt;2,"More than a Year","Less than a Year")</f>
        <v>More than a Year</v>
      </c>
      <c r="E835">
        <v>2</v>
      </c>
    </row>
    <row r="836" spans="1:5" x14ac:dyDescent="0.2">
      <c r="A836">
        <v>10126</v>
      </c>
      <c r="B836">
        <v>6</v>
      </c>
      <c r="C836" t="str">
        <f t="shared" si="13"/>
        <v>More than 5 years</v>
      </c>
      <c r="D836" t="str">
        <f>IF(Table1[[#This Row],[user_less_than_1year]]&gt;2,"More than a Year","Less than a Year")</f>
        <v>More than a Year</v>
      </c>
      <c r="E836">
        <v>9</v>
      </c>
    </row>
    <row r="837" spans="1:5" x14ac:dyDescent="0.2">
      <c r="A837">
        <v>1210</v>
      </c>
      <c r="B837">
        <v>5</v>
      </c>
      <c r="C837" t="str">
        <f t="shared" si="13"/>
        <v>3 to 5 years</v>
      </c>
      <c r="D837" t="str">
        <f>IF(Table1[[#This Row],[user_less_than_1year]]&gt;2,"More than a Year","Less than a Year")</f>
        <v>More than a Year</v>
      </c>
      <c r="E837">
        <v>4</v>
      </c>
    </row>
    <row r="838" spans="1:5" x14ac:dyDescent="0.2">
      <c r="A838">
        <v>26630</v>
      </c>
      <c r="B838">
        <v>5</v>
      </c>
      <c r="C838" t="str">
        <f t="shared" si="13"/>
        <v>3 to 5 years</v>
      </c>
      <c r="D838" t="str">
        <f>IF(Table1[[#This Row],[user_less_than_1year]]&gt;2,"More than a Year","Less than a Year")</f>
        <v>More than a Year</v>
      </c>
      <c r="E838">
        <v>4</v>
      </c>
    </row>
    <row r="839" spans="1:5" x14ac:dyDescent="0.2">
      <c r="A839">
        <v>837</v>
      </c>
      <c r="B839">
        <v>3</v>
      </c>
      <c r="C839" t="str">
        <f t="shared" si="13"/>
        <v>1 to 2 years</v>
      </c>
      <c r="D839" t="str">
        <f>IF(Table1[[#This Row],[user_less_than_1year]]&gt;2,"More than a Year","Less than a Year")</f>
        <v>More than a Year</v>
      </c>
      <c r="E839">
        <v>4</v>
      </c>
    </row>
    <row r="840" spans="1:5" x14ac:dyDescent="0.2">
      <c r="A840">
        <v>23072</v>
      </c>
      <c r="B840">
        <v>3</v>
      </c>
      <c r="C840" t="str">
        <f t="shared" si="13"/>
        <v>1 to 2 years</v>
      </c>
      <c r="D840" t="str">
        <f>IF(Table1[[#This Row],[user_less_than_1year]]&gt;2,"More than a Year","Less than a Year")</f>
        <v>More than a Year</v>
      </c>
      <c r="E840">
        <v>2</v>
      </c>
    </row>
    <row r="841" spans="1:5" x14ac:dyDescent="0.2">
      <c r="A841">
        <v>7630</v>
      </c>
      <c r="B841">
        <v>6</v>
      </c>
      <c r="C841" t="str">
        <f t="shared" si="13"/>
        <v>More than 5 years</v>
      </c>
      <c r="D841" t="str">
        <f>IF(Table1[[#This Row],[user_less_than_1year]]&gt;2,"More than a Year","Less than a Year")</f>
        <v>More than a Year</v>
      </c>
      <c r="E841">
        <v>1</v>
      </c>
    </row>
    <row r="842" spans="1:5" x14ac:dyDescent="0.2">
      <c r="A842">
        <v>23176</v>
      </c>
      <c r="B842">
        <v>6</v>
      </c>
      <c r="C842" t="str">
        <f t="shared" si="13"/>
        <v>More than 5 years</v>
      </c>
      <c r="D842" t="str">
        <f>IF(Table1[[#This Row],[user_less_than_1year]]&gt;2,"More than a Year","Less than a Year")</f>
        <v>More than a Year</v>
      </c>
      <c r="E842">
        <v>25</v>
      </c>
    </row>
    <row r="843" spans="1:5" x14ac:dyDescent="0.2">
      <c r="A843">
        <v>12897</v>
      </c>
      <c r="B843">
        <v>4</v>
      </c>
      <c r="C843" t="str">
        <f t="shared" si="13"/>
        <v>2 to 3 years</v>
      </c>
      <c r="D843" t="str">
        <f>IF(Table1[[#This Row],[user_less_than_1year]]&gt;2,"More than a Year","Less than a Year")</f>
        <v>More than a Year</v>
      </c>
      <c r="E843">
        <v>8</v>
      </c>
    </row>
    <row r="844" spans="1:5" x14ac:dyDescent="0.2">
      <c r="A844">
        <v>18067</v>
      </c>
      <c r="B844">
        <v>6</v>
      </c>
      <c r="C844" t="str">
        <f t="shared" si="13"/>
        <v>More than 5 years</v>
      </c>
      <c r="D844" t="str">
        <f>IF(Table1[[#This Row],[user_less_than_1year]]&gt;2,"More than a Year","Less than a Year")</f>
        <v>More than a Year</v>
      </c>
      <c r="E844">
        <v>1</v>
      </c>
    </row>
    <row r="845" spans="1:5" x14ac:dyDescent="0.2">
      <c r="A845">
        <v>19426</v>
      </c>
      <c r="B845">
        <v>5</v>
      </c>
      <c r="C845" t="str">
        <f t="shared" si="13"/>
        <v>3 to 5 years</v>
      </c>
      <c r="D845" t="str">
        <f>IF(Table1[[#This Row],[user_less_than_1year]]&gt;2,"More than a Year","Less than a Year")</f>
        <v>More than a Year</v>
      </c>
      <c r="E845">
        <v>5</v>
      </c>
    </row>
    <row r="846" spans="1:5" x14ac:dyDescent="0.2">
      <c r="A846">
        <v>14625</v>
      </c>
      <c r="B846">
        <v>6</v>
      </c>
      <c r="C846" t="str">
        <f t="shared" si="13"/>
        <v>More than 5 years</v>
      </c>
      <c r="D846" t="str">
        <f>IF(Table1[[#This Row],[user_less_than_1year]]&gt;2,"More than a Year","Less than a Year")</f>
        <v>More than a Year</v>
      </c>
      <c r="E846">
        <v>3</v>
      </c>
    </row>
    <row r="847" spans="1:5" x14ac:dyDescent="0.2">
      <c r="A847">
        <v>22680</v>
      </c>
      <c r="B847">
        <v>6</v>
      </c>
      <c r="C847" t="str">
        <f t="shared" si="13"/>
        <v>More than 5 years</v>
      </c>
      <c r="D847" t="str">
        <f>IF(Table1[[#This Row],[user_less_than_1year]]&gt;2,"More than a Year","Less than a Year")</f>
        <v>More than a Year</v>
      </c>
      <c r="E847">
        <v>12</v>
      </c>
    </row>
    <row r="848" spans="1:5" x14ac:dyDescent="0.2">
      <c r="A848">
        <v>6965</v>
      </c>
      <c r="B848">
        <v>6</v>
      </c>
      <c r="C848" t="str">
        <f t="shared" si="13"/>
        <v>More than 5 years</v>
      </c>
      <c r="D848" t="str">
        <f>IF(Table1[[#This Row],[user_less_than_1year]]&gt;2,"More than a Year","Less than a Year")</f>
        <v>More than a Year</v>
      </c>
      <c r="E848">
        <v>21</v>
      </c>
    </row>
    <row r="849" spans="1:5" x14ac:dyDescent="0.2">
      <c r="A849">
        <v>11586</v>
      </c>
      <c r="B849">
        <v>5</v>
      </c>
      <c r="C849" t="str">
        <f t="shared" si="13"/>
        <v>3 to 5 years</v>
      </c>
      <c r="D849" t="str">
        <f>IF(Table1[[#This Row],[user_less_than_1year]]&gt;2,"More than a Year","Less than a Year")</f>
        <v>More than a Year</v>
      </c>
      <c r="E849">
        <v>12</v>
      </c>
    </row>
    <row r="850" spans="1:5" x14ac:dyDescent="0.2">
      <c r="A850">
        <v>12538</v>
      </c>
      <c r="B850">
        <v>6</v>
      </c>
      <c r="C850" t="str">
        <f t="shared" si="13"/>
        <v>More than 5 years</v>
      </c>
      <c r="D850" t="str">
        <f>IF(Table1[[#This Row],[user_less_than_1year]]&gt;2,"More than a Year","Less than a Year")</f>
        <v>More than a Year</v>
      </c>
      <c r="E850">
        <v>8</v>
      </c>
    </row>
    <row r="851" spans="1:5" x14ac:dyDescent="0.2">
      <c r="A851">
        <v>19792</v>
      </c>
      <c r="B851">
        <v>6</v>
      </c>
      <c r="C851" t="str">
        <f t="shared" si="13"/>
        <v>More than 5 years</v>
      </c>
      <c r="D851" t="str">
        <f>IF(Table1[[#This Row],[user_less_than_1year]]&gt;2,"More than a Year","Less than a Year")</f>
        <v>More than a Year</v>
      </c>
      <c r="E851">
        <v>1</v>
      </c>
    </row>
    <row r="852" spans="1:5" x14ac:dyDescent="0.2">
      <c r="A852">
        <v>4819</v>
      </c>
      <c r="B852">
        <v>3</v>
      </c>
      <c r="C852" t="str">
        <f t="shared" si="13"/>
        <v>1 to 2 years</v>
      </c>
      <c r="D852" t="str">
        <f>IF(Table1[[#This Row],[user_less_than_1year]]&gt;2,"More than a Year","Less than a Year")</f>
        <v>More than a Year</v>
      </c>
      <c r="E852">
        <v>3</v>
      </c>
    </row>
    <row r="853" spans="1:5" x14ac:dyDescent="0.2">
      <c r="A853">
        <v>14595</v>
      </c>
      <c r="B853">
        <v>5</v>
      </c>
      <c r="C853" t="str">
        <f t="shared" si="13"/>
        <v>3 to 5 years</v>
      </c>
      <c r="D853" t="str">
        <f>IF(Table1[[#This Row],[user_less_than_1year]]&gt;2,"More than a Year","Less than a Year")</f>
        <v>More than a Year</v>
      </c>
      <c r="E853">
        <v>10</v>
      </c>
    </row>
    <row r="854" spans="1:5" x14ac:dyDescent="0.2">
      <c r="A854">
        <v>23779</v>
      </c>
      <c r="B854">
        <v>6</v>
      </c>
      <c r="C854" t="str">
        <f t="shared" si="13"/>
        <v>More than 5 years</v>
      </c>
      <c r="D854" t="str">
        <f>IF(Table1[[#This Row],[user_less_than_1year]]&gt;2,"More than a Year","Less than a Year")</f>
        <v>More than a Year</v>
      </c>
      <c r="E854">
        <v>3</v>
      </c>
    </row>
    <row r="855" spans="1:5" x14ac:dyDescent="0.2">
      <c r="A855">
        <v>2085</v>
      </c>
      <c r="B855">
        <v>5</v>
      </c>
      <c r="C855" t="str">
        <f t="shared" si="13"/>
        <v>3 to 5 years</v>
      </c>
      <c r="D855" t="str">
        <f>IF(Table1[[#This Row],[user_less_than_1year]]&gt;2,"More than a Year","Less than a Year")</f>
        <v>More than a Year</v>
      </c>
      <c r="E855">
        <v>5</v>
      </c>
    </row>
    <row r="856" spans="1:5" x14ac:dyDescent="0.2">
      <c r="A856">
        <v>22959</v>
      </c>
      <c r="B856">
        <v>5</v>
      </c>
      <c r="C856" t="str">
        <f t="shared" si="13"/>
        <v>3 to 5 years</v>
      </c>
      <c r="D856" t="str">
        <f>IF(Table1[[#This Row],[user_less_than_1year]]&gt;2,"More than a Year","Less than a Year")</f>
        <v>More than a Year</v>
      </c>
      <c r="E856">
        <v>2</v>
      </c>
    </row>
    <row r="857" spans="1:5" x14ac:dyDescent="0.2">
      <c r="A857">
        <v>26221</v>
      </c>
      <c r="B857">
        <v>6</v>
      </c>
      <c r="C857" t="str">
        <f t="shared" si="13"/>
        <v>More than 5 years</v>
      </c>
      <c r="D857" t="str">
        <f>IF(Table1[[#This Row],[user_less_than_1year]]&gt;2,"More than a Year","Less than a Year")</f>
        <v>More than a Year</v>
      </c>
      <c r="E857">
        <v>1</v>
      </c>
    </row>
    <row r="858" spans="1:5" x14ac:dyDescent="0.2">
      <c r="A858">
        <v>23210</v>
      </c>
      <c r="B858">
        <v>5</v>
      </c>
      <c r="C858" t="str">
        <f t="shared" si="13"/>
        <v>3 to 5 years</v>
      </c>
      <c r="D858" t="str">
        <f>IF(Table1[[#This Row],[user_less_than_1year]]&gt;2,"More than a Year","Less than a Year")</f>
        <v>More than a Year</v>
      </c>
      <c r="E858">
        <v>3</v>
      </c>
    </row>
    <row r="859" spans="1:5" x14ac:dyDescent="0.2">
      <c r="A859">
        <v>26458</v>
      </c>
      <c r="B859">
        <v>5</v>
      </c>
      <c r="C859" t="str">
        <f t="shared" si="13"/>
        <v>3 to 5 years</v>
      </c>
      <c r="D859" t="str">
        <f>IF(Table1[[#This Row],[user_less_than_1year]]&gt;2,"More than a Year","Less than a Year")</f>
        <v>More than a Year</v>
      </c>
      <c r="E859">
        <v>7</v>
      </c>
    </row>
    <row r="860" spans="1:5" x14ac:dyDescent="0.2">
      <c r="A860">
        <v>27091</v>
      </c>
      <c r="B860">
        <v>4</v>
      </c>
      <c r="C860" t="str">
        <f t="shared" si="13"/>
        <v>2 to 3 years</v>
      </c>
      <c r="D860" t="str">
        <f>IF(Table1[[#This Row],[user_less_than_1year]]&gt;2,"More than a Year","Less than a Year")</f>
        <v>More than a Year</v>
      </c>
      <c r="E860">
        <v>4</v>
      </c>
    </row>
    <row r="861" spans="1:5" x14ac:dyDescent="0.2">
      <c r="A861">
        <v>12627</v>
      </c>
      <c r="B861">
        <v>5</v>
      </c>
      <c r="C861" t="str">
        <f t="shared" si="13"/>
        <v>3 to 5 years</v>
      </c>
      <c r="D861" t="str">
        <f>IF(Table1[[#This Row],[user_less_than_1year]]&gt;2,"More than a Year","Less than a Year")</f>
        <v>More than a Year</v>
      </c>
      <c r="E861">
        <v>7</v>
      </c>
    </row>
    <row r="862" spans="1:5" x14ac:dyDescent="0.2">
      <c r="A862">
        <v>26466</v>
      </c>
      <c r="B862">
        <v>6</v>
      </c>
      <c r="C862" t="str">
        <f t="shared" si="13"/>
        <v>More than 5 years</v>
      </c>
      <c r="D862" t="str">
        <f>IF(Table1[[#This Row],[user_less_than_1year]]&gt;2,"More than a Year","Less than a Year")</f>
        <v>More than a Year</v>
      </c>
      <c r="E862">
        <v>4</v>
      </c>
    </row>
    <row r="863" spans="1:5" x14ac:dyDescent="0.2">
      <c r="A863">
        <v>25237</v>
      </c>
      <c r="B863">
        <v>6</v>
      </c>
      <c r="C863" t="str">
        <f t="shared" si="13"/>
        <v>More than 5 years</v>
      </c>
      <c r="D863" t="str">
        <f>IF(Table1[[#This Row],[user_less_than_1year]]&gt;2,"More than a Year","Less than a Year")</f>
        <v>More than a Year</v>
      </c>
      <c r="E863">
        <v>4</v>
      </c>
    </row>
    <row r="864" spans="1:5" x14ac:dyDescent="0.2">
      <c r="A864">
        <v>2305</v>
      </c>
      <c r="B864">
        <v>6</v>
      </c>
      <c r="C864" t="str">
        <f t="shared" si="13"/>
        <v>More than 5 years</v>
      </c>
      <c r="D864" t="str">
        <f>IF(Table1[[#This Row],[user_less_than_1year]]&gt;2,"More than a Year","Less than a Year")</f>
        <v>More than a Year</v>
      </c>
      <c r="E864">
        <v>12</v>
      </c>
    </row>
    <row r="865" spans="1:5" x14ac:dyDescent="0.2">
      <c r="A865">
        <v>9300</v>
      </c>
      <c r="B865">
        <v>6</v>
      </c>
      <c r="C865" t="str">
        <f t="shared" si="13"/>
        <v>More than 5 years</v>
      </c>
      <c r="D865" t="str">
        <f>IF(Table1[[#This Row],[user_less_than_1year]]&gt;2,"More than a Year","Less than a Year")</f>
        <v>More than a Year</v>
      </c>
      <c r="E865">
        <v>2</v>
      </c>
    </row>
    <row r="866" spans="1:5" x14ac:dyDescent="0.2">
      <c r="A866">
        <v>21899</v>
      </c>
      <c r="B866">
        <v>4</v>
      </c>
      <c r="C866" t="str">
        <f t="shared" si="13"/>
        <v>2 to 3 years</v>
      </c>
      <c r="D866" t="str">
        <f>IF(Table1[[#This Row],[user_less_than_1year]]&gt;2,"More than a Year","Less than a Year")</f>
        <v>More than a Year</v>
      </c>
      <c r="E866">
        <v>6</v>
      </c>
    </row>
    <row r="867" spans="1:5" x14ac:dyDescent="0.2">
      <c r="A867">
        <v>5861</v>
      </c>
      <c r="B867">
        <v>5</v>
      </c>
      <c r="C867" t="str">
        <f t="shared" si="13"/>
        <v>3 to 5 years</v>
      </c>
      <c r="D867" t="str">
        <f>IF(Table1[[#This Row],[user_less_than_1year]]&gt;2,"More than a Year","Less than a Year")</f>
        <v>More than a Year</v>
      </c>
      <c r="E867">
        <v>4</v>
      </c>
    </row>
    <row r="868" spans="1:5" x14ac:dyDescent="0.2">
      <c r="A868">
        <v>25402</v>
      </c>
      <c r="B868">
        <v>5</v>
      </c>
      <c r="C868" t="str">
        <f t="shared" si="13"/>
        <v>3 to 5 years</v>
      </c>
      <c r="D868" t="str">
        <f>IF(Table1[[#This Row],[user_less_than_1year]]&gt;2,"More than a Year","Less than a Year")</f>
        <v>More than a Year</v>
      </c>
      <c r="E868">
        <v>1</v>
      </c>
    </row>
    <row r="869" spans="1:5" x14ac:dyDescent="0.2">
      <c r="A869">
        <v>10504</v>
      </c>
      <c r="B869">
        <v>5</v>
      </c>
      <c r="C869" t="str">
        <f t="shared" si="13"/>
        <v>3 to 5 years</v>
      </c>
      <c r="D869" t="str">
        <f>IF(Table1[[#This Row],[user_less_than_1year]]&gt;2,"More than a Year","Less than a Year")</f>
        <v>More than a Year</v>
      </c>
      <c r="E869">
        <v>7</v>
      </c>
    </row>
    <row r="870" spans="1:5" x14ac:dyDescent="0.2">
      <c r="A870">
        <v>12858</v>
      </c>
      <c r="B870">
        <v>5</v>
      </c>
      <c r="C870" t="str">
        <f t="shared" si="13"/>
        <v>3 to 5 years</v>
      </c>
      <c r="D870" t="str">
        <f>IF(Table1[[#This Row],[user_less_than_1year]]&gt;2,"More than a Year","Less than a Year")</f>
        <v>More than a Year</v>
      </c>
      <c r="E870">
        <v>29</v>
      </c>
    </row>
    <row r="871" spans="1:5" x14ac:dyDescent="0.2">
      <c r="A871">
        <v>18730</v>
      </c>
      <c r="B871">
        <v>6</v>
      </c>
      <c r="C871" t="str">
        <f t="shared" si="13"/>
        <v>More than 5 years</v>
      </c>
      <c r="D871" t="str">
        <f>IF(Table1[[#This Row],[user_less_than_1year]]&gt;2,"More than a Year","Less than a Year")</f>
        <v>More than a Year</v>
      </c>
      <c r="E871">
        <v>16</v>
      </c>
    </row>
    <row r="872" spans="1:5" x14ac:dyDescent="0.2">
      <c r="A872">
        <v>7775</v>
      </c>
      <c r="B872">
        <v>4</v>
      </c>
      <c r="C872" t="str">
        <f t="shared" si="13"/>
        <v>2 to 3 years</v>
      </c>
      <c r="D872" t="str">
        <f>IF(Table1[[#This Row],[user_less_than_1year]]&gt;2,"More than a Year","Less than a Year")</f>
        <v>More than a Year</v>
      </c>
      <c r="E872">
        <v>3</v>
      </c>
    </row>
    <row r="873" spans="1:5" x14ac:dyDescent="0.2">
      <c r="A873">
        <v>10861</v>
      </c>
      <c r="B873">
        <v>5</v>
      </c>
      <c r="C873" t="str">
        <f t="shared" si="13"/>
        <v>3 to 5 years</v>
      </c>
      <c r="D873" t="str">
        <f>IF(Table1[[#This Row],[user_less_than_1year]]&gt;2,"More than a Year","Less than a Year")</f>
        <v>More than a Year</v>
      </c>
      <c r="E873">
        <v>1</v>
      </c>
    </row>
    <row r="874" spans="1:5" x14ac:dyDescent="0.2">
      <c r="A874">
        <v>14545</v>
      </c>
      <c r="B874">
        <v>6</v>
      </c>
      <c r="C874" t="str">
        <f t="shared" si="13"/>
        <v>More than 5 years</v>
      </c>
      <c r="D874" t="str">
        <f>IF(Table1[[#This Row],[user_less_than_1year]]&gt;2,"More than a Year","Less than a Year")</f>
        <v>More than a Year</v>
      </c>
      <c r="E874">
        <v>12</v>
      </c>
    </row>
    <row r="875" spans="1:5" x14ac:dyDescent="0.2">
      <c r="A875">
        <v>15848</v>
      </c>
      <c r="B875">
        <v>6</v>
      </c>
      <c r="C875" t="str">
        <f t="shared" si="13"/>
        <v>More than 5 years</v>
      </c>
      <c r="D875" t="str">
        <f>IF(Table1[[#This Row],[user_less_than_1year]]&gt;2,"More than a Year","Less than a Year")</f>
        <v>More than a Year</v>
      </c>
      <c r="E875">
        <v>5</v>
      </c>
    </row>
    <row r="876" spans="1:5" x14ac:dyDescent="0.2">
      <c r="A876">
        <v>1668</v>
      </c>
      <c r="B876">
        <v>4</v>
      </c>
      <c r="C876" t="str">
        <f t="shared" si="13"/>
        <v>2 to 3 years</v>
      </c>
      <c r="D876" t="str">
        <f>IF(Table1[[#This Row],[user_less_than_1year]]&gt;2,"More than a Year","Less than a Year")</f>
        <v>More than a Year</v>
      </c>
      <c r="E876">
        <v>4</v>
      </c>
    </row>
    <row r="877" spans="1:5" x14ac:dyDescent="0.2">
      <c r="A877">
        <v>17791</v>
      </c>
      <c r="B877">
        <v>5</v>
      </c>
      <c r="C877" t="str">
        <f t="shared" si="13"/>
        <v>3 to 5 years</v>
      </c>
      <c r="D877" t="str">
        <f>IF(Table1[[#This Row],[user_less_than_1year]]&gt;2,"More than a Year","Less than a Year")</f>
        <v>More than a Year</v>
      </c>
      <c r="E877">
        <v>2</v>
      </c>
    </row>
    <row r="878" spans="1:5" x14ac:dyDescent="0.2">
      <c r="A878">
        <v>10969</v>
      </c>
      <c r="B878">
        <v>6</v>
      </c>
      <c r="C878" t="str">
        <f t="shared" si="13"/>
        <v>More than 5 years</v>
      </c>
      <c r="D878" t="str">
        <f>IF(Table1[[#This Row],[user_less_than_1year]]&gt;2,"More than a Year","Less than a Year")</f>
        <v>More than a Year</v>
      </c>
      <c r="E878">
        <v>10</v>
      </c>
    </row>
    <row r="879" spans="1:5" x14ac:dyDescent="0.2">
      <c r="A879">
        <v>20958</v>
      </c>
      <c r="B879">
        <v>3</v>
      </c>
      <c r="C879" t="str">
        <f t="shared" si="13"/>
        <v>1 to 2 years</v>
      </c>
      <c r="D879" t="str">
        <f>IF(Table1[[#This Row],[user_less_than_1year]]&gt;2,"More than a Year","Less than a Year")</f>
        <v>More than a Year</v>
      </c>
      <c r="E879">
        <v>3</v>
      </c>
    </row>
    <row r="880" spans="1:5" x14ac:dyDescent="0.2">
      <c r="A880">
        <v>955</v>
      </c>
      <c r="B880">
        <v>5</v>
      </c>
      <c r="C880" t="str">
        <f t="shared" si="13"/>
        <v>3 to 5 years</v>
      </c>
      <c r="D880" t="str">
        <f>IF(Table1[[#This Row],[user_less_than_1year]]&gt;2,"More than a Year","Less than a Year")</f>
        <v>More than a Year</v>
      </c>
      <c r="E880">
        <v>7</v>
      </c>
    </row>
    <row r="881" spans="1:5" x14ac:dyDescent="0.2">
      <c r="A881">
        <v>6392</v>
      </c>
      <c r="B881">
        <v>5</v>
      </c>
      <c r="C881" t="str">
        <f t="shared" si="13"/>
        <v>3 to 5 years</v>
      </c>
      <c r="D881" t="str">
        <f>IF(Table1[[#This Row],[user_less_than_1year]]&gt;2,"More than a Year","Less than a Year")</f>
        <v>More than a Year</v>
      </c>
      <c r="E881">
        <v>31</v>
      </c>
    </row>
    <row r="882" spans="1:5" x14ac:dyDescent="0.2">
      <c r="A882">
        <v>8361</v>
      </c>
      <c r="B882">
        <v>4</v>
      </c>
      <c r="C882" t="str">
        <f t="shared" si="13"/>
        <v>2 to 3 years</v>
      </c>
      <c r="D882" t="str">
        <f>IF(Table1[[#This Row],[user_less_than_1year]]&gt;2,"More than a Year","Less than a Year")</f>
        <v>More than a Year</v>
      </c>
      <c r="E882">
        <v>4</v>
      </c>
    </row>
    <row r="883" spans="1:5" x14ac:dyDescent="0.2">
      <c r="A883">
        <v>26491</v>
      </c>
      <c r="B883">
        <v>4</v>
      </c>
      <c r="C883" t="str">
        <f t="shared" si="13"/>
        <v>2 to 3 years</v>
      </c>
      <c r="D883" t="str">
        <f>IF(Table1[[#This Row],[user_less_than_1year]]&gt;2,"More than a Year","Less than a Year")</f>
        <v>More than a Year</v>
      </c>
      <c r="E883">
        <v>1</v>
      </c>
    </row>
    <row r="884" spans="1:5" x14ac:dyDescent="0.2">
      <c r="A884">
        <v>10387</v>
      </c>
      <c r="B884">
        <v>5</v>
      </c>
      <c r="C884" t="str">
        <f t="shared" si="13"/>
        <v>3 to 5 years</v>
      </c>
      <c r="D884" t="str">
        <f>IF(Table1[[#This Row],[user_less_than_1year]]&gt;2,"More than a Year","Less than a Year")</f>
        <v>More than a Year</v>
      </c>
      <c r="E884">
        <v>8</v>
      </c>
    </row>
    <row r="885" spans="1:5" x14ac:dyDescent="0.2">
      <c r="A885">
        <v>26148</v>
      </c>
      <c r="B885">
        <v>6</v>
      </c>
      <c r="C885" t="str">
        <f t="shared" si="13"/>
        <v>More than 5 years</v>
      </c>
      <c r="D885" t="str">
        <f>IF(Table1[[#This Row],[user_less_than_1year]]&gt;2,"More than a Year","Less than a Year")</f>
        <v>More than a Year</v>
      </c>
      <c r="E885">
        <v>10</v>
      </c>
    </row>
    <row r="886" spans="1:5" x14ac:dyDescent="0.2">
      <c r="A886">
        <v>3798</v>
      </c>
      <c r="B886">
        <v>5</v>
      </c>
      <c r="C886" t="str">
        <f t="shared" si="13"/>
        <v>3 to 5 years</v>
      </c>
      <c r="D886" t="str">
        <f>IF(Table1[[#This Row],[user_less_than_1year]]&gt;2,"More than a Year","Less than a Year")</f>
        <v>More than a Year</v>
      </c>
      <c r="E886">
        <v>2</v>
      </c>
    </row>
    <row r="887" spans="1:5" x14ac:dyDescent="0.2">
      <c r="A887">
        <v>13744</v>
      </c>
      <c r="B887">
        <v>3</v>
      </c>
      <c r="C887" t="str">
        <f t="shared" si="13"/>
        <v>1 to 2 years</v>
      </c>
      <c r="D887" t="str">
        <f>IF(Table1[[#This Row],[user_less_than_1year]]&gt;2,"More than a Year","Less than a Year")</f>
        <v>More than a Year</v>
      </c>
      <c r="E887">
        <v>3</v>
      </c>
    </row>
    <row r="888" spans="1:5" x14ac:dyDescent="0.2">
      <c r="A888">
        <v>25880</v>
      </c>
      <c r="B888">
        <v>6</v>
      </c>
      <c r="C888" t="str">
        <f t="shared" si="13"/>
        <v>More than 5 years</v>
      </c>
      <c r="D888" t="str">
        <f>IF(Table1[[#This Row],[user_less_than_1year]]&gt;2,"More than a Year","Less than a Year")</f>
        <v>More than a Year</v>
      </c>
      <c r="E888">
        <v>9</v>
      </c>
    </row>
    <row r="889" spans="1:5" x14ac:dyDescent="0.2">
      <c r="A889">
        <v>23671</v>
      </c>
      <c r="B889">
        <v>6</v>
      </c>
      <c r="C889" t="str">
        <f t="shared" si="13"/>
        <v>More than 5 years</v>
      </c>
      <c r="D889" t="str">
        <f>IF(Table1[[#This Row],[user_less_than_1year]]&gt;2,"More than a Year","Less than a Year")</f>
        <v>More than a Year</v>
      </c>
      <c r="E889">
        <v>3</v>
      </c>
    </row>
    <row r="890" spans="1:5" x14ac:dyDescent="0.2">
      <c r="A890">
        <v>24402</v>
      </c>
      <c r="B890">
        <v>6</v>
      </c>
      <c r="C890" t="str">
        <f t="shared" si="13"/>
        <v>More than 5 years</v>
      </c>
      <c r="D890" t="str">
        <f>IF(Table1[[#This Row],[user_less_than_1year]]&gt;2,"More than a Year","Less than a Year")</f>
        <v>More than a Year</v>
      </c>
      <c r="E890">
        <v>2</v>
      </c>
    </row>
    <row r="891" spans="1:5" x14ac:dyDescent="0.2">
      <c r="A891">
        <v>16235</v>
      </c>
      <c r="B891">
        <v>5</v>
      </c>
      <c r="C891" t="str">
        <f t="shared" si="13"/>
        <v>3 to 5 years</v>
      </c>
      <c r="D891" t="str">
        <f>IF(Table1[[#This Row],[user_less_than_1year]]&gt;2,"More than a Year","Less than a Year")</f>
        <v>More than a Year</v>
      </c>
      <c r="E891">
        <v>1</v>
      </c>
    </row>
    <row r="892" spans="1:5" x14ac:dyDescent="0.2">
      <c r="A892">
        <v>27069</v>
      </c>
      <c r="B892">
        <v>6</v>
      </c>
      <c r="C892" t="str">
        <f t="shared" si="13"/>
        <v>More than 5 years</v>
      </c>
      <c r="D892" t="str">
        <f>IF(Table1[[#This Row],[user_less_than_1year]]&gt;2,"More than a Year","Less than a Year")</f>
        <v>More than a Year</v>
      </c>
      <c r="E892">
        <v>2</v>
      </c>
    </row>
    <row r="893" spans="1:5" x14ac:dyDescent="0.2">
      <c r="A893">
        <v>14618</v>
      </c>
      <c r="B893">
        <v>6</v>
      </c>
      <c r="C893" t="str">
        <f t="shared" si="13"/>
        <v>More than 5 years</v>
      </c>
      <c r="D893" t="str">
        <f>IF(Table1[[#This Row],[user_less_than_1year]]&gt;2,"More than a Year","Less than a Year")</f>
        <v>More than a Year</v>
      </c>
      <c r="E893">
        <v>2</v>
      </c>
    </row>
    <row r="894" spans="1:5" x14ac:dyDescent="0.2">
      <c r="A894">
        <v>352</v>
      </c>
      <c r="B894">
        <v>5</v>
      </c>
      <c r="C894" t="str">
        <f t="shared" si="13"/>
        <v>3 to 5 years</v>
      </c>
      <c r="D894" t="str">
        <f>IF(Table1[[#This Row],[user_less_than_1year]]&gt;2,"More than a Year","Less than a Year")</f>
        <v>More than a Year</v>
      </c>
      <c r="E894">
        <v>14</v>
      </c>
    </row>
    <row r="895" spans="1:5" x14ac:dyDescent="0.2">
      <c r="A895">
        <v>17725</v>
      </c>
      <c r="B895">
        <v>3</v>
      </c>
      <c r="C895" t="str">
        <f t="shared" si="13"/>
        <v>1 to 2 years</v>
      </c>
      <c r="D895" t="str">
        <f>IF(Table1[[#This Row],[user_less_than_1year]]&gt;2,"More than a Year","Less than a Year")</f>
        <v>More than a Year</v>
      </c>
      <c r="E895">
        <v>5</v>
      </c>
    </row>
    <row r="896" spans="1:5" x14ac:dyDescent="0.2">
      <c r="A896">
        <v>17879</v>
      </c>
      <c r="B896">
        <v>6</v>
      </c>
      <c r="C896" t="str">
        <f t="shared" si="13"/>
        <v>More than 5 years</v>
      </c>
      <c r="D896" t="str">
        <f>IF(Table1[[#This Row],[user_less_than_1year]]&gt;2,"More than a Year","Less than a Year")</f>
        <v>More than a Year</v>
      </c>
      <c r="E896">
        <v>2</v>
      </c>
    </row>
    <row r="897" spans="1:5" x14ac:dyDescent="0.2">
      <c r="A897">
        <v>357</v>
      </c>
      <c r="B897">
        <v>5</v>
      </c>
      <c r="C897" t="str">
        <f t="shared" si="13"/>
        <v>3 to 5 years</v>
      </c>
      <c r="D897" t="str">
        <f>IF(Table1[[#This Row],[user_less_than_1year]]&gt;2,"More than a Year","Less than a Year")</f>
        <v>More than a Year</v>
      </c>
      <c r="E897">
        <v>47</v>
      </c>
    </row>
    <row r="898" spans="1:5" x14ac:dyDescent="0.2">
      <c r="A898">
        <v>388</v>
      </c>
      <c r="B898">
        <v>6</v>
      </c>
      <c r="C898" t="str">
        <f t="shared" si="13"/>
        <v>More than 5 years</v>
      </c>
      <c r="D898" t="str">
        <f>IF(Table1[[#This Row],[user_less_than_1year]]&gt;2,"More than a Year","Less than a Year")</f>
        <v>More than a Year</v>
      </c>
      <c r="E898">
        <v>9</v>
      </c>
    </row>
    <row r="899" spans="1:5" x14ac:dyDescent="0.2">
      <c r="A899">
        <v>9264</v>
      </c>
      <c r="B899">
        <v>4</v>
      </c>
      <c r="C899" t="str">
        <f t="shared" ref="C899:C962" si="14">IF(B899=0,"Less than 3 months",IF(B899=1,"3 to 6 months",IF(B899=2,"6 months to a year",IF(B899=3,"1 to 2 years",IF(B899=4,"2 to 3 years",IF(B899=5,"3 to 5 years",IF(B899=6,"More than 5 years")))))))</f>
        <v>2 to 3 years</v>
      </c>
      <c r="D899" t="str">
        <f>IF(Table1[[#This Row],[user_less_than_1year]]&gt;2,"More than a Year","Less than a Year")</f>
        <v>More than a Year</v>
      </c>
      <c r="E899">
        <v>16</v>
      </c>
    </row>
    <row r="900" spans="1:5" x14ac:dyDescent="0.2">
      <c r="A900">
        <v>16799</v>
      </c>
      <c r="B900">
        <v>6</v>
      </c>
      <c r="C900" t="str">
        <f t="shared" si="14"/>
        <v>More than 5 years</v>
      </c>
      <c r="D900" t="str">
        <f>IF(Table1[[#This Row],[user_less_than_1year]]&gt;2,"More than a Year","Less than a Year")</f>
        <v>More than a Year</v>
      </c>
      <c r="E900">
        <v>1</v>
      </c>
    </row>
    <row r="901" spans="1:5" x14ac:dyDescent="0.2">
      <c r="A901">
        <v>17750</v>
      </c>
      <c r="B901">
        <v>5</v>
      </c>
      <c r="C901" t="str">
        <f t="shared" si="14"/>
        <v>3 to 5 years</v>
      </c>
      <c r="D901" t="str">
        <f>IF(Table1[[#This Row],[user_less_than_1year]]&gt;2,"More than a Year","Less than a Year")</f>
        <v>More than a Year</v>
      </c>
      <c r="E901">
        <v>2</v>
      </c>
    </row>
    <row r="902" spans="1:5" x14ac:dyDescent="0.2">
      <c r="A902">
        <v>18185</v>
      </c>
      <c r="B902">
        <v>6</v>
      </c>
      <c r="C902" t="str">
        <f t="shared" si="14"/>
        <v>More than 5 years</v>
      </c>
      <c r="D902" t="str">
        <f>IF(Table1[[#This Row],[user_less_than_1year]]&gt;2,"More than a Year","Less than a Year")</f>
        <v>More than a Year</v>
      </c>
      <c r="E902">
        <v>1</v>
      </c>
    </row>
    <row r="903" spans="1:5" x14ac:dyDescent="0.2">
      <c r="A903">
        <v>11742</v>
      </c>
      <c r="B903">
        <v>5</v>
      </c>
      <c r="C903" t="str">
        <f t="shared" si="14"/>
        <v>3 to 5 years</v>
      </c>
      <c r="D903" t="str">
        <f>IF(Table1[[#This Row],[user_less_than_1year]]&gt;2,"More than a Year","Less than a Year")</f>
        <v>More than a Year</v>
      </c>
      <c r="E903">
        <v>7</v>
      </c>
    </row>
    <row r="904" spans="1:5" x14ac:dyDescent="0.2">
      <c r="A904">
        <v>1642</v>
      </c>
      <c r="B904">
        <v>5</v>
      </c>
      <c r="C904" t="str">
        <f t="shared" si="14"/>
        <v>3 to 5 years</v>
      </c>
      <c r="D904" t="str">
        <f>IF(Table1[[#This Row],[user_less_than_1year]]&gt;2,"More than a Year","Less than a Year")</f>
        <v>More than a Year</v>
      </c>
      <c r="E904">
        <v>6</v>
      </c>
    </row>
    <row r="905" spans="1:5" x14ac:dyDescent="0.2">
      <c r="A905">
        <v>10123</v>
      </c>
      <c r="B905">
        <v>6</v>
      </c>
      <c r="C905" t="str">
        <f t="shared" si="14"/>
        <v>More than 5 years</v>
      </c>
      <c r="D905" t="str">
        <f>IF(Table1[[#This Row],[user_less_than_1year]]&gt;2,"More than a Year","Less than a Year")</f>
        <v>More than a Year</v>
      </c>
      <c r="E905">
        <v>2</v>
      </c>
    </row>
    <row r="906" spans="1:5" x14ac:dyDescent="0.2">
      <c r="A906">
        <v>19577</v>
      </c>
      <c r="B906">
        <v>6</v>
      </c>
      <c r="C906" t="str">
        <f t="shared" si="14"/>
        <v>More than 5 years</v>
      </c>
      <c r="D906" t="str">
        <f>IF(Table1[[#This Row],[user_less_than_1year]]&gt;2,"More than a Year","Less than a Year")</f>
        <v>More than a Year</v>
      </c>
      <c r="E906">
        <v>24</v>
      </c>
    </row>
    <row r="907" spans="1:5" x14ac:dyDescent="0.2">
      <c r="A907">
        <v>19085</v>
      </c>
      <c r="B907">
        <v>3</v>
      </c>
      <c r="C907" t="str">
        <f t="shared" si="14"/>
        <v>1 to 2 years</v>
      </c>
      <c r="D907" t="str">
        <f>IF(Table1[[#This Row],[user_less_than_1year]]&gt;2,"More than a Year","Less than a Year")</f>
        <v>More than a Year</v>
      </c>
      <c r="E907">
        <v>7</v>
      </c>
    </row>
    <row r="908" spans="1:5" x14ac:dyDescent="0.2">
      <c r="A908">
        <v>25145</v>
      </c>
      <c r="B908">
        <v>4</v>
      </c>
      <c r="C908" t="str">
        <f t="shared" si="14"/>
        <v>2 to 3 years</v>
      </c>
      <c r="D908" t="str">
        <f>IF(Table1[[#This Row],[user_less_than_1year]]&gt;2,"More than a Year","Less than a Year")</f>
        <v>More than a Year</v>
      </c>
      <c r="E908">
        <v>8</v>
      </c>
    </row>
    <row r="909" spans="1:5" x14ac:dyDescent="0.2">
      <c r="A909">
        <v>7229</v>
      </c>
      <c r="B909">
        <v>5</v>
      </c>
      <c r="C909" t="str">
        <f t="shared" si="14"/>
        <v>3 to 5 years</v>
      </c>
      <c r="D909" t="str">
        <f>IF(Table1[[#This Row],[user_less_than_1year]]&gt;2,"More than a Year","Less than a Year")</f>
        <v>More than a Year</v>
      </c>
      <c r="E909">
        <v>12</v>
      </c>
    </row>
    <row r="910" spans="1:5" x14ac:dyDescent="0.2">
      <c r="A910">
        <v>25240</v>
      </c>
      <c r="B910">
        <v>5</v>
      </c>
      <c r="C910" t="str">
        <f t="shared" si="14"/>
        <v>3 to 5 years</v>
      </c>
      <c r="D910" t="str">
        <f>IF(Table1[[#This Row],[user_less_than_1year]]&gt;2,"More than a Year","Less than a Year")</f>
        <v>More than a Year</v>
      </c>
      <c r="E910">
        <v>110</v>
      </c>
    </row>
    <row r="911" spans="1:5" x14ac:dyDescent="0.2">
      <c r="A911">
        <v>26176</v>
      </c>
      <c r="B911">
        <v>4</v>
      </c>
      <c r="C911" t="str">
        <f t="shared" si="14"/>
        <v>2 to 3 years</v>
      </c>
      <c r="D911" t="str">
        <f>IF(Table1[[#This Row],[user_less_than_1year]]&gt;2,"More than a Year","Less than a Year")</f>
        <v>More than a Year</v>
      </c>
      <c r="E911">
        <v>2</v>
      </c>
    </row>
    <row r="912" spans="1:5" x14ac:dyDescent="0.2">
      <c r="A912">
        <v>7415</v>
      </c>
      <c r="B912">
        <v>6</v>
      </c>
      <c r="C912" t="str">
        <f t="shared" si="14"/>
        <v>More than 5 years</v>
      </c>
      <c r="D912" t="str">
        <f>IF(Table1[[#This Row],[user_less_than_1year]]&gt;2,"More than a Year","Less than a Year")</f>
        <v>More than a Year</v>
      </c>
      <c r="E912">
        <v>12</v>
      </c>
    </row>
    <row r="913" spans="1:5" x14ac:dyDescent="0.2">
      <c r="A913">
        <v>23672</v>
      </c>
      <c r="B913">
        <v>6</v>
      </c>
      <c r="C913" t="str">
        <f t="shared" si="14"/>
        <v>More than 5 years</v>
      </c>
      <c r="D913" t="str">
        <f>IF(Table1[[#This Row],[user_less_than_1year]]&gt;2,"More than a Year","Less than a Year")</f>
        <v>More than a Year</v>
      </c>
      <c r="E913">
        <v>2</v>
      </c>
    </row>
    <row r="914" spans="1:5" x14ac:dyDescent="0.2">
      <c r="A914">
        <v>25760</v>
      </c>
      <c r="B914">
        <v>6</v>
      </c>
      <c r="C914" t="str">
        <f t="shared" si="14"/>
        <v>More than 5 years</v>
      </c>
      <c r="D914" t="str">
        <f>IF(Table1[[#This Row],[user_less_than_1year]]&gt;2,"More than a Year","Less than a Year")</f>
        <v>More than a Year</v>
      </c>
      <c r="E914">
        <v>2</v>
      </c>
    </row>
    <row r="915" spans="1:5" x14ac:dyDescent="0.2">
      <c r="A915">
        <v>12464</v>
      </c>
      <c r="B915">
        <v>4</v>
      </c>
      <c r="C915" t="str">
        <f t="shared" si="14"/>
        <v>2 to 3 years</v>
      </c>
      <c r="D915" t="str">
        <f>IF(Table1[[#This Row],[user_less_than_1year]]&gt;2,"More than a Year","Less than a Year")</f>
        <v>More than a Year</v>
      </c>
      <c r="E915">
        <v>7</v>
      </c>
    </row>
    <row r="916" spans="1:5" x14ac:dyDescent="0.2">
      <c r="A916">
        <v>12638</v>
      </c>
      <c r="B916">
        <v>6</v>
      </c>
      <c r="C916" t="str">
        <f t="shared" si="14"/>
        <v>More than 5 years</v>
      </c>
      <c r="D916" t="str">
        <f>IF(Table1[[#This Row],[user_less_than_1year]]&gt;2,"More than a Year","Less than a Year")</f>
        <v>More than a Year</v>
      </c>
      <c r="E916">
        <v>1</v>
      </c>
    </row>
    <row r="917" spans="1:5" x14ac:dyDescent="0.2">
      <c r="A917">
        <v>15518</v>
      </c>
      <c r="B917">
        <v>6</v>
      </c>
      <c r="C917" t="str">
        <f t="shared" si="14"/>
        <v>More than 5 years</v>
      </c>
      <c r="D917" t="str">
        <f>IF(Table1[[#This Row],[user_less_than_1year]]&gt;2,"More than a Year","Less than a Year")</f>
        <v>More than a Year</v>
      </c>
      <c r="E917">
        <v>2</v>
      </c>
    </row>
    <row r="918" spans="1:5" x14ac:dyDescent="0.2">
      <c r="A918">
        <v>5698</v>
      </c>
      <c r="B918">
        <v>6</v>
      </c>
      <c r="C918" t="str">
        <f t="shared" si="14"/>
        <v>More than 5 years</v>
      </c>
      <c r="D918" t="str">
        <f>IF(Table1[[#This Row],[user_less_than_1year]]&gt;2,"More than a Year","Less than a Year")</f>
        <v>More than a Year</v>
      </c>
      <c r="E918">
        <v>17</v>
      </c>
    </row>
    <row r="919" spans="1:5" x14ac:dyDescent="0.2">
      <c r="A919">
        <v>17287</v>
      </c>
      <c r="B919">
        <v>6</v>
      </c>
      <c r="C919" t="str">
        <f t="shared" si="14"/>
        <v>More than 5 years</v>
      </c>
      <c r="D919" t="str">
        <f>IF(Table1[[#This Row],[user_less_than_1year]]&gt;2,"More than a Year","Less than a Year")</f>
        <v>More than a Year</v>
      </c>
      <c r="E919">
        <v>2</v>
      </c>
    </row>
    <row r="920" spans="1:5" x14ac:dyDescent="0.2">
      <c r="A920">
        <v>21387</v>
      </c>
      <c r="B920">
        <v>5</v>
      </c>
      <c r="C920" t="str">
        <f t="shared" si="14"/>
        <v>3 to 5 years</v>
      </c>
      <c r="D920" t="str">
        <f>IF(Table1[[#This Row],[user_less_than_1year]]&gt;2,"More than a Year","Less than a Year")</f>
        <v>More than a Year</v>
      </c>
      <c r="E920">
        <v>4</v>
      </c>
    </row>
    <row r="921" spans="1:5" x14ac:dyDescent="0.2">
      <c r="A921">
        <v>24842</v>
      </c>
      <c r="B921">
        <v>4</v>
      </c>
      <c r="C921" t="str">
        <f t="shared" si="14"/>
        <v>2 to 3 years</v>
      </c>
      <c r="D921" t="str">
        <f>IF(Table1[[#This Row],[user_less_than_1year]]&gt;2,"More than a Year","Less than a Year")</f>
        <v>More than a Year</v>
      </c>
      <c r="E921">
        <v>1</v>
      </c>
    </row>
    <row r="922" spans="1:5" x14ac:dyDescent="0.2">
      <c r="A922">
        <v>8132</v>
      </c>
      <c r="B922">
        <v>4</v>
      </c>
      <c r="C922" t="str">
        <f t="shared" si="14"/>
        <v>2 to 3 years</v>
      </c>
      <c r="D922" t="str">
        <f>IF(Table1[[#This Row],[user_less_than_1year]]&gt;2,"More than a Year","Less than a Year")</f>
        <v>More than a Year</v>
      </c>
      <c r="E922">
        <v>4</v>
      </c>
    </row>
    <row r="923" spans="1:5" x14ac:dyDescent="0.2">
      <c r="A923">
        <v>13699</v>
      </c>
      <c r="B923">
        <v>6</v>
      </c>
      <c r="C923" t="str">
        <f t="shared" si="14"/>
        <v>More than 5 years</v>
      </c>
      <c r="D923" t="str">
        <f>IF(Table1[[#This Row],[user_less_than_1year]]&gt;2,"More than a Year","Less than a Year")</f>
        <v>More than a Year</v>
      </c>
      <c r="E923">
        <v>4</v>
      </c>
    </row>
    <row r="924" spans="1:5" x14ac:dyDescent="0.2">
      <c r="A924">
        <v>19460</v>
      </c>
      <c r="B924">
        <v>4</v>
      </c>
      <c r="C924" t="str">
        <f t="shared" si="14"/>
        <v>2 to 3 years</v>
      </c>
      <c r="D924" t="str">
        <f>IF(Table1[[#This Row],[user_less_than_1year]]&gt;2,"More than a Year","Less than a Year")</f>
        <v>More than a Year</v>
      </c>
      <c r="E924">
        <v>12</v>
      </c>
    </row>
    <row r="925" spans="1:5" x14ac:dyDescent="0.2">
      <c r="A925">
        <v>22000</v>
      </c>
      <c r="B925">
        <v>5</v>
      </c>
      <c r="C925" t="str">
        <f t="shared" si="14"/>
        <v>3 to 5 years</v>
      </c>
      <c r="D925" t="str">
        <f>IF(Table1[[#This Row],[user_less_than_1year]]&gt;2,"More than a Year","Less than a Year")</f>
        <v>More than a Year</v>
      </c>
      <c r="E925">
        <v>4</v>
      </c>
    </row>
    <row r="926" spans="1:5" x14ac:dyDescent="0.2">
      <c r="A926">
        <v>3124</v>
      </c>
      <c r="B926">
        <v>5</v>
      </c>
      <c r="C926" t="str">
        <f t="shared" si="14"/>
        <v>3 to 5 years</v>
      </c>
      <c r="D926" t="str">
        <f>IF(Table1[[#This Row],[user_less_than_1year]]&gt;2,"More than a Year","Less than a Year")</f>
        <v>More than a Year</v>
      </c>
      <c r="E926">
        <v>2</v>
      </c>
    </row>
    <row r="927" spans="1:5" x14ac:dyDescent="0.2">
      <c r="A927">
        <v>13339</v>
      </c>
      <c r="B927">
        <v>6</v>
      </c>
      <c r="C927" t="str">
        <f t="shared" si="14"/>
        <v>More than 5 years</v>
      </c>
      <c r="D927" t="str">
        <f>IF(Table1[[#This Row],[user_less_than_1year]]&gt;2,"More than a Year","Less than a Year")</f>
        <v>More than a Year</v>
      </c>
      <c r="E927">
        <v>1</v>
      </c>
    </row>
    <row r="928" spans="1:5" x14ac:dyDescent="0.2">
      <c r="A928">
        <v>24008</v>
      </c>
      <c r="B928">
        <v>5</v>
      </c>
      <c r="C928" t="str">
        <f t="shared" si="14"/>
        <v>3 to 5 years</v>
      </c>
      <c r="D928" t="str">
        <f>IF(Table1[[#This Row],[user_less_than_1year]]&gt;2,"More than a Year","Less than a Year")</f>
        <v>More than a Year</v>
      </c>
      <c r="E928">
        <v>9</v>
      </c>
    </row>
    <row r="929" spans="1:5" x14ac:dyDescent="0.2">
      <c r="A929">
        <v>17431</v>
      </c>
      <c r="B929">
        <v>6</v>
      </c>
      <c r="C929" t="str">
        <f t="shared" si="14"/>
        <v>More than 5 years</v>
      </c>
      <c r="D929" t="str">
        <f>IF(Table1[[#This Row],[user_less_than_1year]]&gt;2,"More than a Year","Less than a Year")</f>
        <v>More than a Year</v>
      </c>
      <c r="E929">
        <v>2</v>
      </c>
    </row>
    <row r="930" spans="1:5" x14ac:dyDescent="0.2">
      <c r="A930">
        <v>4106</v>
      </c>
      <c r="B930">
        <v>6</v>
      </c>
      <c r="C930" t="str">
        <f t="shared" si="14"/>
        <v>More than 5 years</v>
      </c>
      <c r="D930" t="str">
        <f>IF(Table1[[#This Row],[user_less_than_1year]]&gt;2,"More than a Year","Less than a Year")</f>
        <v>More than a Year</v>
      </c>
      <c r="E930">
        <v>2</v>
      </c>
    </row>
    <row r="931" spans="1:5" x14ac:dyDescent="0.2">
      <c r="A931">
        <v>7446</v>
      </c>
      <c r="B931">
        <v>6</v>
      </c>
      <c r="C931" t="str">
        <f t="shared" si="14"/>
        <v>More than 5 years</v>
      </c>
      <c r="D931" t="str">
        <f>IF(Table1[[#This Row],[user_less_than_1year]]&gt;2,"More than a Year","Less than a Year")</f>
        <v>More than a Year</v>
      </c>
      <c r="E931">
        <v>2</v>
      </c>
    </row>
    <row r="932" spans="1:5" x14ac:dyDescent="0.2">
      <c r="A932">
        <v>9329</v>
      </c>
      <c r="B932">
        <v>6</v>
      </c>
      <c r="C932" t="str">
        <f t="shared" si="14"/>
        <v>More than 5 years</v>
      </c>
      <c r="D932" t="str">
        <f>IF(Table1[[#This Row],[user_less_than_1year]]&gt;2,"More than a Year","Less than a Year")</f>
        <v>More than a Year</v>
      </c>
      <c r="E932">
        <v>4</v>
      </c>
    </row>
    <row r="933" spans="1:5" x14ac:dyDescent="0.2">
      <c r="A933">
        <v>21856</v>
      </c>
      <c r="B933">
        <v>6</v>
      </c>
      <c r="C933" t="str">
        <f t="shared" si="14"/>
        <v>More than 5 years</v>
      </c>
      <c r="D933" t="str">
        <f>IF(Table1[[#This Row],[user_less_than_1year]]&gt;2,"More than a Year","Less than a Year")</f>
        <v>More than a Year</v>
      </c>
      <c r="E933">
        <v>5</v>
      </c>
    </row>
    <row r="934" spans="1:5" x14ac:dyDescent="0.2">
      <c r="A934">
        <v>590</v>
      </c>
      <c r="B934">
        <v>4</v>
      </c>
      <c r="C934" t="str">
        <f t="shared" si="14"/>
        <v>2 to 3 years</v>
      </c>
      <c r="D934" t="str">
        <f>IF(Table1[[#This Row],[user_less_than_1year]]&gt;2,"More than a Year","Less than a Year")</f>
        <v>More than a Year</v>
      </c>
      <c r="E934">
        <v>3</v>
      </c>
    </row>
    <row r="935" spans="1:5" x14ac:dyDescent="0.2">
      <c r="A935">
        <v>3646</v>
      </c>
      <c r="B935">
        <v>5</v>
      </c>
      <c r="C935" t="str">
        <f t="shared" si="14"/>
        <v>3 to 5 years</v>
      </c>
      <c r="D935" t="str">
        <f>IF(Table1[[#This Row],[user_less_than_1year]]&gt;2,"More than a Year","Less than a Year")</f>
        <v>More than a Year</v>
      </c>
      <c r="E935">
        <v>1</v>
      </c>
    </row>
    <row r="936" spans="1:5" x14ac:dyDescent="0.2">
      <c r="A936">
        <v>11721</v>
      </c>
      <c r="B936">
        <v>6</v>
      </c>
      <c r="C936" t="str">
        <f t="shared" si="14"/>
        <v>More than 5 years</v>
      </c>
      <c r="D936" t="str">
        <f>IF(Table1[[#This Row],[user_less_than_1year]]&gt;2,"More than a Year","Less than a Year")</f>
        <v>More than a Year</v>
      </c>
      <c r="E936">
        <v>1</v>
      </c>
    </row>
    <row r="937" spans="1:5" x14ac:dyDescent="0.2">
      <c r="A937">
        <v>24057</v>
      </c>
      <c r="B937">
        <v>5</v>
      </c>
      <c r="C937" t="str">
        <f t="shared" si="14"/>
        <v>3 to 5 years</v>
      </c>
      <c r="D937" t="str">
        <f>IF(Table1[[#This Row],[user_less_than_1year]]&gt;2,"More than a Year","Less than a Year")</f>
        <v>More than a Year</v>
      </c>
      <c r="E937">
        <v>1</v>
      </c>
    </row>
    <row r="938" spans="1:5" x14ac:dyDescent="0.2">
      <c r="A938">
        <v>17423</v>
      </c>
      <c r="B938">
        <v>5</v>
      </c>
      <c r="C938" t="str">
        <f t="shared" si="14"/>
        <v>3 to 5 years</v>
      </c>
      <c r="D938" t="str">
        <f>IF(Table1[[#This Row],[user_less_than_1year]]&gt;2,"More than a Year","Less than a Year")</f>
        <v>More than a Year</v>
      </c>
      <c r="E938">
        <v>19</v>
      </c>
    </row>
    <row r="939" spans="1:5" x14ac:dyDescent="0.2">
      <c r="A939">
        <v>7628</v>
      </c>
      <c r="B939">
        <v>6</v>
      </c>
      <c r="C939" t="str">
        <f t="shared" si="14"/>
        <v>More than 5 years</v>
      </c>
      <c r="D939" t="str">
        <f>IF(Table1[[#This Row],[user_less_than_1year]]&gt;2,"More than a Year","Less than a Year")</f>
        <v>More than a Year</v>
      </c>
      <c r="E939">
        <v>7</v>
      </c>
    </row>
    <row r="940" spans="1:5" x14ac:dyDescent="0.2">
      <c r="A940">
        <v>13069</v>
      </c>
      <c r="B940">
        <v>4</v>
      </c>
      <c r="C940" t="str">
        <f t="shared" si="14"/>
        <v>2 to 3 years</v>
      </c>
      <c r="D940" t="str">
        <f>IF(Table1[[#This Row],[user_less_than_1year]]&gt;2,"More than a Year","Less than a Year")</f>
        <v>More than a Year</v>
      </c>
      <c r="E940">
        <v>2</v>
      </c>
    </row>
    <row r="941" spans="1:5" x14ac:dyDescent="0.2">
      <c r="A941">
        <v>2781</v>
      </c>
      <c r="B941">
        <v>6</v>
      </c>
      <c r="C941" t="str">
        <f t="shared" si="14"/>
        <v>More than 5 years</v>
      </c>
      <c r="D941" t="str">
        <f>IF(Table1[[#This Row],[user_less_than_1year]]&gt;2,"More than a Year","Less than a Year")</f>
        <v>More than a Year</v>
      </c>
      <c r="E941">
        <v>34</v>
      </c>
    </row>
    <row r="942" spans="1:5" x14ac:dyDescent="0.2">
      <c r="A942">
        <v>9700</v>
      </c>
      <c r="B942">
        <v>5</v>
      </c>
      <c r="C942" t="str">
        <f t="shared" si="14"/>
        <v>3 to 5 years</v>
      </c>
      <c r="D942" t="str">
        <f>IF(Table1[[#This Row],[user_less_than_1year]]&gt;2,"More than a Year","Less than a Year")</f>
        <v>More than a Year</v>
      </c>
      <c r="E942">
        <v>4</v>
      </c>
    </row>
    <row r="943" spans="1:5" x14ac:dyDescent="0.2">
      <c r="A943">
        <v>13378</v>
      </c>
      <c r="B943">
        <v>3</v>
      </c>
      <c r="C943" t="str">
        <f t="shared" si="14"/>
        <v>1 to 2 years</v>
      </c>
      <c r="D943" t="str">
        <f>IF(Table1[[#This Row],[user_less_than_1year]]&gt;2,"More than a Year","Less than a Year")</f>
        <v>More than a Year</v>
      </c>
      <c r="E943">
        <v>1</v>
      </c>
    </row>
    <row r="944" spans="1:5" x14ac:dyDescent="0.2">
      <c r="A944">
        <v>5335</v>
      </c>
      <c r="B944">
        <v>6</v>
      </c>
      <c r="C944" t="str">
        <f t="shared" si="14"/>
        <v>More than 5 years</v>
      </c>
      <c r="D944" t="str">
        <f>IF(Table1[[#This Row],[user_less_than_1year]]&gt;2,"More than a Year","Less than a Year")</f>
        <v>More than a Year</v>
      </c>
      <c r="E944">
        <v>13</v>
      </c>
    </row>
    <row r="945" spans="1:5" x14ac:dyDescent="0.2">
      <c r="A945">
        <v>4428</v>
      </c>
      <c r="B945">
        <v>5</v>
      </c>
      <c r="C945" t="str">
        <f t="shared" si="14"/>
        <v>3 to 5 years</v>
      </c>
      <c r="D945" t="str">
        <f>IF(Table1[[#This Row],[user_less_than_1year]]&gt;2,"More than a Year","Less than a Year")</f>
        <v>More than a Year</v>
      </c>
      <c r="E945">
        <v>2</v>
      </c>
    </row>
    <row r="946" spans="1:5" x14ac:dyDescent="0.2">
      <c r="A946">
        <v>14971</v>
      </c>
      <c r="B946">
        <v>6</v>
      </c>
      <c r="C946" t="str">
        <f t="shared" si="14"/>
        <v>More than 5 years</v>
      </c>
      <c r="D946" t="str">
        <f>IF(Table1[[#This Row],[user_less_than_1year]]&gt;2,"More than a Year","Less than a Year")</f>
        <v>More than a Year</v>
      </c>
      <c r="E946">
        <v>2</v>
      </c>
    </row>
    <row r="947" spans="1:5" x14ac:dyDescent="0.2">
      <c r="A947">
        <v>12220</v>
      </c>
      <c r="B947">
        <v>5</v>
      </c>
      <c r="C947" t="str">
        <f t="shared" si="14"/>
        <v>3 to 5 years</v>
      </c>
      <c r="D947" t="str">
        <f>IF(Table1[[#This Row],[user_less_than_1year]]&gt;2,"More than a Year","Less than a Year")</f>
        <v>More than a Year</v>
      </c>
      <c r="E947">
        <v>2</v>
      </c>
    </row>
    <row r="948" spans="1:5" x14ac:dyDescent="0.2">
      <c r="A948">
        <v>16671</v>
      </c>
      <c r="B948">
        <v>6</v>
      </c>
      <c r="C948" t="str">
        <f t="shared" si="14"/>
        <v>More than 5 years</v>
      </c>
      <c r="D948" t="str">
        <f>IF(Table1[[#This Row],[user_less_than_1year]]&gt;2,"More than a Year","Less than a Year")</f>
        <v>More than a Year</v>
      </c>
      <c r="E948">
        <v>3</v>
      </c>
    </row>
    <row r="949" spans="1:5" x14ac:dyDescent="0.2">
      <c r="A949">
        <v>26485</v>
      </c>
      <c r="B949">
        <v>5</v>
      </c>
      <c r="C949" t="str">
        <f t="shared" si="14"/>
        <v>3 to 5 years</v>
      </c>
      <c r="D949" t="str">
        <f>IF(Table1[[#This Row],[user_less_than_1year]]&gt;2,"More than a Year","Less than a Year")</f>
        <v>More than a Year</v>
      </c>
      <c r="E949">
        <v>69</v>
      </c>
    </row>
    <row r="950" spans="1:5" x14ac:dyDescent="0.2">
      <c r="A950">
        <v>7327</v>
      </c>
      <c r="B950">
        <v>6</v>
      </c>
      <c r="C950" t="str">
        <f t="shared" si="14"/>
        <v>More than 5 years</v>
      </c>
      <c r="D950" t="str">
        <f>IF(Table1[[#This Row],[user_less_than_1year]]&gt;2,"More than a Year","Less than a Year")</f>
        <v>More than a Year</v>
      </c>
      <c r="E950">
        <v>3</v>
      </c>
    </row>
    <row r="951" spans="1:5" x14ac:dyDescent="0.2">
      <c r="A951">
        <v>9222</v>
      </c>
      <c r="B951">
        <v>6</v>
      </c>
      <c r="C951" t="str">
        <f t="shared" si="14"/>
        <v>More than 5 years</v>
      </c>
      <c r="D951" t="str">
        <f>IF(Table1[[#This Row],[user_less_than_1year]]&gt;2,"More than a Year","Less than a Year")</f>
        <v>More than a Year</v>
      </c>
      <c r="E951">
        <v>1</v>
      </c>
    </row>
    <row r="952" spans="1:5" x14ac:dyDescent="0.2">
      <c r="A952">
        <v>11213</v>
      </c>
      <c r="B952">
        <v>6</v>
      </c>
      <c r="C952" t="str">
        <f t="shared" si="14"/>
        <v>More than 5 years</v>
      </c>
      <c r="D952" t="str">
        <f>IF(Table1[[#This Row],[user_less_than_1year]]&gt;2,"More than a Year","Less than a Year")</f>
        <v>More than a Year</v>
      </c>
      <c r="E952">
        <v>1</v>
      </c>
    </row>
    <row r="953" spans="1:5" x14ac:dyDescent="0.2">
      <c r="A953">
        <v>26007</v>
      </c>
      <c r="B953">
        <v>5</v>
      </c>
      <c r="C953" t="str">
        <f t="shared" si="14"/>
        <v>3 to 5 years</v>
      </c>
      <c r="D953" t="str">
        <f>IF(Table1[[#This Row],[user_less_than_1year]]&gt;2,"More than a Year","Less than a Year")</f>
        <v>More than a Year</v>
      </c>
      <c r="E953">
        <v>1</v>
      </c>
    </row>
    <row r="954" spans="1:5" x14ac:dyDescent="0.2">
      <c r="A954">
        <v>11053</v>
      </c>
      <c r="B954">
        <v>6</v>
      </c>
      <c r="C954" t="str">
        <f t="shared" si="14"/>
        <v>More than 5 years</v>
      </c>
      <c r="D954" t="str">
        <f>IF(Table1[[#This Row],[user_less_than_1year]]&gt;2,"More than a Year","Less than a Year")</f>
        <v>More than a Year</v>
      </c>
      <c r="E954">
        <v>14</v>
      </c>
    </row>
    <row r="955" spans="1:5" x14ac:dyDescent="0.2">
      <c r="A955">
        <v>13397</v>
      </c>
      <c r="B955">
        <v>4</v>
      </c>
      <c r="C955" t="str">
        <f t="shared" si="14"/>
        <v>2 to 3 years</v>
      </c>
      <c r="D955" t="str">
        <f>IF(Table1[[#This Row],[user_less_than_1year]]&gt;2,"More than a Year","Less than a Year")</f>
        <v>More than a Year</v>
      </c>
      <c r="E955">
        <v>4</v>
      </c>
    </row>
    <row r="956" spans="1:5" x14ac:dyDescent="0.2">
      <c r="A956">
        <v>7460</v>
      </c>
      <c r="B956">
        <v>5</v>
      </c>
      <c r="C956" t="str">
        <f t="shared" si="14"/>
        <v>3 to 5 years</v>
      </c>
      <c r="D956" t="str">
        <f>IF(Table1[[#This Row],[user_less_than_1year]]&gt;2,"More than a Year","Less than a Year")</f>
        <v>More than a Year</v>
      </c>
      <c r="E956">
        <v>17</v>
      </c>
    </row>
    <row r="957" spans="1:5" x14ac:dyDescent="0.2">
      <c r="A957">
        <v>9419</v>
      </c>
      <c r="B957">
        <v>3</v>
      </c>
      <c r="C957" t="str">
        <f t="shared" si="14"/>
        <v>1 to 2 years</v>
      </c>
      <c r="D957" t="str">
        <f>IF(Table1[[#This Row],[user_less_than_1year]]&gt;2,"More than a Year","Less than a Year")</f>
        <v>More than a Year</v>
      </c>
      <c r="E957">
        <v>2</v>
      </c>
    </row>
    <row r="958" spans="1:5" x14ac:dyDescent="0.2">
      <c r="A958">
        <v>13550</v>
      </c>
      <c r="B958">
        <v>6</v>
      </c>
      <c r="C958" t="str">
        <f t="shared" si="14"/>
        <v>More than 5 years</v>
      </c>
      <c r="D958" t="str">
        <f>IF(Table1[[#This Row],[user_less_than_1year]]&gt;2,"More than a Year","Less than a Year")</f>
        <v>More than a Year</v>
      </c>
      <c r="E958">
        <v>1</v>
      </c>
    </row>
    <row r="959" spans="1:5" x14ac:dyDescent="0.2">
      <c r="A959">
        <v>9131</v>
      </c>
      <c r="B959">
        <v>5</v>
      </c>
      <c r="C959" t="str">
        <f t="shared" si="14"/>
        <v>3 to 5 years</v>
      </c>
      <c r="D959" t="str">
        <f>IF(Table1[[#This Row],[user_less_than_1year]]&gt;2,"More than a Year","Less than a Year")</f>
        <v>More than a Year</v>
      </c>
      <c r="E959">
        <v>1</v>
      </c>
    </row>
    <row r="960" spans="1:5" x14ac:dyDescent="0.2">
      <c r="A960">
        <v>18872</v>
      </c>
      <c r="B960">
        <v>4</v>
      </c>
      <c r="C960" t="str">
        <f t="shared" si="14"/>
        <v>2 to 3 years</v>
      </c>
      <c r="D960" t="str">
        <f>IF(Table1[[#This Row],[user_less_than_1year]]&gt;2,"More than a Year","Less than a Year")</f>
        <v>More than a Year</v>
      </c>
      <c r="E960">
        <v>2</v>
      </c>
    </row>
    <row r="961" spans="1:5" x14ac:dyDescent="0.2">
      <c r="A961">
        <v>25378</v>
      </c>
      <c r="B961">
        <v>5</v>
      </c>
      <c r="C961" t="str">
        <f t="shared" si="14"/>
        <v>3 to 5 years</v>
      </c>
      <c r="D961" t="str">
        <f>IF(Table1[[#This Row],[user_less_than_1year]]&gt;2,"More than a Year","Less than a Year")</f>
        <v>More than a Year</v>
      </c>
      <c r="E961">
        <v>3</v>
      </c>
    </row>
    <row r="962" spans="1:5" x14ac:dyDescent="0.2">
      <c r="A962">
        <v>18436</v>
      </c>
      <c r="B962">
        <v>3</v>
      </c>
      <c r="C962" t="str">
        <f t="shared" si="14"/>
        <v>1 to 2 years</v>
      </c>
      <c r="D962" t="str">
        <f>IF(Table1[[#This Row],[user_less_than_1year]]&gt;2,"More than a Year","Less than a Year")</f>
        <v>More than a Year</v>
      </c>
      <c r="E962">
        <v>2</v>
      </c>
    </row>
    <row r="963" spans="1:5" x14ac:dyDescent="0.2">
      <c r="A963">
        <v>3400</v>
      </c>
      <c r="B963">
        <v>6</v>
      </c>
      <c r="C963" t="str">
        <f t="shared" ref="C963:C1026" si="15">IF(B963=0,"Less than 3 months",IF(B963=1,"3 to 6 months",IF(B963=2,"6 months to a year",IF(B963=3,"1 to 2 years",IF(B963=4,"2 to 3 years",IF(B963=5,"3 to 5 years",IF(B963=6,"More than 5 years")))))))</f>
        <v>More than 5 years</v>
      </c>
      <c r="D963" t="str">
        <f>IF(Table1[[#This Row],[user_less_than_1year]]&gt;2,"More than a Year","Less than a Year")</f>
        <v>More than a Year</v>
      </c>
      <c r="E963">
        <v>9</v>
      </c>
    </row>
    <row r="964" spans="1:5" x14ac:dyDescent="0.2">
      <c r="A964">
        <v>12723</v>
      </c>
      <c r="B964">
        <v>5</v>
      </c>
      <c r="C964" t="str">
        <f t="shared" si="15"/>
        <v>3 to 5 years</v>
      </c>
      <c r="D964" t="str">
        <f>IF(Table1[[#This Row],[user_less_than_1year]]&gt;2,"More than a Year","Less than a Year")</f>
        <v>More than a Year</v>
      </c>
      <c r="E964">
        <v>4</v>
      </c>
    </row>
    <row r="965" spans="1:5" x14ac:dyDescent="0.2">
      <c r="A965">
        <v>13392</v>
      </c>
      <c r="B965">
        <v>3</v>
      </c>
      <c r="C965" t="str">
        <f t="shared" si="15"/>
        <v>1 to 2 years</v>
      </c>
      <c r="D965" t="str">
        <f>IF(Table1[[#This Row],[user_less_than_1year]]&gt;2,"More than a Year","Less than a Year")</f>
        <v>More than a Year</v>
      </c>
      <c r="E965">
        <v>1</v>
      </c>
    </row>
    <row r="966" spans="1:5" x14ac:dyDescent="0.2">
      <c r="A966">
        <v>4085</v>
      </c>
      <c r="B966">
        <v>6</v>
      </c>
      <c r="C966" t="str">
        <f t="shared" si="15"/>
        <v>More than 5 years</v>
      </c>
      <c r="D966" t="str">
        <f>IF(Table1[[#This Row],[user_less_than_1year]]&gt;2,"More than a Year","Less than a Year")</f>
        <v>More than a Year</v>
      </c>
      <c r="E966">
        <v>20</v>
      </c>
    </row>
    <row r="967" spans="1:5" x14ac:dyDescent="0.2">
      <c r="A967">
        <v>7580</v>
      </c>
      <c r="B967">
        <v>5</v>
      </c>
      <c r="C967" t="str">
        <f t="shared" si="15"/>
        <v>3 to 5 years</v>
      </c>
      <c r="D967" t="str">
        <f>IF(Table1[[#This Row],[user_less_than_1year]]&gt;2,"More than a Year","Less than a Year")</f>
        <v>More than a Year</v>
      </c>
      <c r="E967">
        <v>5</v>
      </c>
    </row>
    <row r="968" spans="1:5" x14ac:dyDescent="0.2">
      <c r="A968">
        <v>73</v>
      </c>
      <c r="B968">
        <v>3</v>
      </c>
      <c r="C968" t="str">
        <f t="shared" si="15"/>
        <v>1 to 2 years</v>
      </c>
      <c r="D968" t="str">
        <f>IF(Table1[[#This Row],[user_less_than_1year]]&gt;2,"More than a Year","Less than a Year")</f>
        <v>More than a Year</v>
      </c>
      <c r="E968">
        <v>2</v>
      </c>
    </row>
    <row r="969" spans="1:5" x14ac:dyDescent="0.2">
      <c r="A969">
        <v>14638</v>
      </c>
      <c r="B969">
        <v>6</v>
      </c>
      <c r="C969" t="str">
        <f t="shared" si="15"/>
        <v>More than 5 years</v>
      </c>
      <c r="D969" t="str">
        <f>IF(Table1[[#This Row],[user_less_than_1year]]&gt;2,"More than a Year","Less than a Year")</f>
        <v>More than a Year</v>
      </c>
      <c r="E969">
        <v>1</v>
      </c>
    </row>
    <row r="970" spans="1:5" x14ac:dyDescent="0.2">
      <c r="A970">
        <v>1429</v>
      </c>
      <c r="B970">
        <v>4</v>
      </c>
      <c r="C970" t="str">
        <f t="shared" si="15"/>
        <v>2 to 3 years</v>
      </c>
      <c r="D970" t="str">
        <f>IF(Table1[[#This Row],[user_less_than_1year]]&gt;2,"More than a Year","Less than a Year")</f>
        <v>More than a Year</v>
      </c>
      <c r="E970">
        <v>4</v>
      </c>
    </row>
    <row r="971" spans="1:5" x14ac:dyDescent="0.2">
      <c r="A971">
        <v>12001</v>
      </c>
      <c r="B971">
        <v>5</v>
      </c>
      <c r="C971" t="str">
        <f t="shared" si="15"/>
        <v>3 to 5 years</v>
      </c>
      <c r="D971" t="str">
        <f>IF(Table1[[#This Row],[user_less_than_1year]]&gt;2,"More than a Year","Less than a Year")</f>
        <v>More than a Year</v>
      </c>
      <c r="E971">
        <v>3</v>
      </c>
    </row>
    <row r="972" spans="1:5" x14ac:dyDescent="0.2">
      <c r="A972">
        <v>21875</v>
      </c>
      <c r="B972">
        <v>6</v>
      </c>
      <c r="C972" t="str">
        <f t="shared" si="15"/>
        <v>More than 5 years</v>
      </c>
      <c r="D972" t="str">
        <f>IF(Table1[[#This Row],[user_less_than_1year]]&gt;2,"More than a Year","Less than a Year")</f>
        <v>More than a Year</v>
      </c>
      <c r="E972">
        <v>2</v>
      </c>
    </row>
    <row r="973" spans="1:5" x14ac:dyDescent="0.2">
      <c r="A973">
        <v>19125</v>
      </c>
      <c r="B973">
        <v>3</v>
      </c>
      <c r="C973" t="str">
        <f t="shared" si="15"/>
        <v>1 to 2 years</v>
      </c>
      <c r="D973" t="str">
        <f>IF(Table1[[#This Row],[user_less_than_1year]]&gt;2,"More than a Year","Less than a Year")</f>
        <v>More than a Year</v>
      </c>
      <c r="E973">
        <v>5</v>
      </c>
    </row>
    <row r="974" spans="1:5" x14ac:dyDescent="0.2">
      <c r="A974">
        <v>23617</v>
      </c>
      <c r="B974">
        <v>4</v>
      </c>
      <c r="C974" t="str">
        <f t="shared" si="15"/>
        <v>2 to 3 years</v>
      </c>
      <c r="D974" t="str">
        <f>IF(Table1[[#This Row],[user_less_than_1year]]&gt;2,"More than a Year","Less than a Year")</f>
        <v>More than a Year</v>
      </c>
      <c r="E974">
        <v>10</v>
      </c>
    </row>
    <row r="975" spans="1:5" x14ac:dyDescent="0.2">
      <c r="A975">
        <v>5860</v>
      </c>
      <c r="B975">
        <v>5</v>
      </c>
      <c r="C975" t="str">
        <f t="shared" si="15"/>
        <v>3 to 5 years</v>
      </c>
      <c r="D975" t="str">
        <f>IF(Table1[[#This Row],[user_less_than_1year]]&gt;2,"More than a Year","Less than a Year")</f>
        <v>More than a Year</v>
      </c>
      <c r="E975">
        <v>8</v>
      </c>
    </row>
    <row r="976" spans="1:5" x14ac:dyDescent="0.2">
      <c r="A976">
        <v>11013</v>
      </c>
      <c r="B976">
        <v>5</v>
      </c>
      <c r="C976" t="str">
        <f t="shared" si="15"/>
        <v>3 to 5 years</v>
      </c>
      <c r="D976" t="str">
        <f>IF(Table1[[#This Row],[user_less_than_1year]]&gt;2,"More than a Year","Less than a Year")</f>
        <v>More than a Year</v>
      </c>
      <c r="E976">
        <v>45</v>
      </c>
    </row>
    <row r="977" spans="1:5" x14ac:dyDescent="0.2">
      <c r="A977">
        <v>24627</v>
      </c>
      <c r="B977">
        <v>5</v>
      </c>
      <c r="C977" t="str">
        <f t="shared" si="15"/>
        <v>3 to 5 years</v>
      </c>
      <c r="D977" t="str">
        <f>IF(Table1[[#This Row],[user_less_than_1year]]&gt;2,"More than a Year","Less than a Year")</f>
        <v>More than a Year</v>
      </c>
      <c r="E977">
        <v>1</v>
      </c>
    </row>
    <row r="978" spans="1:5" x14ac:dyDescent="0.2">
      <c r="A978">
        <v>7830</v>
      </c>
      <c r="B978">
        <v>6</v>
      </c>
      <c r="C978" t="str">
        <f t="shared" si="15"/>
        <v>More than 5 years</v>
      </c>
      <c r="D978" t="str">
        <f>IF(Table1[[#This Row],[user_less_than_1year]]&gt;2,"More than a Year","Less than a Year")</f>
        <v>More than a Year</v>
      </c>
      <c r="E978">
        <v>2</v>
      </c>
    </row>
    <row r="979" spans="1:5" x14ac:dyDescent="0.2">
      <c r="A979">
        <v>21209</v>
      </c>
      <c r="B979">
        <v>6</v>
      </c>
      <c r="C979" t="str">
        <f t="shared" si="15"/>
        <v>More than 5 years</v>
      </c>
      <c r="D979" t="str">
        <f>IF(Table1[[#This Row],[user_less_than_1year]]&gt;2,"More than a Year","Less than a Year")</f>
        <v>More than a Year</v>
      </c>
      <c r="E979">
        <v>16</v>
      </c>
    </row>
    <row r="980" spans="1:5" x14ac:dyDescent="0.2">
      <c r="A980">
        <v>24734</v>
      </c>
      <c r="B980">
        <v>6</v>
      </c>
      <c r="C980" t="str">
        <f t="shared" si="15"/>
        <v>More than 5 years</v>
      </c>
      <c r="D980" t="str">
        <f>IF(Table1[[#This Row],[user_less_than_1year]]&gt;2,"More than a Year","Less than a Year")</f>
        <v>More than a Year</v>
      </c>
      <c r="E980">
        <v>4</v>
      </c>
    </row>
    <row r="981" spans="1:5" x14ac:dyDescent="0.2">
      <c r="A981">
        <v>3427</v>
      </c>
      <c r="B981">
        <v>6</v>
      </c>
      <c r="C981" t="str">
        <f t="shared" si="15"/>
        <v>More than 5 years</v>
      </c>
      <c r="D981" t="str">
        <f>IF(Table1[[#This Row],[user_less_than_1year]]&gt;2,"More than a Year","Less than a Year")</f>
        <v>More than a Year</v>
      </c>
      <c r="E981">
        <v>6</v>
      </c>
    </row>
    <row r="982" spans="1:5" x14ac:dyDescent="0.2">
      <c r="A982">
        <v>14589</v>
      </c>
      <c r="B982">
        <v>4</v>
      </c>
      <c r="C982" t="str">
        <f t="shared" si="15"/>
        <v>2 to 3 years</v>
      </c>
      <c r="D982" t="str">
        <f>IF(Table1[[#This Row],[user_less_than_1year]]&gt;2,"More than a Year","Less than a Year")</f>
        <v>More than a Year</v>
      </c>
      <c r="E982">
        <v>3</v>
      </c>
    </row>
    <row r="983" spans="1:5" x14ac:dyDescent="0.2">
      <c r="A983">
        <v>16876</v>
      </c>
      <c r="B983">
        <v>4</v>
      </c>
      <c r="C983" t="str">
        <f t="shared" si="15"/>
        <v>2 to 3 years</v>
      </c>
      <c r="D983" t="str">
        <f>IF(Table1[[#This Row],[user_less_than_1year]]&gt;2,"More than a Year","Less than a Year")</f>
        <v>More than a Year</v>
      </c>
      <c r="E983">
        <v>1</v>
      </c>
    </row>
    <row r="984" spans="1:5" x14ac:dyDescent="0.2">
      <c r="A984">
        <v>1012</v>
      </c>
      <c r="B984">
        <v>4</v>
      </c>
      <c r="C984" t="str">
        <f t="shared" si="15"/>
        <v>2 to 3 years</v>
      </c>
      <c r="D984" t="str">
        <f>IF(Table1[[#This Row],[user_less_than_1year]]&gt;2,"More than a Year","Less than a Year")</f>
        <v>More than a Year</v>
      </c>
      <c r="E984">
        <v>3</v>
      </c>
    </row>
    <row r="985" spans="1:5" x14ac:dyDescent="0.2">
      <c r="A985">
        <v>12617</v>
      </c>
      <c r="B985">
        <v>5</v>
      </c>
      <c r="C985" t="str">
        <f t="shared" si="15"/>
        <v>3 to 5 years</v>
      </c>
      <c r="D985" t="str">
        <f>IF(Table1[[#This Row],[user_less_than_1year]]&gt;2,"More than a Year","Less than a Year")</f>
        <v>More than a Year</v>
      </c>
      <c r="E985">
        <v>16</v>
      </c>
    </row>
    <row r="986" spans="1:5" x14ac:dyDescent="0.2">
      <c r="A986">
        <v>6904</v>
      </c>
      <c r="B986">
        <v>6</v>
      </c>
      <c r="C986" t="str">
        <f t="shared" si="15"/>
        <v>More than 5 years</v>
      </c>
      <c r="D986" t="str">
        <f>IF(Table1[[#This Row],[user_less_than_1year]]&gt;2,"More than a Year","Less than a Year")</f>
        <v>More than a Year</v>
      </c>
      <c r="E986">
        <v>4</v>
      </c>
    </row>
    <row r="987" spans="1:5" x14ac:dyDescent="0.2">
      <c r="A987">
        <v>11221</v>
      </c>
      <c r="B987">
        <v>4</v>
      </c>
      <c r="C987" t="str">
        <f t="shared" si="15"/>
        <v>2 to 3 years</v>
      </c>
      <c r="D987" t="str">
        <f>IF(Table1[[#This Row],[user_less_than_1year]]&gt;2,"More than a Year","Less than a Year")</f>
        <v>More than a Year</v>
      </c>
      <c r="E987">
        <v>2</v>
      </c>
    </row>
    <row r="988" spans="1:5" x14ac:dyDescent="0.2">
      <c r="A988">
        <v>10443</v>
      </c>
      <c r="B988">
        <v>5</v>
      </c>
      <c r="C988" t="str">
        <f t="shared" si="15"/>
        <v>3 to 5 years</v>
      </c>
      <c r="D988" t="str">
        <f>IF(Table1[[#This Row],[user_less_than_1year]]&gt;2,"More than a Year","Less than a Year")</f>
        <v>More than a Year</v>
      </c>
      <c r="E988">
        <v>1</v>
      </c>
    </row>
    <row r="989" spans="1:5" x14ac:dyDescent="0.2">
      <c r="A989">
        <v>24448</v>
      </c>
      <c r="B989">
        <v>3</v>
      </c>
      <c r="C989" t="str">
        <f t="shared" si="15"/>
        <v>1 to 2 years</v>
      </c>
      <c r="D989" t="str">
        <f>IF(Table1[[#This Row],[user_less_than_1year]]&gt;2,"More than a Year","Less than a Year")</f>
        <v>More than a Year</v>
      </c>
      <c r="E989">
        <v>5</v>
      </c>
    </row>
    <row r="990" spans="1:5" x14ac:dyDescent="0.2">
      <c r="A990">
        <v>453</v>
      </c>
      <c r="B990">
        <v>6</v>
      </c>
      <c r="C990" t="str">
        <f t="shared" si="15"/>
        <v>More than 5 years</v>
      </c>
      <c r="D990" t="str">
        <f>IF(Table1[[#This Row],[user_less_than_1year]]&gt;2,"More than a Year","Less than a Year")</f>
        <v>More than a Year</v>
      </c>
      <c r="E990">
        <v>26</v>
      </c>
    </row>
    <row r="991" spans="1:5" x14ac:dyDescent="0.2">
      <c r="A991">
        <v>25260</v>
      </c>
      <c r="B991">
        <v>6</v>
      </c>
      <c r="C991" t="str">
        <f t="shared" si="15"/>
        <v>More than 5 years</v>
      </c>
      <c r="D991" t="str">
        <f>IF(Table1[[#This Row],[user_less_than_1year]]&gt;2,"More than a Year","Less than a Year")</f>
        <v>More than a Year</v>
      </c>
      <c r="E991">
        <v>5</v>
      </c>
    </row>
    <row r="992" spans="1:5" x14ac:dyDescent="0.2">
      <c r="A992">
        <v>24296</v>
      </c>
      <c r="B992">
        <v>6</v>
      </c>
      <c r="C992" t="str">
        <f t="shared" si="15"/>
        <v>More than 5 years</v>
      </c>
      <c r="D992" t="str">
        <f>IF(Table1[[#This Row],[user_less_than_1year]]&gt;2,"More than a Year","Less than a Year")</f>
        <v>More than a Year</v>
      </c>
      <c r="E992">
        <v>12</v>
      </c>
    </row>
    <row r="993" spans="1:5" x14ac:dyDescent="0.2">
      <c r="A993">
        <v>7023</v>
      </c>
      <c r="B993">
        <v>3</v>
      </c>
      <c r="C993" t="str">
        <f t="shared" si="15"/>
        <v>1 to 2 years</v>
      </c>
      <c r="D993" t="str">
        <f>IF(Table1[[#This Row],[user_less_than_1year]]&gt;2,"More than a Year","Less than a Year")</f>
        <v>More than a Year</v>
      </c>
      <c r="E993">
        <v>4</v>
      </c>
    </row>
    <row r="994" spans="1:5" x14ac:dyDescent="0.2">
      <c r="A994">
        <v>21953</v>
      </c>
      <c r="B994">
        <v>6</v>
      </c>
      <c r="C994" t="str">
        <f t="shared" si="15"/>
        <v>More than 5 years</v>
      </c>
      <c r="D994" t="str">
        <f>IF(Table1[[#This Row],[user_less_than_1year]]&gt;2,"More than a Year","Less than a Year")</f>
        <v>More than a Year</v>
      </c>
      <c r="E994">
        <v>2</v>
      </c>
    </row>
    <row r="995" spans="1:5" x14ac:dyDescent="0.2">
      <c r="A995">
        <v>22366</v>
      </c>
      <c r="B995">
        <v>6</v>
      </c>
      <c r="C995" t="str">
        <f t="shared" si="15"/>
        <v>More than 5 years</v>
      </c>
      <c r="D995" t="str">
        <f>IF(Table1[[#This Row],[user_less_than_1year]]&gt;2,"More than a Year","Less than a Year")</f>
        <v>More than a Year</v>
      </c>
      <c r="E995">
        <v>7</v>
      </c>
    </row>
    <row r="996" spans="1:5" x14ac:dyDescent="0.2">
      <c r="A996">
        <v>21002</v>
      </c>
      <c r="B996">
        <v>3</v>
      </c>
      <c r="C996" t="str">
        <f t="shared" si="15"/>
        <v>1 to 2 years</v>
      </c>
      <c r="D996" t="str">
        <f>IF(Table1[[#This Row],[user_less_than_1year]]&gt;2,"More than a Year","Less than a Year")</f>
        <v>More than a Year</v>
      </c>
      <c r="E996">
        <v>17</v>
      </c>
    </row>
    <row r="997" spans="1:5" x14ac:dyDescent="0.2">
      <c r="A997">
        <v>26842</v>
      </c>
      <c r="B997">
        <v>5</v>
      </c>
      <c r="C997" t="str">
        <f t="shared" si="15"/>
        <v>3 to 5 years</v>
      </c>
      <c r="D997" t="str">
        <f>IF(Table1[[#This Row],[user_less_than_1year]]&gt;2,"More than a Year","Less than a Year")</f>
        <v>More than a Year</v>
      </c>
      <c r="E997">
        <v>18</v>
      </c>
    </row>
    <row r="998" spans="1:5" x14ac:dyDescent="0.2">
      <c r="A998">
        <v>8184</v>
      </c>
      <c r="B998">
        <v>6</v>
      </c>
      <c r="C998" t="str">
        <f t="shared" si="15"/>
        <v>More than 5 years</v>
      </c>
      <c r="D998" t="str">
        <f>IF(Table1[[#This Row],[user_less_than_1year]]&gt;2,"More than a Year","Less than a Year")</f>
        <v>More than a Year</v>
      </c>
      <c r="E998">
        <v>1</v>
      </c>
    </row>
    <row r="999" spans="1:5" x14ac:dyDescent="0.2">
      <c r="A999">
        <v>15564</v>
      </c>
      <c r="B999">
        <v>4</v>
      </c>
      <c r="C999" t="str">
        <f t="shared" si="15"/>
        <v>2 to 3 years</v>
      </c>
      <c r="D999" t="str">
        <f>IF(Table1[[#This Row],[user_less_than_1year]]&gt;2,"More than a Year","Less than a Year")</f>
        <v>More than a Year</v>
      </c>
      <c r="E999">
        <v>24</v>
      </c>
    </row>
    <row r="1000" spans="1:5" x14ac:dyDescent="0.2">
      <c r="A1000">
        <v>22355</v>
      </c>
      <c r="B1000">
        <v>5</v>
      </c>
      <c r="C1000" t="str">
        <f t="shared" si="15"/>
        <v>3 to 5 years</v>
      </c>
      <c r="D1000" t="str">
        <f>IF(Table1[[#This Row],[user_less_than_1year]]&gt;2,"More than a Year","Less than a Year")</f>
        <v>More than a Year</v>
      </c>
      <c r="E1000">
        <v>4</v>
      </c>
    </row>
    <row r="1001" spans="1:5" x14ac:dyDescent="0.2">
      <c r="A1001">
        <v>24217</v>
      </c>
      <c r="B1001">
        <v>5</v>
      </c>
      <c r="C1001" t="str">
        <f t="shared" si="15"/>
        <v>3 to 5 years</v>
      </c>
      <c r="D1001" t="str">
        <f>IF(Table1[[#This Row],[user_less_than_1year]]&gt;2,"More than a Year","Less than a Year")</f>
        <v>More than a Year</v>
      </c>
      <c r="E1001">
        <v>5</v>
      </c>
    </row>
    <row r="1002" spans="1:5" x14ac:dyDescent="0.2">
      <c r="A1002">
        <v>26923</v>
      </c>
      <c r="B1002">
        <v>6</v>
      </c>
      <c r="C1002" t="str">
        <f t="shared" si="15"/>
        <v>More than 5 years</v>
      </c>
      <c r="D1002" t="str">
        <f>IF(Table1[[#This Row],[user_less_than_1year]]&gt;2,"More than a Year","Less than a Year")</f>
        <v>More than a Year</v>
      </c>
      <c r="E1002">
        <v>14</v>
      </c>
    </row>
    <row r="1003" spans="1:5" x14ac:dyDescent="0.2">
      <c r="A1003">
        <v>8304</v>
      </c>
      <c r="B1003">
        <v>4</v>
      </c>
      <c r="C1003" t="str">
        <f t="shared" si="15"/>
        <v>2 to 3 years</v>
      </c>
      <c r="D1003" t="str">
        <f>IF(Table1[[#This Row],[user_less_than_1year]]&gt;2,"More than a Year","Less than a Year")</f>
        <v>More than a Year</v>
      </c>
      <c r="E1003">
        <v>34</v>
      </c>
    </row>
    <row r="1004" spans="1:5" x14ac:dyDescent="0.2">
      <c r="A1004">
        <v>10120</v>
      </c>
      <c r="B1004">
        <v>5</v>
      </c>
      <c r="C1004" t="str">
        <f t="shared" si="15"/>
        <v>3 to 5 years</v>
      </c>
      <c r="D1004" t="str">
        <f>IF(Table1[[#This Row],[user_less_than_1year]]&gt;2,"More than a Year","Less than a Year")</f>
        <v>More than a Year</v>
      </c>
      <c r="E1004">
        <v>4</v>
      </c>
    </row>
    <row r="1005" spans="1:5" x14ac:dyDescent="0.2">
      <c r="A1005">
        <v>1180</v>
      </c>
      <c r="B1005">
        <v>4</v>
      </c>
      <c r="C1005" t="str">
        <f t="shared" si="15"/>
        <v>2 to 3 years</v>
      </c>
      <c r="D1005" t="str">
        <f>IF(Table1[[#This Row],[user_less_than_1year]]&gt;2,"More than a Year","Less than a Year")</f>
        <v>More than a Year</v>
      </c>
      <c r="E1005">
        <v>22</v>
      </c>
    </row>
    <row r="1006" spans="1:5" x14ac:dyDescent="0.2">
      <c r="A1006">
        <v>6932</v>
      </c>
      <c r="B1006">
        <v>4</v>
      </c>
      <c r="C1006" t="str">
        <f t="shared" si="15"/>
        <v>2 to 3 years</v>
      </c>
      <c r="D1006" t="str">
        <f>IF(Table1[[#This Row],[user_less_than_1year]]&gt;2,"More than a Year","Less than a Year")</f>
        <v>More than a Year</v>
      </c>
      <c r="E1006">
        <v>20</v>
      </c>
    </row>
    <row r="1007" spans="1:5" x14ac:dyDescent="0.2">
      <c r="A1007">
        <v>8159</v>
      </c>
      <c r="B1007">
        <v>6</v>
      </c>
      <c r="C1007" t="str">
        <f t="shared" si="15"/>
        <v>More than 5 years</v>
      </c>
      <c r="D1007" t="str">
        <f>IF(Table1[[#This Row],[user_less_than_1year]]&gt;2,"More than a Year","Less than a Year")</f>
        <v>More than a Year</v>
      </c>
      <c r="E1007">
        <v>2</v>
      </c>
    </row>
    <row r="1008" spans="1:5" x14ac:dyDescent="0.2">
      <c r="A1008">
        <v>11208</v>
      </c>
      <c r="B1008">
        <v>5</v>
      </c>
      <c r="C1008" t="str">
        <f t="shared" si="15"/>
        <v>3 to 5 years</v>
      </c>
      <c r="D1008" t="str">
        <f>IF(Table1[[#This Row],[user_less_than_1year]]&gt;2,"More than a Year","Less than a Year")</f>
        <v>More than a Year</v>
      </c>
      <c r="E1008">
        <v>1</v>
      </c>
    </row>
    <row r="1009" spans="1:5" x14ac:dyDescent="0.2">
      <c r="A1009">
        <v>1887</v>
      </c>
      <c r="B1009">
        <v>5</v>
      </c>
      <c r="C1009" t="str">
        <f t="shared" si="15"/>
        <v>3 to 5 years</v>
      </c>
      <c r="D1009" t="str">
        <f>IF(Table1[[#This Row],[user_less_than_1year]]&gt;2,"More than a Year","Less than a Year")</f>
        <v>More than a Year</v>
      </c>
      <c r="E1009">
        <v>1</v>
      </c>
    </row>
    <row r="1010" spans="1:5" x14ac:dyDescent="0.2">
      <c r="A1010">
        <v>5634</v>
      </c>
      <c r="B1010">
        <v>6</v>
      </c>
      <c r="C1010" t="str">
        <f t="shared" si="15"/>
        <v>More than 5 years</v>
      </c>
      <c r="D1010" t="str">
        <f>IF(Table1[[#This Row],[user_less_than_1year]]&gt;2,"More than a Year","Less than a Year")</f>
        <v>More than a Year</v>
      </c>
      <c r="E1010">
        <v>8</v>
      </c>
    </row>
    <row r="1011" spans="1:5" x14ac:dyDescent="0.2">
      <c r="A1011">
        <v>9184</v>
      </c>
      <c r="B1011">
        <v>4</v>
      </c>
      <c r="C1011" t="str">
        <f t="shared" si="15"/>
        <v>2 to 3 years</v>
      </c>
      <c r="D1011" t="str">
        <f>IF(Table1[[#This Row],[user_less_than_1year]]&gt;2,"More than a Year","Less than a Year")</f>
        <v>More than a Year</v>
      </c>
      <c r="E1011">
        <v>3</v>
      </c>
    </row>
    <row r="1012" spans="1:5" x14ac:dyDescent="0.2">
      <c r="A1012">
        <v>16154</v>
      </c>
      <c r="B1012">
        <v>5</v>
      </c>
      <c r="C1012" t="str">
        <f t="shared" si="15"/>
        <v>3 to 5 years</v>
      </c>
      <c r="D1012" t="str">
        <f>IF(Table1[[#This Row],[user_less_than_1year]]&gt;2,"More than a Year","Less than a Year")</f>
        <v>More than a Year</v>
      </c>
      <c r="E1012">
        <v>8</v>
      </c>
    </row>
    <row r="1013" spans="1:5" x14ac:dyDescent="0.2">
      <c r="A1013">
        <v>25592</v>
      </c>
      <c r="B1013">
        <v>3</v>
      </c>
      <c r="C1013" t="str">
        <f t="shared" si="15"/>
        <v>1 to 2 years</v>
      </c>
      <c r="D1013" t="str">
        <f>IF(Table1[[#This Row],[user_less_than_1year]]&gt;2,"More than a Year","Less than a Year")</f>
        <v>More than a Year</v>
      </c>
      <c r="E1013">
        <v>3</v>
      </c>
    </row>
    <row r="1014" spans="1:5" x14ac:dyDescent="0.2">
      <c r="A1014">
        <v>11140</v>
      </c>
      <c r="B1014">
        <v>5</v>
      </c>
      <c r="C1014" t="str">
        <f t="shared" si="15"/>
        <v>3 to 5 years</v>
      </c>
      <c r="D1014" t="str">
        <f>IF(Table1[[#This Row],[user_less_than_1year]]&gt;2,"More than a Year","Less than a Year")</f>
        <v>More than a Year</v>
      </c>
      <c r="E1014">
        <v>11</v>
      </c>
    </row>
    <row r="1015" spans="1:5" x14ac:dyDescent="0.2">
      <c r="A1015">
        <v>26002</v>
      </c>
      <c r="B1015">
        <v>5</v>
      </c>
      <c r="C1015" t="str">
        <f t="shared" si="15"/>
        <v>3 to 5 years</v>
      </c>
      <c r="D1015" t="str">
        <f>IF(Table1[[#This Row],[user_less_than_1year]]&gt;2,"More than a Year","Less than a Year")</f>
        <v>More than a Year</v>
      </c>
      <c r="E1015">
        <v>3</v>
      </c>
    </row>
    <row r="1016" spans="1:5" x14ac:dyDescent="0.2">
      <c r="A1016">
        <v>88</v>
      </c>
      <c r="B1016">
        <v>6</v>
      </c>
      <c r="C1016" t="str">
        <f t="shared" si="15"/>
        <v>More than 5 years</v>
      </c>
      <c r="D1016" t="str">
        <f>IF(Table1[[#This Row],[user_less_than_1year]]&gt;2,"More than a Year","Less than a Year")</f>
        <v>More than a Year</v>
      </c>
      <c r="E1016">
        <v>2</v>
      </c>
    </row>
    <row r="1017" spans="1:5" x14ac:dyDescent="0.2">
      <c r="A1017">
        <v>1809</v>
      </c>
      <c r="B1017">
        <v>5</v>
      </c>
      <c r="C1017" t="str">
        <f t="shared" si="15"/>
        <v>3 to 5 years</v>
      </c>
      <c r="D1017" t="str">
        <f>IF(Table1[[#This Row],[user_less_than_1year]]&gt;2,"More than a Year","Less than a Year")</f>
        <v>More than a Year</v>
      </c>
      <c r="E1017">
        <v>2</v>
      </c>
    </row>
    <row r="1018" spans="1:5" x14ac:dyDescent="0.2">
      <c r="A1018">
        <v>2927</v>
      </c>
      <c r="B1018">
        <v>5</v>
      </c>
      <c r="C1018" t="str">
        <f t="shared" si="15"/>
        <v>3 to 5 years</v>
      </c>
      <c r="D1018" t="str">
        <f>IF(Table1[[#This Row],[user_less_than_1year]]&gt;2,"More than a Year","Less than a Year")</f>
        <v>More than a Year</v>
      </c>
      <c r="E1018">
        <v>1</v>
      </c>
    </row>
    <row r="1019" spans="1:5" x14ac:dyDescent="0.2">
      <c r="A1019">
        <v>15729</v>
      </c>
      <c r="B1019">
        <v>5</v>
      </c>
      <c r="C1019" t="str">
        <f t="shared" si="15"/>
        <v>3 to 5 years</v>
      </c>
      <c r="D1019" t="str">
        <f>IF(Table1[[#This Row],[user_less_than_1year]]&gt;2,"More than a Year","Less than a Year")</f>
        <v>More than a Year</v>
      </c>
      <c r="E1019">
        <v>8</v>
      </c>
    </row>
    <row r="1020" spans="1:5" x14ac:dyDescent="0.2">
      <c r="A1020">
        <v>2277</v>
      </c>
      <c r="B1020">
        <v>4</v>
      </c>
      <c r="C1020" t="str">
        <f t="shared" si="15"/>
        <v>2 to 3 years</v>
      </c>
      <c r="D1020" t="str">
        <f>IF(Table1[[#This Row],[user_less_than_1year]]&gt;2,"More than a Year","Less than a Year")</f>
        <v>More than a Year</v>
      </c>
      <c r="E1020">
        <v>4</v>
      </c>
    </row>
    <row r="1021" spans="1:5" x14ac:dyDescent="0.2">
      <c r="A1021">
        <v>18450</v>
      </c>
      <c r="B1021">
        <v>3</v>
      </c>
      <c r="C1021" t="str">
        <f t="shared" si="15"/>
        <v>1 to 2 years</v>
      </c>
      <c r="D1021" t="str">
        <f>IF(Table1[[#This Row],[user_less_than_1year]]&gt;2,"More than a Year","Less than a Year")</f>
        <v>More than a Year</v>
      </c>
      <c r="E1021">
        <v>31</v>
      </c>
    </row>
    <row r="1022" spans="1:5" x14ac:dyDescent="0.2">
      <c r="A1022">
        <v>20604</v>
      </c>
      <c r="B1022">
        <v>6</v>
      </c>
      <c r="C1022" t="str">
        <f t="shared" si="15"/>
        <v>More than 5 years</v>
      </c>
      <c r="D1022" t="str">
        <f>IF(Table1[[#This Row],[user_less_than_1year]]&gt;2,"More than a Year","Less than a Year")</f>
        <v>More than a Year</v>
      </c>
      <c r="E1022">
        <v>1</v>
      </c>
    </row>
    <row r="1023" spans="1:5" x14ac:dyDescent="0.2">
      <c r="A1023">
        <v>7887</v>
      </c>
      <c r="B1023">
        <v>6</v>
      </c>
      <c r="C1023" t="str">
        <f t="shared" si="15"/>
        <v>More than 5 years</v>
      </c>
      <c r="D1023" t="str">
        <f>IF(Table1[[#This Row],[user_less_than_1year]]&gt;2,"More than a Year","Less than a Year")</f>
        <v>More than a Year</v>
      </c>
      <c r="E1023">
        <v>2</v>
      </c>
    </row>
    <row r="1024" spans="1:5" x14ac:dyDescent="0.2">
      <c r="A1024">
        <v>19147</v>
      </c>
      <c r="B1024">
        <v>6</v>
      </c>
      <c r="C1024" t="str">
        <f t="shared" si="15"/>
        <v>More than 5 years</v>
      </c>
      <c r="D1024" t="str">
        <f>IF(Table1[[#This Row],[user_less_than_1year]]&gt;2,"More than a Year","Less than a Year")</f>
        <v>More than a Year</v>
      </c>
      <c r="E1024">
        <v>4</v>
      </c>
    </row>
    <row r="1025" spans="1:5" x14ac:dyDescent="0.2">
      <c r="A1025">
        <v>9658</v>
      </c>
      <c r="B1025">
        <v>5</v>
      </c>
      <c r="C1025" t="str">
        <f t="shared" si="15"/>
        <v>3 to 5 years</v>
      </c>
      <c r="D1025" t="str">
        <f>IF(Table1[[#This Row],[user_less_than_1year]]&gt;2,"More than a Year","Less than a Year")</f>
        <v>More than a Year</v>
      </c>
      <c r="E1025">
        <v>21</v>
      </c>
    </row>
    <row r="1026" spans="1:5" x14ac:dyDescent="0.2">
      <c r="A1026">
        <v>23737</v>
      </c>
      <c r="B1026">
        <v>5</v>
      </c>
      <c r="C1026" t="str">
        <f t="shared" si="15"/>
        <v>3 to 5 years</v>
      </c>
      <c r="D1026" t="str">
        <f>IF(Table1[[#This Row],[user_less_than_1year]]&gt;2,"More than a Year","Less than a Year")</f>
        <v>More than a Year</v>
      </c>
      <c r="E1026">
        <v>2</v>
      </c>
    </row>
    <row r="1027" spans="1:5" x14ac:dyDescent="0.2">
      <c r="A1027">
        <v>1716</v>
      </c>
      <c r="B1027">
        <v>5</v>
      </c>
      <c r="C1027" t="str">
        <f t="shared" ref="C1027:C1090" si="16">IF(B1027=0,"Less than 3 months",IF(B1027=1,"3 to 6 months",IF(B1027=2,"6 months to a year",IF(B1027=3,"1 to 2 years",IF(B1027=4,"2 to 3 years",IF(B1027=5,"3 to 5 years",IF(B1027=6,"More than 5 years")))))))</f>
        <v>3 to 5 years</v>
      </c>
      <c r="D1027" t="str">
        <f>IF(Table1[[#This Row],[user_less_than_1year]]&gt;2,"More than a Year","Less than a Year")</f>
        <v>More than a Year</v>
      </c>
      <c r="E1027">
        <v>9</v>
      </c>
    </row>
    <row r="1028" spans="1:5" x14ac:dyDescent="0.2">
      <c r="A1028">
        <v>2663</v>
      </c>
      <c r="B1028">
        <v>6</v>
      </c>
      <c r="C1028" t="str">
        <f t="shared" si="16"/>
        <v>More than 5 years</v>
      </c>
      <c r="D1028" t="str">
        <f>IF(Table1[[#This Row],[user_less_than_1year]]&gt;2,"More than a Year","Less than a Year")</f>
        <v>More than a Year</v>
      </c>
      <c r="E1028">
        <v>3</v>
      </c>
    </row>
    <row r="1029" spans="1:5" x14ac:dyDescent="0.2">
      <c r="A1029">
        <v>7808</v>
      </c>
      <c r="B1029">
        <v>6</v>
      </c>
      <c r="C1029" t="str">
        <f t="shared" si="16"/>
        <v>More than 5 years</v>
      </c>
      <c r="D1029" t="str">
        <f>IF(Table1[[#This Row],[user_less_than_1year]]&gt;2,"More than a Year","Less than a Year")</f>
        <v>More than a Year</v>
      </c>
      <c r="E1029">
        <v>1</v>
      </c>
    </row>
    <row r="1030" spans="1:5" x14ac:dyDescent="0.2">
      <c r="A1030">
        <v>27151</v>
      </c>
      <c r="B1030">
        <v>4</v>
      </c>
      <c r="C1030" t="str">
        <f t="shared" si="16"/>
        <v>2 to 3 years</v>
      </c>
      <c r="D1030" t="str">
        <f>IF(Table1[[#This Row],[user_less_than_1year]]&gt;2,"More than a Year","Less than a Year")</f>
        <v>More than a Year</v>
      </c>
      <c r="E1030">
        <v>9</v>
      </c>
    </row>
    <row r="1031" spans="1:5" x14ac:dyDescent="0.2">
      <c r="A1031">
        <v>12166</v>
      </c>
      <c r="B1031">
        <v>4</v>
      </c>
      <c r="C1031" t="str">
        <f t="shared" si="16"/>
        <v>2 to 3 years</v>
      </c>
      <c r="D1031" t="str">
        <f>IF(Table1[[#This Row],[user_less_than_1year]]&gt;2,"More than a Year","Less than a Year")</f>
        <v>More than a Year</v>
      </c>
      <c r="E1031">
        <v>7</v>
      </c>
    </row>
    <row r="1032" spans="1:5" x14ac:dyDescent="0.2">
      <c r="A1032">
        <v>2113</v>
      </c>
      <c r="B1032">
        <v>6</v>
      </c>
      <c r="C1032" t="str">
        <f t="shared" si="16"/>
        <v>More than 5 years</v>
      </c>
      <c r="D1032" t="str">
        <f>IF(Table1[[#This Row],[user_less_than_1year]]&gt;2,"More than a Year","Less than a Year")</f>
        <v>More than a Year</v>
      </c>
      <c r="E1032">
        <v>2</v>
      </c>
    </row>
    <row r="1033" spans="1:5" x14ac:dyDescent="0.2">
      <c r="A1033">
        <v>22430</v>
      </c>
      <c r="B1033">
        <v>5</v>
      </c>
      <c r="C1033" t="str">
        <f t="shared" si="16"/>
        <v>3 to 5 years</v>
      </c>
      <c r="D1033" t="str">
        <f>IF(Table1[[#This Row],[user_less_than_1year]]&gt;2,"More than a Year","Less than a Year")</f>
        <v>More than a Year</v>
      </c>
      <c r="E1033">
        <v>4</v>
      </c>
    </row>
    <row r="1034" spans="1:5" x14ac:dyDescent="0.2">
      <c r="A1034">
        <v>10702</v>
      </c>
      <c r="B1034">
        <v>5</v>
      </c>
      <c r="C1034" t="str">
        <f t="shared" si="16"/>
        <v>3 to 5 years</v>
      </c>
      <c r="D1034" t="str">
        <f>IF(Table1[[#This Row],[user_less_than_1year]]&gt;2,"More than a Year","Less than a Year")</f>
        <v>More than a Year</v>
      </c>
      <c r="E1034">
        <v>7</v>
      </c>
    </row>
    <row r="1035" spans="1:5" x14ac:dyDescent="0.2">
      <c r="A1035">
        <v>16176</v>
      </c>
      <c r="B1035">
        <v>5</v>
      </c>
      <c r="C1035" t="str">
        <f t="shared" si="16"/>
        <v>3 to 5 years</v>
      </c>
      <c r="D1035" t="str">
        <f>IF(Table1[[#This Row],[user_less_than_1year]]&gt;2,"More than a Year","Less than a Year")</f>
        <v>More than a Year</v>
      </c>
      <c r="E1035">
        <v>8</v>
      </c>
    </row>
    <row r="1036" spans="1:5" x14ac:dyDescent="0.2">
      <c r="A1036">
        <v>24726</v>
      </c>
      <c r="B1036">
        <v>5</v>
      </c>
      <c r="C1036" t="str">
        <f t="shared" si="16"/>
        <v>3 to 5 years</v>
      </c>
      <c r="D1036" t="str">
        <f>IF(Table1[[#This Row],[user_less_than_1year]]&gt;2,"More than a Year","Less than a Year")</f>
        <v>More than a Year</v>
      </c>
      <c r="E1036">
        <v>6</v>
      </c>
    </row>
    <row r="1037" spans="1:5" x14ac:dyDescent="0.2">
      <c r="A1037">
        <v>7454</v>
      </c>
      <c r="B1037">
        <v>6</v>
      </c>
      <c r="C1037" t="str">
        <f t="shared" si="16"/>
        <v>More than 5 years</v>
      </c>
      <c r="D1037" t="str">
        <f>IF(Table1[[#This Row],[user_less_than_1year]]&gt;2,"More than a Year","Less than a Year")</f>
        <v>More than a Year</v>
      </c>
      <c r="E1037">
        <v>2</v>
      </c>
    </row>
    <row r="1038" spans="1:5" x14ac:dyDescent="0.2">
      <c r="A1038">
        <v>4176</v>
      </c>
      <c r="B1038">
        <v>6</v>
      </c>
      <c r="C1038" t="str">
        <f t="shared" si="16"/>
        <v>More than 5 years</v>
      </c>
      <c r="D1038" t="str">
        <f>IF(Table1[[#This Row],[user_less_than_1year]]&gt;2,"More than a Year","Less than a Year")</f>
        <v>More than a Year</v>
      </c>
      <c r="E1038">
        <v>13</v>
      </c>
    </row>
    <row r="1039" spans="1:5" x14ac:dyDescent="0.2">
      <c r="A1039">
        <v>12977</v>
      </c>
      <c r="B1039">
        <v>4</v>
      </c>
      <c r="C1039" t="str">
        <f t="shared" si="16"/>
        <v>2 to 3 years</v>
      </c>
      <c r="D1039" t="str">
        <f>IF(Table1[[#This Row],[user_less_than_1year]]&gt;2,"More than a Year","Less than a Year")</f>
        <v>More than a Year</v>
      </c>
      <c r="E1039">
        <v>28</v>
      </c>
    </row>
    <row r="1040" spans="1:5" x14ac:dyDescent="0.2">
      <c r="A1040">
        <v>11268</v>
      </c>
      <c r="B1040">
        <v>6</v>
      </c>
      <c r="C1040" t="str">
        <f t="shared" si="16"/>
        <v>More than 5 years</v>
      </c>
      <c r="D1040" t="str">
        <f>IF(Table1[[#This Row],[user_less_than_1year]]&gt;2,"More than a Year","Less than a Year")</f>
        <v>More than a Year</v>
      </c>
      <c r="E1040">
        <v>3</v>
      </c>
    </row>
    <row r="1041" spans="1:5" x14ac:dyDescent="0.2">
      <c r="A1041">
        <v>6582</v>
      </c>
      <c r="B1041">
        <v>5</v>
      </c>
      <c r="C1041" t="str">
        <f t="shared" si="16"/>
        <v>3 to 5 years</v>
      </c>
      <c r="D1041" t="str">
        <f>IF(Table1[[#This Row],[user_less_than_1year]]&gt;2,"More than a Year","Less than a Year")</f>
        <v>More than a Year</v>
      </c>
      <c r="E1041">
        <v>13</v>
      </c>
    </row>
    <row r="1042" spans="1:5" x14ac:dyDescent="0.2">
      <c r="A1042">
        <v>11498</v>
      </c>
      <c r="B1042">
        <v>4</v>
      </c>
      <c r="C1042" t="str">
        <f t="shared" si="16"/>
        <v>2 to 3 years</v>
      </c>
      <c r="D1042" t="str">
        <f>IF(Table1[[#This Row],[user_less_than_1year]]&gt;2,"More than a Year","Less than a Year")</f>
        <v>More than a Year</v>
      </c>
      <c r="E1042">
        <v>22</v>
      </c>
    </row>
    <row r="1043" spans="1:5" x14ac:dyDescent="0.2">
      <c r="A1043">
        <v>17299</v>
      </c>
      <c r="B1043">
        <v>6</v>
      </c>
      <c r="C1043" t="str">
        <f t="shared" si="16"/>
        <v>More than 5 years</v>
      </c>
      <c r="D1043" t="str">
        <f>IF(Table1[[#This Row],[user_less_than_1year]]&gt;2,"More than a Year","Less than a Year")</f>
        <v>More than a Year</v>
      </c>
      <c r="E1043">
        <v>1</v>
      </c>
    </row>
    <row r="1044" spans="1:5" x14ac:dyDescent="0.2">
      <c r="A1044">
        <v>24722</v>
      </c>
      <c r="B1044">
        <v>6</v>
      </c>
      <c r="C1044" t="str">
        <f t="shared" si="16"/>
        <v>More than 5 years</v>
      </c>
      <c r="D1044" t="str">
        <f>IF(Table1[[#This Row],[user_less_than_1year]]&gt;2,"More than a Year","Less than a Year")</f>
        <v>More than a Year</v>
      </c>
      <c r="E1044">
        <v>6</v>
      </c>
    </row>
    <row r="1045" spans="1:5" x14ac:dyDescent="0.2">
      <c r="A1045">
        <v>15645</v>
      </c>
      <c r="B1045">
        <v>5</v>
      </c>
      <c r="C1045" t="str">
        <f t="shared" si="16"/>
        <v>3 to 5 years</v>
      </c>
      <c r="D1045" t="str">
        <f>IF(Table1[[#This Row],[user_less_than_1year]]&gt;2,"More than a Year","Less than a Year")</f>
        <v>More than a Year</v>
      </c>
      <c r="E1045">
        <v>46</v>
      </c>
    </row>
    <row r="1046" spans="1:5" x14ac:dyDescent="0.2">
      <c r="A1046">
        <v>26999</v>
      </c>
      <c r="B1046">
        <v>6</v>
      </c>
      <c r="C1046" t="str">
        <f t="shared" si="16"/>
        <v>More than 5 years</v>
      </c>
      <c r="D1046" t="str">
        <f>IF(Table1[[#This Row],[user_less_than_1year]]&gt;2,"More than a Year","Less than a Year")</f>
        <v>More than a Year</v>
      </c>
      <c r="E1046">
        <v>7</v>
      </c>
    </row>
    <row r="1047" spans="1:5" x14ac:dyDescent="0.2">
      <c r="A1047">
        <v>5137</v>
      </c>
      <c r="B1047">
        <v>5</v>
      </c>
      <c r="C1047" t="str">
        <f t="shared" si="16"/>
        <v>3 to 5 years</v>
      </c>
      <c r="D1047" t="str">
        <f>IF(Table1[[#This Row],[user_less_than_1year]]&gt;2,"More than a Year","Less than a Year")</f>
        <v>More than a Year</v>
      </c>
      <c r="E1047">
        <v>11</v>
      </c>
    </row>
    <row r="1048" spans="1:5" x14ac:dyDescent="0.2">
      <c r="A1048">
        <v>565</v>
      </c>
      <c r="B1048">
        <v>6</v>
      </c>
      <c r="C1048" t="str">
        <f t="shared" si="16"/>
        <v>More than 5 years</v>
      </c>
      <c r="D1048" t="str">
        <f>IF(Table1[[#This Row],[user_less_than_1year]]&gt;2,"More than a Year","Less than a Year")</f>
        <v>More than a Year</v>
      </c>
      <c r="E1048">
        <v>31</v>
      </c>
    </row>
    <row r="1049" spans="1:5" x14ac:dyDescent="0.2">
      <c r="A1049">
        <v>1233</v>
      </c>
      <c r="B1049">
        <v>6</v>
      </c>
      <c r="C1049" t="str">
        <f t="shared" si="16"/>
        <v>More than 5 years</v>
      </c>
      <c r="D1049" t="str">
        <f>IF(Table1[[#This Row],[user_less_than_1year]]&gt;2,"More than a Year","Less than a Year")</f>
        <v>More than a Year</v>
      </c>
      <c r="E1049">
        <v>1</v>
      </c>
    </row>
    <row r="1050" spans="1:5" x14ac:dyDescent="0.2">
      <c r="A1050">
        <v>2296</v>
      </c>
      <c r="B1050">
        <v>5</v>
      </c>
      <c r="C1050" t="str">
        <f t="shared" si="16"/>
        <v>3 to 5 years</v>
      </c>
      <c r="D1050" t="str">
        <f>IF(Table1[[#This Row],[user_less_than_1year]]&gt;2,"More than a Year","Less than a Year")</f>
        <v>More than a Year</v>
      </c>
      <c r="E1050">
        <v>3</v>
      </c>
    </row>
    <row r="1051" spans="1:5" x14ac:dyDescent="0.2">
      <c r="A1051">
        <v>7225</v>
      </c>
      <c r="B1051">
        <v>5</v>
      </c>
      <c r="C1051" t="str">
        <f t="shared" si="16"/>
        <v>3 to 5 years</v>
      </c>
      <c r="D1051" t="str">
        <f>IF(Table1[[#This Row],[user_less_than_1year]]&gt;2,"More than a Year","Less than a Year")</f>
        <v>More than a Year</v>
      </c>
      <c r="E1051">
        <v>22</v>
      </c>
    </row>
    <row r="1052" spans="1:5" x14ac:dyDescent="0.2">
      <c r="A1052">
        <v>21211</v>
      </c>
      <c r="B1052">
        <v>5</v>
      </c>
      <c r="C1052" t="str">
        <f t="shared" si="16"/>
        <v>3 to 5 years</v>
      </c>
      <c r="D1052" t="str">
        <f>IF(Table1[[#This Row],[user_less_than_1year]]&gt;2,"More than a Year","Less than a Year")</f>
        <v>More than a Year</v>
      </c>
      <c r="E1052">
        <v>58</v>
      </c>
    </row>
    <row r="1053" spans="1:5" x14ac:dyDescent="0.2">
      <c r="A1053">
        <v>7793</v>
      </c>
      <c r="B1053">
        <v>6</v>
      </c>
      <c r="C1053" t="str">
        <f t="shared" si="16"/>
        <v>More than 5 years</v>
      </c>
      <c r="D1053" t="str">
        <f>IF(Table1[[#This Row],[user_less_than_1year]]&gt;2,"More than a Year","Less than a Year")</f>
        <v>More than a Year</v>
      </c>
      <c r="E1053">
        <v>10</v>
      </c>
    </row>
    <row r="1054" spans="1:5" x14ac:dyDescent="0.2">
      <c r="A1054">
        <v>9327</v>
      </c>
      <c r="B1054">
        <v>5</v>
      </c>
      <c r="C1054" t="str">
        <f t="shared" si="16"/>
        <v>3 to 5 years</v>
      </c>
      <c r="D1054" t="str">
        <f>IF(Table1[[#This Row],[user_less_than_1year]]&gt;2,"More than a Year","Less than a Year")</f>
        <v>More than a Year</v>
      </c>
      <c r="E1054">
        <v>19</v>
      </c>
    </row>
    <row r="1055" spans="1:5" x14ac:dyDescent="0.2">
      <c r="A1055">
        <v>26776</v>
      </c>
      <c r="B1055">
        <v>4</v>
      </c>
      <c r="C1055" t="str">
        <f t="shared" si="16"/>
        <v>2 to 3 years</v>
      </c>
      <c r="D1055" t="str">
        <f>IF(Table1[[#This Row],[user_less_than_1year]]&gt;2,"More than a Year","Less than a Year")</f>
        <v>More than a Year</v>
      </c>
      <c r="E1055">
        <v>4</v>
      </c>
    </row>
    <row r="1056" spans="1:5" x14ac:dyDescent="0.2">
      <c r="A1056">
        <v>14378</v>
      </c>
      <c r="B1056">
        <v>5</v>
      </c>
      <c r="C1056" t="str">
        <f t="shared" si="16"/>
        <v>3 to 5 years</v>
      </c>
      <c r="D1056" t="str">
        <f>IF(Table1[[#This Row],[user_less_than_1year]]&gt;2,"More than a Year","Less than a Year")</f>
        <v>More than a Year</v>
      </c>
      <c r="E1056">
        <v>1</v>
      </c>
    </row>
    <row r="1057" spans="1:5" x14ac:dyDescent="0.2">
      <c r="A1057">
        <v>20232</v>
      </c>
      <c r="B1057">
        <v>6</v>
      </c>
      <c r="C1057" t="str">
        <f t="shared" si="16"/>
        <v>More than 5 years</v>
      </c>
      <c r="D1057" t="str">
        <f>IF(Table1[[#This Row],[user_less_than_1year]]&gt;2,"More than a Year","Less than a Year")</f>
        <v>More than a Year</v>
      </c>
      <c r="E1057">
        <v>36</v>
      </c>
    </row>
    <row r="1058" spans="1:5" x14ac:dyDescent="0.2">
      <c r="A1058">
        <v>1294</v>
      </c>
      <c r="B1058">
        <v>6</v>
      </c>
      <c r="C1058" t="str">
        <f t="shared" si="16"/>
        <v>More than 5 years</v>
      </c>
      <c r="D1058" t="str">
        <f>IF(Table1[[#This Row],[user_less_than_1year]]&gt;2,"More than a Year","Less than a Year")</f>
        <v>More than a Year</v>
      </c>
      <c r="E1058">
        <v>2</v>
      </c>
    </row>
    <row r="1059" spans="1:5" x14ac:dyDescent="0.2">
      <c r="A1059">
        <v>22393</v>
      </c>
      <c r="B1059">
        <v>3</v>
      </c>
      <c r="C1059" t="str">
        <f t="shared" si="16"/>
        <v>1 to 2 years</v>
      </c>
      <c r="D1059" t="str">
        <f>IF(Table1[[#This Row],[user_less_than_1year]]&gt;2,"More than a Year","Less than a Year")</f>
        <v>More than a Year</v>
      </c>
      <c r="E1059">
        <v>12</v>
      </c>
    </row>
    <row r="1060" spans="1:5" x14ac:dyDescent="0.2">
      <c r="A1060">
        <v>23395</v>
      </c>
      <c r="B1060">
        <v>6</v>
      </c>
      <c r="C1060" t="str">
        <f t="shared" si="16"/>
        <v>More than 5 years</v>
      </c>
      <c r="D1060" t="str">
        <f>IF(Table1[[#This Row],[user_less_than_1year]]&gt;2,"More than a Year","Less than a Year")</f>
        <v>More than a Year</v>
      </c>
      <c r="E1060">
        <v>5</v>
      </c>
    </row>
    <row r="1061" spans="1:5" x14ac:dyDescent="0.2">
      <c r="A1061">
        <v>490</v>
      </c>
      <c r="B1061">
        <v>6</v>
      </c>
      <c r="C1061" t="str">
        <f t="shared" si="16"/>
        <v>More than 5 years</v>
      </c>
      <c r="D1061" t="str">
        <f>IF(Table1[[#This Row],[user_less_than_1year]]&gt;2,"More than a Year","Less than a Year")</f>
        <v>More than a Year</v>
      </c>
      <c r="E1061">
        <v>1</v>
      </c>
    </row>
    <row r="1062" spans="1:5" x14ac:dyDescent="0.2">
      <c r="A1062">
        <v>6298</v>
      </c>
      <c r="B1062">
        <v>4</v>
      </c>
      <c r="C1062" t="str">
        <f t="shared" si="16"/>
        <v>2 to 3 years</v>
      </c>
      <c r="D1062" t="str">
        <f>IF(Table1[[#This Row],[user_less_than_1year]]&gt;2,"More than a Year","Less than a Year")</f>
        <v>More than a Year</v>
      </c>
      <c r="E1062">
        <v>1</v>
      </c>
    </row>
    <row r="1063" spans="1:5" x14ac:dyDescent="0.2">
      <c r="A1063">
        <v>13474</v>
      </c>
      <c r="B1063">
        <v>5</v>
      </c>
      <c r="C1063" t="str">
        <f t="shared" si="16"/>
        <v>3 to 5 years</v>
      </c>
      <c r="D1063" t="str">
        <f>IF(Table1[[#This Row],[user_less_than_1year]]&gt;2,"More than a Year","Less than a Year")</f>
        <v>More than a Year</v>
      </c>
      <c r="E1063">
        <v>1</v>
      </c>
    </row>
    <row r="1064" spans="1:5" x14ac:dyDescent="0.2">
      <c r="A1064">
        <v>17870</v>
      </c>
      <c r="B1064">
        <v>6</v>
      </c>
      <c r="C1064" t="str">
        <f t="shared" si="16"/>
        <v>More than 5 years</v>
      </c>
      <c r="D1064" t="str">
        <f>IF(Table1[[#This Row],[user_less_than_1year]]&gt;2,"More than a Year","Less than a Year")</f>
        <v>More than a Year</v>
      </c>
      <c r="E1064">
        <v>3</v>
      </c>
    </row>
    <row r="1065" spans="1:5" x14ac:dyDescent="0.2">
      <c r="A1065">
        <v>2762</v>
      </c>
      <c r="B1065">
        <v>6</v>
      </c>
      <c r="C1065" t="str">
        <f t="shared" si="16"/>
        <v>More than 5 years</v>
      </c>
      <c r="D1065" t="str">
        <f>IF(Table1[[#This Row],[user_less_than_1year]]&gt;2,"More than a Year","Less than a Year")</f>
        <v>More than a Year</v>
      </c>
      <c r="E1065">
        <v>1</v>
      </c>
    </row>
    <row r="1066" spans="1:5" x14ac:dyDescent="0.2">
      <c r="A1066">
        <v>14489</v>
      </c>
      <c r="B1066">
        <v>3</v>
      </c>
      <c r="C1066" t="str">
        <f t="shared" si="16"/>
        <v>1 to 2 years</v>
      </c>
      <c r="D1066" t="str">
        <f>IF(Table1[[#This Row],[user_less_than_1year]]&gt;2,"More than a Year","Less than a Year")</f>
        <v>More than a Year</v>
      </c>
      <c r="E1066">
        <v>18</v>
      </c>
    </row>
    <row r="1067" spans="1:5" x14ac:dyDescent="0.2">
      <c r="A1067">
        <v>7512</v>
      </c>
      <c r="B1067">
        <v>6</v>
      </c>
      <c r="C1067" t="str">
        <f t="shared" si="16"/>
        <v>More than 5 years</v>
      </c>
      <c r="D1067" t="str">
        <f>IF(Table1[[#This Row],[user_less_than_1year]]&gt;2,"More than a Year","Less than a Year")</f>
        <v>More than a Year</v>
      </c>
      <c r="E1067">
        <v>2</v>
      </c>
    </row>
    <row r="1068" spans="1:5" x14ac:dyDescent="0.2">
      <c r="A1068">
        <v>7268</v>
      </c>
      <c r="B1068">
        <v>6</v>
      </c>
      <c r="C1068" t="str">
        <f t="shared" si="16"/>
        <v>More than 5 years</v>
      </c>
      <c r="D1068" t="str">
        <f>IF(Table1[[#This Row],[user_less_than_1year]]&gt;2,"More than a Year","Less than a Year")</f>
        <v>More than a Year</v>
      </c>
      <c r="E1068">
        <v>7</v>
      </c>
    </row>
    <row r="1069" spans="1:5" x14ac:dyDescent="0.2">
      <c r="A1069">
        <v>19037</v>
      </c>
      <c r="B1069">
        <v>6</v>
      </c>
      <c r="C1069" t="str">
        <f t="shared" si="16"/>
        <v>More than 5 years</v>
      </c>
      <c r="D1069" t="str">
        <f>IF(Table1[[#This Row],[user_less_than_1year]]&gt;2,"More than a Year","Less than a Year")</f>
        <v>More than a Year</v>
      </c>
      <c r="E1069">
        <v>1</v>
      </c>
    </row>
    <row r="1070" spans="1:5" x14ac:dyDescent="0.2">
      <c r="A1070">
        <v>23345</v>
      </c>
      <c r="B1070">
        <v>5</v>
      </c>
      <c r="C1070" t="str">
        <f t="shared" si="16"/>
        <v>3 to 5 years</v>
      </c>
      <c r="D1070" t="str">
        <f>IF(Table1[[#This Row],[user_less_than_1year]]&gt;2,"More than a Year","Less than a Year")</f>
        <v>More than a Year</v>
      </c>
      <c r="E1070">
        <v>1</v>
      </c>
    </row>
    <row r="1071" spans="1:5" x14ac:dyDescent="0.2">
      <c r="A1071">
        <v>18348</v>
      </c>
      <c r="B1071">
        <v>5</v>
      </c>
      <c r="C1071" t="str">
        <f t="shared" si="16"/>
        <v>3 to 5 years</v>
      </c>
      <c r="D1071" t="str">
        <f>IF(Table1[[#This Row],[user_less_than_1year]]&gt;2,"More than a Year","Less than a Year")</f>
        <v>More than a Year</v>
      </c>
      <c r="E1071">
        <v>37</v>
      </c>
    </row>
    <row r="1072" spans="1:5" x14ac:dyDescent="0.2">
      <c r="A1072">
        <v>21122</v>
      </c>
      <c r="B1072">
        <v>5</v>
      </c>
      <c r="C1072" t="str">
        <f t="shared" si="16"/>
        <v>3 to 5 years</v>
      </c>
      <c r="D1072" t="str">
        <f>IF(Table1[[#This Row],[user_less_than_1year]]&gt;2,"More than a Year","Less than a Year")</f>
        <v>More than a Year</v>
      </c>
      <c r="E1072">
        <v>3</v>
      </c>
    </row>
    <row r="1073" spans="1:5" x14ac:dyDescent="0.2">
      <c r="A1073">
        <v>133</v>
      </c>
      <c r="B1073">
        <v>6</v>
      </c>
      <c r="C1073" t="str">
        <f t="shared" si="16"/>
        <v>More than 5 years</v>
      </c>
      <c r="D1073" t="str">
        <f>IF(Table1[[#This Row],[user_less_than_1year]]&gt;2,"More than a Year","Less than a Year")</f>
        <v>More than a Year</v>
      </c>
      <c r="E1073">
        <v>7</v>
      </c>
    </row>
    <row r="1074" spans="1:5" x14ac:dyDescent="0.2">
      <c r="A1074">
        <v>4960</v>
      </c>
      <c r="B1074">
        <v>6</v>
      </c>
      <c r="C1074" t="str">
        <f t="shared" si="16"/>
        <v>More than 5 years</v>
      </c>
      <c r="D1074" t="str">
        <f>IF(Table1[[#This Row],[user_less_than_1year]]&gt;2,"More than a Year","Less than a Year")</f>
        <v>More than a Year</v>
      </c>
      <c r="E1074">
        <v>11</v>
      </c>
    </row>
    <row r="1075" spans="1:5" x14ac:dyDescent="0.2">
      <c r="A1075">
        <v>12649</v>
      </c>
      <c r="B1075">
        <v>6</v>
      </c>
      <c r="C1075" t="str">
        <f t="shared" si="16"/>
        <v>More than 5 years</v>
      </c>
      <c r="D1075" t="str">
        <f>IF(Table1[[#This Row],[user_less_than_1year]]&gt;2,"More than a Year","Less than a Year")</f>
        <v>More than a Year</v>
      </c>
      <c r="E1075">
        <v>5</v>
      </c>
    </row>
    <row r="1076" spans="1:5" x14ac:dyDescent="0.2">
      <c r="A1076">
        <v>9741</v>
      </c>
      <c r="B1076">
        <v>5</v>
      </c>
      <c r="C1076" t="str">
        <f t="shared" si="16"/>
        <v>3 to 5 years</v>
      </c>
      <c r="D1076" t="str">
        <f>IF(Table1[[#This Row],[user_less_than_1year]]&gt;2,"More than a Year","Less than a Year")</f>
        <v>More than a Year</v>
      </c>
      <c r="E1076">
        <v>24</v>
      </c>
    </row>
    <row r="1077" spans="1:5" x14ac:dyDescent="0.2">
      <c r="A1077">
        <v>9779</v>
      </c>
      <c r="B1077">
        <v>6</v>
      </c>
      <c r="C1077" t="str">
        <f t="shared" si="16"/>
        <v>More than 5 years</v>
      </c>
      <c r="D1077" t="str">
        <f>IF(Table1[[#This Row],[user_less_than_1year]]&gt;2,"More than a Year","Less than a Year")</f>
        <v>More than a Year</v>
      </c>
      <c r="E1077">
        <v>5</v>
      </c>
    </row>
    <row r="1078" spans="1:5" x14ac:dyDescent="0.2">
      <c r="A1078">
        <v>14437</v>
      </c>
      <c r="B1078">
        <v>5</v>
      </c>
      <c r="C1078" t="str">
        <f t="shared" si="16"/>
        <v>3 to 5 years</v>
      </c>
      <c r="D1078" t="str">
        <f>IF(Table1[[#This Row],[user_less_than_1year]]&gt;2,"More than a Year","Less than a Year")</f>
        <v>More than a Year</v>
      </c>
      <c r="E1078">
        <v>23</v>
      </c>
    </row>
    <row r="1079" spans="1:5" x14ac:dyDescent="0.2">
      <c r="A1079">
        <v>22759</v>
      </c>
      <c r="B1079">
        <v>5</v>
      </c>
      <c r="C1079" t="str">
        <f t="shared" si="16"/>
        <v>3 to 5 years</v>
      </c>
      <c r="D1079" t="str">
        <f>IF(Table1[[#This Row],[user_less_than_1year]]&gt;2,"More than a Year","Less than a Year")</f>
        <v>More than a Year</v>
      </c>
      <c r="E1079">
        <v>2</v>
      </c>
    </row>
    <row r="1080" spans="1:5" x14ac:dyDescent="0.2">
      <c r="A1080">
        <v>26527</v>
      </c>
      <c r="B1080">
        <v>6</v>
      </c>
      <c r="C1080" t="str">
        <f t="shared" si="16"/>
        <v>More than 5 years</v>
      </c>
      <c r="D1080" t="str">
        <f>IF(Table1[[#This Row],[user_less_than_1year]]&gt;2,"More than a Year","Less than a Year")</f>
        <v>More than a Year</v>
      </c>
      <c r="E1080">
        <v>27</v>
      </c>
    </row>
    <row r="1081" spans="1:5" x14ac:dyDescent="0.2">
      <c r="A1081">
        <v>4800</v>
      </c>
      <c r="B1081">
        <v>5</v>
      </c>
      <c r="C1081" t="str">
        <f t="shared" si="16"/>
        <v>3 to 5 years</v>
      </c>
      <c r="D1081" t="str">
        <f>IF(Table1[[#This Row],[user_less_than_1year]]&gt;2,"More than a Year","Less than a Year")</f>
        <v>More than a Year</v>
      </c>
      <c r="E1081">
        <v>4</v>
      </c>
    </row>
    <row r="1082" spans="1:5" x14ac:dyDescent="0.2">
      <c r="A1082">
        <v>7643</v>
      </c>
      <c r="B1082">
        <v>6</v>
      </c>
      <c r="C1082" t="str">
        <f t="shared" si="16"/>
        <v>More than 5 years</v>
      </c>
      <c r="D1082" t="str">
        <f>IF(Table1[[#This Row],[user_less_than_1year]]&gt;2,"More than a Year","Less than a Year")</f>
        <v>More than a Year</v>
      </c>
      <c r="E1082">
        <v>3</v>
      </c>
    </row>
    <row r="1083" spans="1:5" x14ac:dyDescent="0.2">
      <c r="A1083">
        <v>14416</v>
      </c>
      <c r="B1083">
        <v>5</v>
      </c>
      <c r="C1083" t="str">
        <f t="shared" si="16"/>
        <v>3 to 5 years</v>
      </c>
      <c r="D1083" t="str">
        <f>IF(Table1[[#This Row],[user_less_than_1year]]&gt;2,"More than a Year","Less than a Year")</f>
        <v>More than a Year</v>
      </c>
      <c r="E1083">
        <v>44</v>
      </c>
    </row>
    <row r="1084" spans="1:5" x14ac:dyDescent="0.2">
      <c r="A1084">
        <v>16118</v>
      </c>
      <c r="B1084">
        <v>4</v>
      </c>
      <c r="C1084" t="str">
        <f t="shared" si="16"/>
        <v>2 to 3 years</v>
      </c>
      <c r="D1084" t="str">
        <f>IF(Table1[[#This Row],[user_less_than_1year]]&gt;2,"More than a Year","Less than a Year")</f>
        <v>More than a Year</v>
      </c>
      <c r="E1084">
        <v>3</v>
      </c>
    </row>
    <row r="1085" spans="1:5" x14ac:dyDescent="0.2">
      <c r="A1085">
        <v>22221</v>
      </c>
      <c r="B1085">
        <v>5</v>
      </c>
      <c r="C1085" t="str">
        <f t="shared" si="16"/>
        <v>3 to 5 years</v>
      </c>
      <c r="D1085" t="str">
        <f>IF(Table1[[#This Row],[user_less_than_1year]]&gt;2,"More than a Year","Less than a Year")</f>
        <v>More than a Year</v>
      </c>
      <c r="E1085">
        <v>2</v>
      </c>
    </row>
    <row r="1086" spans="1:5" x14ac:dyDescent="0.2">
      <c r="A1086">
        <v>1091</v>
      </c>
      <c r="B1086">
        <v>6</v>
      </c>
      <c r="C1086" t="str">
        <f t="shared" si="16"/>
        <v>More than 5 years</v>
      </c>
      <c r="D1086" t="str">
        <f>IF(Table1[[#This Row],[user_less_than_1year]]&gt;2,"More than a Year","Less than a Year")</f>
        <v>More than a Year</v>
      </c>
      <c r="E1086">
        <v>8</v>
      </c>
    </row>
    <row r="1087" spans="1:5" x14ac:dyDescent="0.2">
      <c r="A1087">
        <v>18980</v>
      </c>
      <c r="B1087">
        <v>5</v>
      </c>
      <c r="C1087" t="str">
        <f t="shared" si="16"/>
        <v>3 to 5 years</v>
      </c>
      <c r="D1087" t="str">
        <f>IF(Table1[[#This Row],[user_less_than_1year]]&gt;2,"More than a Year","Less than a Year")</f>
        <v>More than a Year</v>
      </c>
      <c r="E1087">
        <v>1</v>
      </c>
    </row>
    <row r="1088" spans="1:5" x14ac:dyDescent="0.2">
      <c r="A1088">
        <v>25271</v>
      </c>
      <c r="B1088">
        <v>5</v>
      </c>
      <c r="C1088" t="str">
        <f t="shared" si="16"/>
        <v>3 to 5 years</v>
      </c>
      <c r="D1088" t="str">
        <f>IF(Table1[[#This Row],[user_less_than_1year]]&gt;2,"More than a Year","Less than a Year")</f>
        <v>More than a Year</v>
      </c>
      <c r="E1088">
        <v>1</v>
      </c>
    </row>
    <row r="1089" spans="1:5" x14ac:dyDescent="0.2">
      <c r="A1089">
        <v>5556</v>
      </c>
      <c r="B1089">
        <v>6</v>
      </c>
      <c r="C1089" t="str">
        <f t="shared" si="16"/>
        <v>More than 5 years</v>
      </c>
      <c r="D1089" t="str">
        <f>IF(Table1[[#This Row],[user_less_than_1year]]&gt;2,"More than a Year","Less than a Year")</f>
        <v>More than a Year</v>
      </c>
      <c r="E1089">
        <v>22</v>
      </c>
    </row>
    <row r="1090" spans="1:5" x14ac:dyDescent="0.2">
      <c r="A1090">
        <v>12469</v>
      </c>
      <c r="B1090">
        <v>6</v>
      </c>
      <c r="C1090" t="str">
        <f t="shared" si="16"/>
        <v>More than 5 years</v>
      </c>
      <c r="D1090" t="str">
        <f>IF(Table1[[#This Row],[user_less_than_1year]]&gt;2,"More than a Year","Less than a Year")</f>
        <v>More than a Year</v>
      </c>
      <c r="E1090">
        <v>3</v>
      </c>
    </row>
    <row r="1091" spans="1:5" x14ac:dyDescent="0.2">
      <c r="A1091">
        <v>20004</v>
      </c>
      <c r="B1091">
        <v>5</v>
      </c>
      <c r="C1091" t="str">
        <f t="shared" ref="C1091:C1154" si="17">IF(B1091=0,"Less than 3 months",IF(B1091=1,"3 to 6 months",IF(B1091=2,"6 months to a year",IF(B1091=3,"1 to 2 years",IF(B1091=4,"2 to 3 years",IF(B1091=5,"3 to 5 years",IF(B1091=6,"More than 5 years")))))))</f>
        <v>3 to 5 years</v>
      </c>
      <c r="D1091" t="str">
        <f>IF(Table1[[#This Row],[user_less_than_1year]]&gt;2,"More than a Year","Less than a Year")</f>
        <v>More than a Year</v>
      </c>
      <c r="E1091">
        <v>3</v>
      </c>
    </row>
    <row r="1092" spans="1:5" x14ac:dyDescent="0.2">
      <c r="A1092">
        <v>22154</v>
      </c>
      <c r="B1092">
        <v>5</v>
      </c>
      <c r="C1092" t="str">
        <f t="shared" si="17"/>
        <v>3 to 5 years</v>
      </c>
      <c r="D1092" t="str">
        <f>IF(Table1[[#This Row],[user_less_than_1year]]&gt;2,"More than a Year","Less than a Year")</f>
        <v>More than a Year</v>
      </c>
      <c r="E1092">
        <v>1</v>
      </c>
    </row>
    <row r="1093" spans="1:5" x14ac:dyDescent="0.2">
      <c r="A1093">
        <v>3405</v>
      </c>
      <c r="B1093">
        <v>6</v>
      </c>
      <c r="C1093" t="str">
        <f t="shared" si="17"/>
        <v>More than 5 years</v>
      </c>
      <c r="D1093" t="str">
        <f>IF(Table1[[#This Row],[user_less_than_1year]]&gt;2,"More than a Year","Less than a Year")</f>
        <v>More than a Year</v>
      </c>
      <c r="E1093">
        <v>3</v>
      </c>
    </row>
    <row r="1094" spans="1:5" x14ac:dyDescent="0.2">
      <c r="A1094">
        <v>23244</v>
      </c>
      <c r="B1094">
        <v>5</v>
      </c>
      <c r="C1094" t="str">
        <f t="shared" si="17"/>
        <v>3 to 5 years</v>
      </c>
      <c r="D1094" t="str">
        <f>IF(Table1[[#This Row],[user_less_than_1year]]&gt;2,"More than a Year","Less than a Year")</f>
        <v>More than a Year</v>
      </c>
      <c r="E1094">
        <v>24</v>
      </c>
    </row>
    <row r="1095" spans="1:5" x14ac:dyDescent="0.2">
      <c r="A1095">
        <v>2338</v>
      </c>
      <c r="B1095">
        <v>4</v>
      </c>
      <c r="C1095" t="str">
        <f t="shared" si="17"/>
        <v>2 to 3 years</v>
      </c>
      <c r="D1095" t="str">
        <f>IF(Table1[[#This Row],[user_less_than_1year]]&gt;2,"More than a Year","Less than a Year")</f>
        <v>More than a Year</v>
      </c>
      <c r="E1095">
        <v>4</v>
      </c>
    </row>
    <row r="1096" spans="1:5" x14ac:dyDescent="0.2">
      <c r="A1096">
        <v>4042</v>
      </c>
      <c r="B1096">
        <v>6</v>
      </c>
      <c r="C1096" t="str">
        <f t="shared" si="17"/>
        <v>More than 5 years</v>
      </c>
      <c r="D1096" t="str">
        <f>IF(Table1[[#This Row],[user_less_than_1year]]&gt;2,"More than a Year","Less than a Year")</f>
        <v>More than a Year</v>
      </c>
      <c r="E1096">
        <v>3</v>
      </c>
    </row>
    <row r="1097" spans="1:5" x14ac:dyDescent="0.2">
      <c r="A1097">
        <v>7509</v>
      </c>
      <c r="B1097">
        <v>5</v>
      </c>
      <c r="C1097" t="str">
        <f t="shared" si="17"/>
        <v>3 to 5 years</v>
      </c>
      <c r="D1097" t="str">
        <f>IF(Table1[[#This Row],[user_less_than_1year]]&gt;2,"More than a Year","Less than a Year")</f>
        <v>More than a Year</v>
      </c>
      <c r="E1097">
        <v>13</v>
      </c>
    </row>
    <row r="1098" spans="1:5" x14ac:dyDescent="0.2">
      <c r="A1098">
        <v>15614</v>
      </c>
      <c r="B1098">
        <v>6</v>
      </c>
      <c r="C1098" t="str">
        <f t="shared" si="17"/>
        <v>More than 5 years</v>
      </c>
      <c r="D1098" t="str">
        <f>IF(Table1[[#This Row],[user_less_than_1year]]&gt;2,"More than a Year","Less than a Year")</f>
        <v>More than a Year</v>
      </c>
      <c r="E1098">
        <v>35</v>
      </c>
    </row>
    <row r="1099" spans="1:5" x14ac:dyDescent="0.2">
      <c r="A1099">
        <v>9626</v>
      </c>
      <c r="B1099">
        <v>5</v>
      </c>
      <c r="C1099" t="str">
        <f t="shared" si="17"/>
        <v>3 to 5 years</v>
      </c>
      <c r="D1099" t="str">
        <f>IF(Table1[[#This Row],[user_less_than_1year]]&gt;2,"More than a Year","Less than a Year")</f>
        <v>More than a Year</v>
      </c>
      <c r="E1099">
        <v>1</v>
      </c>
    </row>
    <row r="1100" spans="1:5" x14ac:dyDescent="0.2">
      <c r="A1100">
        <v>3262</v>
      </c>
      <c r="B1100">
        <v>5</v>
      </c>
      <c r="C1100" t="str">
        <f t="shared" si="17"/>
        <v>3 to 5 years</v>
      </c>
      <c r="D1100" t="str">
        <f>IF(Table1[[#This Row],[user_less_than_1year]]&gt;2,"More than a Year","Less than a Year")</f>
        <v>More than a Year</v>
      </c>
      <c r="E1100">
        <v>6</v>
      </c>
    </row>
    <row r="1101" spans="1:5" x14ac:dyDescent="0.2">
      <c r="A1101">
        <v>1343</v>
      </c>
      <c r="B1101">
        <v>6</v>
      </c>
      <c r="C1101" t="str">
        <f t="shared" si="17"/>
        <v>More than 5 years</v>
      </c>
      <c r="D1101" t="str">
        <f>IF(Table1[[#This Row],[user_less_than_1year]]&gt;2,"More than a Year","Less than a Year")</f>
        <v>More than a Year</v>
      </c>
      <c r="E1101">
        <v>4</v>
      </c>
    </row>
    <row r="1102" spans="1:5" x14ac:dyDescent="0.2">
      <c r="A1102">
        <v>6516</v>
      </c>
      <c r="B1102">
        <v>5</v>
      </c>
      <c r="C1102" t="str">
        <f t="shared" si="17"/>
        <v>3 to 5 years</v>
      </c>
      <c r="D1102" t="str">
        <f>IF(Table1[[#This Row],[user_less_than_1year]]&gt;2,"More than a Year","Less than a Year")</f>
        <v>More than a Year</v>
      </c>
      <c r="E1102">
        <v>1</v>
      </c>
    </row>
    <row r="1103" spans="1:5" x14ac:dyDescent="0.2">
      <c r="A1103">
        <v>24257</v>
      </c>
      <c r="B1103">
        <v>6</v>
      </c>
      <c r="C1103" t="str">
        <f t="shared" si="17"/>
        <v>More than 5 years</v>
      </c>
      <c r="D1103" t="str">
        <f>IF(Table1[[#This Row],[user_less_than_1year]]&gt;2,"More than a Year","Less than a Year")</f>
        <v>More than a Year</v>
      </c>
      <c r="E1103">
        <v>2</v>
      </c>
    </row>
    <row r="1104" spans="1:5" x14ac:dyDescent="0.2">
      <c r="A1104">
        <v>26168</v>
      </c>
      <c r="B1104">
        <v>5</v>
      </c>
      <c r="C1104" t="str">
        <f t="shared" si="17"/>
        <v>3 to 5 years</v>
      </c>
      <c r="D1104" t="str">
        <f>IF(Table1[[#This Row],[user_less_than_1year]]&gt;2,"More than a Year","Less than a Year")</f>
        <v>More than a Year</v>
      </c>
      <c r="E1104">
        <v>12</v>
      </c>
    </row>
    <row r="1105" spans="1:5" x14ac:dyDescent="0.2">
      <c r="A1105">
        <v>18356</v>
      </c>
      <c r="B1105">
        <v>6</v>
      </c>
      <c r="C1105" t="str">
        <f t="shared" si="17"/>
        <v>More than 5 years</v>
      </c>
      <c r="D1105" t="str">
        <f>IF(Table1[[#This Row],[user_less_than_1year]]&gt;2,"More than a Year","Less than a Year")</f>
        <v>More than a Year</v>
      </c>
      <c r="E1105">
        <v>4</v>
      </c>
    </row>
    <row r="1106" spans="1:5" x14ac:dyDescent="0.2">
      <c r="A1106">
        <v>1547</v>
      </c>
      <c r="B1106">
        <v>6</v>
      </c>
      <c r="C1106" t="str">
        <f t="shared" si="17"/>
        <v>More than 5 years</v>
      </c>
      <c r="D1106" t="str">
        <f>IF(Table1[[#This Row],[user_less_than_1year]]&gt;2,"More than a Year","Less than a Year")</f>
        <v>More than a Year</v>
      </c>
      <c r="E1106">
        <v>5</v>
      </c>
    </row>
    <row r="1107" spans="1:5" x14ac:dyDescent="0.2">
      <c r="A1107">
        <v>6140</v>
      </c>
      <c r="B1107">
        <v>6</v>
      </c>
      <c r="C1107" t="str">
        <f t="shared" si="17"/>
        <v>More than 5 years</v>
      </c>
      <c r="D1107" t="str">
        <f>IF(Table1[[#This Row],[user_less_than_1year]]&gt;2,"More than a Year","Less than a Year")</f>
        <v>More than a Year</v>
      </c>
      <c r="E1107">
        <v>1</v>
      </c>
    </row>
    <row r="1108" spans="1:5" x14ac:dyDescent="0.2">
      <c r="A1108">
        <v>12574</v>
      </c>
      <c r="B1108">
        <v>5</v>
      </c>
      <c r="C1108" t="str">
        <f t="shared" si="17"/>
        <v>3 to 5 years</v>
      </c>
      <c r="D1108" t="str">
        <f>IF(Table1[[#This Row],[user_less_than_1year]]&gt;2,"More than a Year","Less than a Year")</f>
        <v>More than a Year</v>
      </c>
      <c r="E1108">
        <v>10</v>
      </c>
    </row>
    <row r="1109" spans="1:5" x14ac:dyDescent="0.2">
      <c r="A1109">
        <v>25184</v>
      </c>
      <c r="B1109">
        <v>3</v>
      </c>
      <c r="C1109" t="str">
        <f t="shared" si="17"/>
        <v>1 to 2 years</v>
      </c>
      <c r="D1109" t="str">
        <f>IF(Table1[[#This Row],[user_less_than_1year]]&gt;2,"More than a Year","Less than a Year")</f>
        <v>More than a Year</v>
      </c>
      <c r="E1109">
        <v>1</v>
      </c>
    </row>
    <row r="1110" spans="1:5" x14ac:dyDescent="0.2">
      <c r="A1110">
        <v>18749</v>
      </c>
      <c r="B1110">
        <v>5</v>
      </c>
      <c r="C1110" t="str">
        <f t="shared" si="17"/>
        <v>3 to 5 years</v>
      </c>
      <c r="D1110" t="str">
        <f>IF(Table1[[#This Row],[user_less_than_1year]]&gt;2,"More than a Year","Less than a Year")</f>
        <v>More than a Year</v>
      </c>
      <c r="E1110">
        <v>1</v>
      </c>
    </row>
    <row r="1111" spans="1:5" x14ac:dyDescent="0.2">
      <c r="A1111">
        <v>13812</v>
      </c>
      <c r="B1111">
        <v>6</v>
      </c>
      <c r="C1111" t="str">
        <f t="shared" si="17"/>
        <v>More than 5 years</v>
      </c>
      <c r="D1111" t="str">
        <f>IF(Table1[[#This Row],[user_less_than_1year]]&gt;2,"More than a Year","Less than a Year")</f>
        <v>More than a Year</v>
      </c>
      <c r="E1111">
        <v>2</v>
      </c>
    </row>
    <row r="1112" spans="1:5" x14ac:dyDescent="0.2">
      <c r="A1112">
        <v>20245</v>
      </c>
      <c r="B1112">
        <v>6</v>
      </c>
      <c r="C1112" t="str">
        <f t="shared" si="17"/>
        <v>More than 5 years</v>
      </c>
      <c r="D1112" t="str">
        <f>IF(Table1[[#This Row],[user_less_than_1year]]&gt;2,"More than a Year","Less than a Year")</f>
        <v>More than a Year</v>
      </c>
      <c r="E1112">
        <v>3</v>
      </c>
    </row>
    <row r="1113" spans="1:5" x14ac:dyDescent="0.2">
      <c r="A1113">
        <v>14918</v>
      </c>
      <c r="B1113">
        <v>5</v>
      </c>
      <c r="C1113" t="str">
        <f t="shared" si="17"/>
        <v>3 to 5 years</v>
      </c>
      <c r="D1113" t="str">
        <f>IF(Table1[[#This Row],[user_less_than_1year]]&gt;2,"More than a Year","Less than a Year")</f>
        <v>More than a Year</v>
      </c>
      <c r="E1113">
        <v>26</v>
      </c>
    </row>
    <row r="1114" spans="1:5" x14ac:dyDescent="0.2">
      <c r="A1114">
        <v>867</v>
      </c>
      <c r="B1114">
        <v>6</v>
      </c>
      <c r="C1114" t="str">
        <f t="shared" si="17"/>
        <v>More than 5 years</v>
      </c>
      <c r="D1114" t="str">
        <f>IF(Table1[[#This Row],[user_less_than_1year]]&gt;2,"More than a Year","Less than a Year")</f>
        <v>More than a Year</v>
      </c>
      <c r="E1114">
        <v>1</v>
      </c>
    </row>
    <row r="1115" spans="1:5" x14ac:dyDescent="0.2">
      <c r="A1115">
        <v>9750</v>
      </c>
      <c r="B1115">
        <v>6</v>
      </c>
      <c r="C1115" t="str">
        <f t="shared" si="17"/>
        <v>More than 5 years</v>
      </c>
      <c r="D1115" t="str">
        <f>IF(Table1[[#This Row],[user_less_than_1year]]&gt;2,"More than a Year","Less than a Year")</f>
        <v>More than a Year</v>
      </c>
      <c r="E1115">
        <v>15</v>
      </c>
    </row>
    <row r="1116" spans="1:5" x14ac:dyDescent="0.2">
      <c r="A1116">
        <v>23066</v>
      </c>
      <c r="B1116">
        <v>6</v>
      </c>
      <c r="C1116" t="str">
        <f t="shared" si="17"/>
        <v>More than 5 years</v>
      </c>
      <c r="D1116" t="str">
        <f>IF(Table1[[#This Row],[user_less_than_1year]]&gt;2,"More than a Year","Less than a Year")</f>
        <v>More than a Year</v>
      </c>
      <c r="E1116">
        <v>1</v>
      </c>
    </row>
    <row r="1117" spans="1:5" x14ac:dyDescent="0.2">
      <c r="A1117">
        <v>15990</v>
      </c>
      <c r="B1117">
        <v>3</v>
      </c>
      <c r="C1117" t="str">
        <f t="shared" si="17"/>
        <v>1 to 2 years</v>
      </c>
      <c r="D1117" t="str">
        <f>IF(Table1[[#This Row],[user_less_than_1year]]&gt;2,"More than a Year","Less than a Year")</f>
        <v>More than a Year</v>
      </c>
      <c r="E1117">
        <v>7</v>
      </c>
    </row>
    <row r="1118" spans="1:5" x14ac:dyDescent="0.2">
      <c r="A1118">
        <v>18218</v>
      </c>
      <c r="B1118">
        <v>6</v>
      </c>
      <c r="C1118" t="str">
        <f t="shared" si="17"/>
        <v>More than 5 years</v>
      </c>
      <c r="D1118" t="str">
        <f>IF(Table1[[#This Row],[user_less_than_1year]]&gt;2,"More than a Year","Less than a Year")</f>
        <v>More than a Year</v>
      </c>
      <c r="E1118">
        <v>1</v>
      </c>
    </row>
    <row r="1119" spans="1:5" x14ac:dyDescent="0.2">
      <c r="A1119">
        <v>23044</v>
      </c>
      <c r="B1119">
        <v>5</v>
      </c>
      <c r="C1119" t="str">
        <f t="shared" si="17"/>
        <v>3 to 5 years</v>
      </c>
      <c r="D1119" t="str">
        <f>IF(Table1[[#This Row],[user_less_than_1year]]&gt;2,"More than a Year","Less than a Year")</f>
        <v>More than a Year</v>
      </c>
      <c r="E1119">
        <v>4</v>
      </c>
    </row>
    <row r="1120" spans="1:5" x14ac:dyDescent="0.2">
      <c r="A1120">
        <v>20786</v>
      </c>
      <c r="B1120">
        <v>5</v>
      </c>
      <c r="C1120" t="str">
        <f t="shared" si="17"/>
        <v>3 to 5 years</v>
      </c>
      <c r="D1120" t="str">
        <f>IF(Table1[[#This Row],[user_less_than_1year]]&gt;2,"More than a Year","Less than a Year")</f>
        <v>More than a Year</v>
      </c>
      <c r="E1120">
        <v>13</v>
      </c>
    </row>
    <row r="1121" spans="1:5" x14ac:dyDescent="0.2">
      <c r="A1121">
        <v>4088</v>
      </c>
      <c r="B1121">
        <v>5</v>
      </c>
      <c r="C1121" t="str">
        <f t="shared" si="17"/>
        <v>3 to 5 years</v>
      </c>
      <c r="D1121" t="str">
        <f>IF(Table1[[#This Row],[user_less_than_1year]]&gt;2,"More than a Year","Less than a Year")</f>
        <v>More than a Year</v>
      </c>
      <c r="E1121">
        <v>2</v>
      </c>
    </row>
    <row r="1122" spans="1:5" x14ac:dyDescent="0.2">
      <c r="A1122">
        <v>11652</v>
      </c>
      <c r="B1122">
        <v>4</v>
      </c>
      <c r="C1122" t="str">
        <f t="shared" si="17"/>
        <v>2 to 3 years</v>
      </c>
      <c r="D1122" t="str">
        <f>IF(Table1[[#This Row],[user_less_than_1year]]&gt;2,"More than a Year","Less than a Year")</f>
        <v>More than a Year</v>
      </c>
      <c r="E1122">
        <v>2</v>
      </c>
    </row>
    <row r="1123" spans="1:5" x14ac:dyDescent="0.2">
      <c r="A1123">
        <v>13092</v>
      </c>
      <c r="B1123">
        <v>5</v>
      </c>
      <c r="C1123" t="str">
        <f t="shared" si="17"/>
        <v>3 to 5 years</v>
      </c>
      <c r="D1123" t="str">
        <f>IF(Table1[[#This Row],[user_less_than_1year]]&gt;2,"More than a Year","Less than a Year")</f>
        <v>More than a Year</v>
      </c>
      <c r="E1123">
        <v>1</v>
      </c>
    </row>
    <row r="1124" spans="1:5" x14ac:dyDescent="0.2">
      <c r="A1124">
        <v>9940</v>
      </c>
      <c r="B1124">
        <v>5</v>
      </c>
      <c r="C1124" t="str">
        <f t="shared" si="17"/>
        <v>3 to 5 years</v>
      </c>
      <c r="D1124" t="str">
        <f>IF(Table1[[#This Row],[user_less_than_1year]]&gt;2,"More than a Year","Less than a Year")</f>
        <v>More than a Year</v>
      </c>
      <c r="E1124">
        <v>2</v>
      </c>
    </row>
    <row r="1125" spans="1:5" x14ac:dyDescent="0.2">
      <c r="A1125">
        <v>24078</v>
      </c>
      <c r="B1125">
        <v>4</v>
      </c>
      <c r="C1125" t="str">
        <f t="shared" si="17"/>
        <v>2 to 3 years</v>
      </c>
      <c r="D1125" t="str">
        <f>IF(Table1[[#This Row],[user_less_than_1year]]&gt;2,"More than a Year","Less than a Year")</f>
        <v>More than a Year</v>
      </c>
      <c r="E1125">
        <v>4</v>
      </c>
    </row>
    <row r="1126" spans="1:5" x14ac:dyDescent="0.2">
      <c r="A1126">
        <v>24346</v>
      </c>
      <c r="B1126">
        <v>6</v>
      </c>
      <c r="C1126" t="str">
        <f t="shared" si="17"/>
        <v>More than 5 years</v>
      </c>
      <c r="D1126" t="str">
        <f>IF(Table1[[#This Row],[user_less_than_1year]]&gt;2,"More than a Year","Less than a Year")</f>
        <v>More than a Year</v>
      </c>
      <c r="E1126">
        <v>1</v>
      </c>
    </row>
    <row r="1127" spans="1:5" x14ac:dyDescent="0.2">
      <c r="A1127">
        <v>1264</v>
      </c>
      <c r="B1127">
        <v>5</v>
      </c>
      <c r="C1127" t="str">
        <f t="shared" si="17"/>
        <v>3 to 5 years</v>
      </c>
      <c r="D1127" t="str">
        <f>IF(Table1[[#This Row],[user_less_than_1year]]&gt;2,"More than a Year","Less than a Year")</f>
        <v>More than a Year</v>
      </c>
      <c r="E1127">
        <v>3</v>
      </c>
    </row>
    <row r="1128" spans="1:5" x14ac:dyDescent="0.2">
      <c r="A1128">
        <v>10433</v>
      </c>
      <c r="B1128">
        <v>4</v>
      </c>
      <c r="C1128" t="str">
        <f t="shared" si="17"/>
        <v>2 to 3 years</v>
      </c>
      <c r="D1128" t="str">
        <f>IF(Table1[[#This Row],[user_less_than_1year]]&gt;2,"More than a Year","Less than a Year")</f>
        <v>More than a Year</v>
      </c>
      <c r="E1128">
        <v>19</v>
      </c>
    </row>
    <row r="1129" spans="1:5" x14ac:dyDescent="0.2">
      <c r="A1129">
        <v>20205</v>
      </c>
      <c r="B1129">
        <v>6</v>
      </c>
      <c r="C1129" t="str">
        <f t="shared" si="17"/>
        <v>More than 5 years</v>
      </c>
      <c r="D1129" t="str">
        <f>IF(Table1[[#This Row],[user_less_than_1year]]&gt;2,"More than a Year","Less than a Year")</f>
        <v>More than a Year</v>
      </c>
      <c r="E1129">
        <v>17</v>
      </c>
    </row>
    <row r="1130" spans="1:5" x14ac:dyDescent="0.2">
      <c r="A1130">
        <v>1986</v>
      </c>
      <c r="B1130">
        <v>6</v>
      </c>
      <c r="C1130" t="str">
        <f t="shared" si="17"/>
        <v>More than 5 years</v>
      </c>
      <c r="D1130" t="str">
        <f>IF(Table1[[#This Row],[user_less_than_1year]]&gt;2,"More than a Year","Less than a Year")</f>
        <v>More than a Year</v>
      </c>
      <c r="E1130">
        <v>6</v>
      </c>
    </row>
    <row r="1131" spans="1:5" x14ac:dyDescent="0.2">
      <c r="A1131">
        <v>1554</v>
      </c>
      <c r="B1131">
        <v>5</v>
      </c>
      <c r="C1131" t="str">
        <f t="shared" si="17"/>
        <v>3 to 5 years</v>
      </c>
      <c r="D1131" t="str">
        <f>IF(Table1[[#This Row],[user_less_than_1year]]&gt;2,"More than a Year","Less than a Year")</f>
        <v>More than a Year</v>
      </c>
      <c r="E1131">
        <v>3</v>
      </c>
    </row>
    <row r="1132" spans="1:5" x14ac:dyDescent="0.2">
      <c r="A1132">
        <v>3564</v>
      </c>
      <c r="B1132">
        <v>5</v>
      </c>
      <c r="C1132" t="str">
        <f t="shared" si="17"/>
        <v>3 to 5 years</v>
      </c>
      <c r="D1132" t="str">
        <f>IF(Table1[[#This Row],[user_less_than_1year]]&gt;2,"More than a Year","Less than a Year")</f>
        <v>More than a Year</v>
      </c>
      <c r="E1132">
        <v>1</v>
      </c>
    </row>
    <row r="1133" spans="1:5" x14ac:dyDescent="0.2">
      <c r="A1133">
        <v>8708</v>
      </c>
      <c r="B1133">
        <v>6</v>
      </c>
      <c r="C1133" t="str">
        <f t="shared" si="17"/>
        <v>More than 5 years</v>
      </c>
      <c r="D1133" t="str">
        <f>IF(Table1[[#This Row],[user_less_than_1year]]&gt;2,"More than a Year","Less than a Year")</f>
        <v>More than a Year</v>
      </c>
      <c r="E1133">
        <v>2</v>
      </c>
    </row>
    <row r="1134" spans="1:5" x14ac:dyDescent="0.2">
      <c r="A1134">
        <v>10404</v>
      </c>
      <c r="B1134">
        <v>6</v>
      </c>
      <c r="C1134" t="str">
        <f t="shared" si="17"/>
        <v>More than 5 years</v>
      </c>
      <c r="D1134" t="str">
        <f>IF(Table1[[#This Row],[user_less_than_1year]]&gt;2,"More than a Year","Less than a Year")</f>
        <v>More than a Year</v>
      </c>
      <c r="E1134">
        <v>3</v>
      </c>
    </row>
    <row r="1135" spans="1:5" x14ac:dyDescent="0.2">
      <c r="A1135">
        <v>789</v>
      </c>
      <c r="B1135">
        <v>4</v>
      </c>
      <c r="C1135" t="str">
        <f t="shared" si="17"/>
        <v>2 to 3 years</v>
      </c>
      <c r="D1135" t="str">
        <f>IF(Table1[[#This Row],[user_less_than_1year]]&gt;2,"More than a Year","Less than a Year")</f>
        <v>More than a Year</v>
      </c>
      <c r="E1135">
        <v>1</v>
      </c>
    </row>
    <row r="1136" spans="1:5" x14ac:dyDescent="0.2">
      <c r="A1136">
        <v>16219</v>
      </c>
      <c r="B1136">
        <v>6</v>
      </c>
      <c r="C1136" t="str">
        <f t="shared" si="17"/>
        <v>More than 5 years</v>
      </c>
      <c r="D1136" t="str">
        <f>IF(Table1[[#This Row],[user_less_than_1year]]&gt;2,"More than a Year","Less than a Year")</f>
        <v>More than a Year</v>
      </c>
      <c r="E1136">
        <v>2</v>
      </c>
    </row>
    <row r="1137" spans="1:5" x14ac:dyDescent="0.2">
      <c r="A1137">
        <v>25479</v>
      </c>
      <c r="B1137">
        <v>5</v>
      </c>
      <c r="C1137" t="str">
        <f t="shared" si="17"/>
        <v>3 to 5 years</v>
      </c>
      <c r="D1137" t="str">
        <f>IF(Table1[[#This Row],[user_less_than_1year]]&gt;2,"More than a Year","Less than a Year")</f>
        <v>More than a Year</v>
      </c>
      <c r="E1137">
        <v>14</v>
      </c>
    </row>
    <row r="1138" spans="1:5" x14ac:dyDescent="0.2">
      <c r="A1138">
        <v>16523</v>
      </c>
      <c r="B1138">
        <v>6</v>
      </c>
      <c r="C1138" t="str">
        <f t="shared" si="17"/>
        <v>More than 5 years</v>
      </c>
      <c r="D1138" t="str">
        <f>IF(Table1[[#This Row],[user_less_than_1year]]&gt;2,"More than a Year","Less than a Year")</f>
        <v>More than a Year</v>
      </c>
      <c r="E1138">
        <v>12</v>
      </c>
    </row>
    <row r="1139" spans="1:5" x14ac:dyDescent="0.2">
      <c r="A1139">
        <v>4937</v>
      </c>
      <c r="B1139">
        <v>6</v>
      </c>
      <c r="C1139" t="str">
        <f t="shared" si="17"/>
        <v>More than 5 years</v>
      </c>
      <c r="D1139" t="str">
        <f>IF(Table1[[#This Row],[user_less_than_1year]]&gt;2,"More than a Year","Less than a Year")</f>
        <v>More than a Year</v>
      </c>
      <c r="E1139">
        <v>43</v>
      </c>
    </row>
    <row r="1140" spans="1:5" x14ac:dyDescent="0.2">
      <c r="A1140">
        <v>22341</v>
      </c>
      <c r="B1140">
        <v>6</v>
      </c>
      <c r="C1140" t="str">
        <f t="shared" si="17"/>
        <v>More than 5 years</v>
      </c>
      <c r="D1140" t="str">
        <f>IF(Table1[[#This Row],[user_less_than_1year]]&gt;2,"More than a Year","Less than a Year")</f>
        <v>More than a Year</v>
      </c>
      <c r="E1140">
        <v>4</v>
      </c>
    </row>
    <row r="1141" spans="1:5" x14ac:dyDescent="0.2">
      <c r="A1141">
        <v>509</v>
      </c>
      <c r="B1141">
        <v>5</v>
      </c>
      <c r="C1141" t="str">
        <f t="shared" si="17"/>
        <v>3 to 5 years</v>
      </c>
      <c r="D1141" t="str">
        <f>IF(Table1[[#This Row],[user_less_than_1year]]&gt;2,"More than a Year","Less than a Year")</f>
        <v>More than a Year</v>
      </c>
      <c r="E1141">
        <v>11</v>
      </c>
    </row>
    <row r="1142" spans="1:5" x14ac:dyDescent="0.2">
      <c r="A1142">
        <v>6108</v>
      </c>
      <c r="B1142">
        <v>5</v>
      </c>
      <c r="C1142" t="str">
        <f t="shared" si="17"/>
        <v>3 to 5 years</v>
      </c>
      <c r="D1142" t="str">
        <f>IF(Table1[[#This Row],[user_less_than_1year]]&gt;2,"More than a Year","Less than a Year")</f>
        <v>More than a Year</v>
      </c>
      <c r="E1142">
        <v>7</v>
      </c>
    </row>
    <row r="1143" spans="1:5" x14ac:dyDescent="0.2">
      <c r="A1143">
        <v>15652</v>
      </c>
      <c r="B1143">
        <v>4</v>
      </c>
      <c r="C1143" t="str">
        <f t="shared" si="17"/>
        <v>2 to 3 years</v>
      </c>
      <c r="D1143" t="str">
        <f>IF(Table1[[#This Row],[user_less_than_1year]]&gt;2,"More than a Year","Less than a Year")</f>
        <v>More than a Year</v>
      </c>
      <c r="E1143">
        <v>3</v>
      </c>
    </row>
    <row r="1144" spans="1:5" x14ac:dyDescent="0.2">
      <c r="A1144">
        <v>10195</v>
      </c>
      <c r="B1144">
        <v>6</v>
      </c>
      <c r="C1144" t="str">
        <f t="shared" si="17"/>
        <v>More than 5 years</v>
      </c>
      <c r="D1144" t="str">
        <f>IF(Table1[[#This Row],[user_less_than_1year]]&gt;2,"More than a Year","Less than a Year")</f>
        <v>More than a Year</v>
      </c>
      <c r="E1144">
        <v>2</v>
      </c>
    </row>
    <row r="1145" spans="1:5" x14ac:dyDescent="0.2">
      <c r="A1145">
        <v>10745</v>
      </c>
      <c r="B1145">
        <v>5</v>
      </c>
      <c r="C1145" t="str">
        <f t="shared" si="17"/>
        <v>3 to 5 years</v>
      </c>
      <c r="D1145" t="str">
        <f>IF(Table1[[#This Row],[user_less_than_1year]]&gt;2,"More than a Year","Less than a Year")</f>
        <v>More than a Year</v>
      </c>
      <c r="E1145">
        <v>7</v>
      </c>
    </row>
    <row r="1146" spans="1:5" x14ac:dyDescent="0.2">
      <c r="A1146">
        <v>24746</v>
      </c>
      <c r="B1146">
        <v>4</v>
      </c>
      <c r="C1146" t="str">
        <f t="shared" si="17"/>
        <v>2 to 3 years</v>
      </c>
      <c r="D1146" t="str">
        <f>IF(Table1[[#This Row],[user_less_than_1year]]&gt;2,"More than a Year","Less than a Year")</f>
        <v>More than a Year</v>
      </c>
      <c r="E1146">
        <v>4</v>
      </c>
    </row>
    <row r="1147" spans="1:5" x14ac:dyDescent="0.2">
      <c r="A1147">
        <v>16310</v>
      </c>
      <c r="B1147">
        <v>5</v>
      </c>
      <c r="C1147" t="str">
        <f t="shared" si="17"/>
        <v>3 to 5 years</v>
      </c>
      <c r="D1147" t="str">
        <f>IF(Table1[[#This Row],[user_less_than_1year]]&gt;2,"More than a Year","Less than a Year")</f>
        <v>More than a Year</v>
      </c>
      <c r="E1147">
        <v>2</v>
      </c>
    </row>
    <row r="1148" spans="1:5" x14ac:dyDescent="0.2">
      <c r="A1148">
        <v>19507</v>
      </c>
      <c r="B1148">
        <v>6</v>
      </c>
      <c r="C1148" t="str">
        <f t="shared" si="17"/>
        <v>More than 5 years</v>
      </c>
      <c r="D1148" t="str">
        <f>IF(Table1[[#This Row],[user_less_than_1year]]&gt;2,"More than a Year","Less than a Year")</f>
        <v>More than a Year</v>
      </c>
      <c r="E1148">
        <v>18</v>
      </c>
    </row>
    <row r="1149" spans="1:5" x14ac:dyDescent="0.2">
      <c r="A1149">
        <v>11684</v>
      </c>
      <c r="B1149">
        <v>6</v>
      </c>
      <c r="C1149" t="str">
        <f t="shared" si="17"/>
        <v>More than 5 years</v>
      </c>
      <c r="D1149" t="str">
        <f>IF(Table1[[#This Row],[user_less_than_1year]]&gt;2,"More than a Year","Less than a Year")</f>
        <v>More than a Year</v>
      </c>
      <c r="E1149">
        <v>6</v>
      </c>
    </row>
    <row r="1150" spans="1:5" x14ac:dyDescent="0.2">
      <c r="A1150">
        <v>12419</v>
      </c>
      <c r="B1150">
        <v>5</v>
      </c>
      <c r="C1150" t="str">
        <f t="shared" si="17"/>
        <v>3 to 5 years</v>
      </c>
      <c r="D1150" t="str">
        <f>IF(Table1[[#This Row],[user_less_than_1year]]&gt;2,"More than a Year","Less than a Year")</f>
        <v>More than a Year</v>
      </c>
      <c r="E1150">
        <v>1</v>
      </c>
    </row>
    <row r="1151" spans="1:5" x14ac:dyDescent="0.2">
      <c r="A1151">
        <v>1498</v>
      </c>
      <c r="B1151">
        <v>5</v>
      </c>
      <c r="C1151" t="str">
        <f t="shared" si="17"/>
        <v>3 to 5 years</v>
      </c>
      <c r="D1151" t="str">
        <f>IF(Table1[[#This Row],[user_less_than_1year]]&gt;2,"More than a Year","Less than a Year")</f>
        <v>More than a Year</v>
      </c>
      <c r="E1151">
        <v>3</v>
      </c>
    </row>
    <row r="1152" spans="1:5" x14ac:dyDescent="0.2">
      <c r="A1152">
        <v>13986</v>
      </c>
      <c r="B1152">
        <v>6</v>
      </c>
      <c r="C1152" t="str">
        <f t="shared" si="17"/>
        <v>More than 5 years</v>
      </c>
      <c r="D1152" t="str">
        <f>IF(Table1[[#This Row],[user_less_than_1year]]&gt;2,"More than a Year","Less than a Year")</f>
        <v>More than a Year</v>
      </c>
      <c r="E1152">
        <v>16</v>
      </c>
    </row>
    <row r="1153" spans="1:5" x14ac:dyDescent="0.2">
      <c r="A1153">
        <v>17579</v>
      </c>
      <c r="B1153">
        <v>6</v>
      </c>
      <c r="C1153" t="str">
        <f t="shared" si="17"/>
        <v>More than 5 years</v>
      </c>
      <c r="D1153" t="str">
        <f>IF(Table1[[#This Row],[user_less_than_1year]]&gt;2,"More than a Year","Less than a Year")</f>
        <v>More than a Year</v>
      </c>
      <c r="E1153">
        <v>6</v>
      </c>
    </row>
    <row r="1154" spans="1:5" x14ac:dyDescent="0.2">
      <c r="A1154">
        <v>18095</v>
      </c>
      <c r="B1154">
        <v>6</v>
      </c>
      <c r="C1154" t="str">
        <f t="shared" si="17"/>
        <v>More than 5 years</v>
      </c>
      <c r="D1154" t="str">
        <f>IF(Table1[[#This Row],[user_less_than_1year]]&gt;2,"More than a Year","Less than a Year")</f>
        <v>More than a Year</v>
      </c>
      <c r="E1154">
        <v>1</v>
      </c>
    </row>
    <row r="1155" spans="1:5" x14ac:dyDescent="0.2">
      <c r="A1155">
        <v>22903</v>
      </c>
      <c r="B1155">
        <v>5</v>
      </c>
      <c r="C1155" t="str">
        <f t="shared" ref="C1155:C1218" si="18">IF(B1155=0,"Less than 3 months",IF(B1155=1,"3 to 6 months",IF(B1155=2,"6 months to a year",IF(B1155=3,"1 to 2 years",IF(B1155=4,"2 to 3 years",IF(B1155=5,"3 to 5 years",IF(B1155=6,"More than 5 years")))))))</f>
        <v>3 to 5 years</v>
      </c>
      <c r="D1155" t="str">
        <f>IF(Table1[[#This Row],[user_less_than_1year]]&gt;2,"More than a Year","Less than a Year")</f>
        <v>More than a Year</v>
      </c>
      <c r="E1155">
        <v>1</v>
      </c>
    </row>
    <row r="1156" spans="1:5" x14ac:dyDescent="0.2">
      <c r="A1156">
        <v>3352</v>
      </c>
      <c r="B1156">
        <v>6</v>
      </c>
      <c r="C1156" t="str">
        <f t="shared" si="18"/>
        <v>More than 5 years</v>
      </c>
      <c r="D1156" t="str">
        <f>IF(Table1[[#This Row],[user_less_than_1year]]&gt;2,"More than a Year","Less than a Year")</f>
        <v>More than a Year</v>
      </c>
      <c r="E1156">
        <v>3</v>
      </c>
    </row>
    <row r="1157" spans="1:5" x14ac:dyDescent="0.2">
      <c r="A1157">
        <v>9077</v>
      </c>
      <c r="B1157">
        <v>3</v>
      </c>
      <c r="C1157" t="str">
        <f t="shared" si="18"/>
        <v>1 to 2 years</v>
      </c>
      <c r="D1157" t="str">
        <f>IF(Table1[[#This Row],[user_less_than_1year]]&gt;2,"More than a Year","Less than a Year")</f>
        <v>More than a Year</v>
      </c>
      <c r="E1157">
        <v>21</v>
      </c>
    </row>
    <row r="1158" spans="1:5" x14ac:dyDescent="0.2">
      <c r="A1158">
        <v>9253</v>
      </c>
      <c r="B1158">
        <v>5</v>
      </c>
      <c r="C1158" t="str">
        <f t="shared" si="18"/>
        <v>3 to 5 years</v>
      </c>
      <c r="D1158" t="str">
        <f>IF(Table1[[#This Row],[user_less_than_1year]]&gt;2,"More than a Year","Less than a Year")</f>
        <v>More than a Year</v>
      </c>
      <c r="E1158">
        <v>9</v>
      </c>
    </row>
    <row r="1159" spans="1:5" x14ac:dyDescent="0.2">
      <c r="A1159">
        <v>26158</v>
      </c>
      <c r="B1159">
        <v>6</v>
      </c>
      <c r="C1159" t="str">
        <f t="shared" si="18"/>
        <v>More than 5 years</v>
      </c>
      <c r="D1159" t="str">
        <f>IF(Table1[[#This Row],[user_less_than_1year]]&gt;2,"More than a Year","Less than a Year")</f>
        <v>More than a Year</v>
      </c>
      <c r="E1159">
        <v>1</v>
      </c>
    </row>
    <row r="1160" spans="1:5" x14ac:dyDescent="0.2">
      <c r="A1160">
        <v>10840</v>
      </c>
      <c r="B1160">
        <v>6</v>
      </c>
      <c r="C1160" t="str">
        <f t="shared" si="18"/>
        <v>More than 5 years</v>
      </c>
      <c r="D1160" t="str">
        <f>IF(Table1[[#This Row],[user_less_than_1year]]&gt;2,"More than a Year","Less than a Year")</f>
        <v>More than a Year</v>
      </c>
      <c r="E1160">
        <v>3</v>
      </c>
    </row>
    <row r="1161" spans="1:5" x14ac:dyDescent="0.2">
      <c r="A1161">
        <v>9957</v>
      </c>
      <c r="B1161">
        <v>4</v>
      </c>
      <c r="C1161" t="str">
        <f t="shared" si="18"/>
        <v>2 to 3 years</v>
      </c>
      <c r="D1161" t="str">
        <f>IF(Table1[[#This Row],[user_less_than_1year]]&gt;2,"More than a Year","Less than a Year")</f>
        <v>More than a Year</v>
      </c>
      <c r="E1161">
        <v>16</v>
      </c>
    </row>
    <row r="1162" spans="1:5" x14ac:dyDescent="0.2">
      <c r="A1162">
        <v>14821</v>
      </c>
      <c r="B1162">
        <v>5</v>
      </c>
      <c r="C1162" t="str">
        <f t="shared" si="18"/>
        <v>3 to 5 years</v>
      </c>
      <c r="D1162" t="str">
        <f>IF(Table1[[#This Row],[user_less_than_1year]]&gt;2,"More than a Year","Less than a Year")</f>
        <v>More than a Year</v>
      </c>
      <c r="E1162">
        <v>3</v>
      </c>
    </row>
    <row r="1163" spans="1:5" x14ac:dyDescent="0.2">
      <c r="A1163">
        <v>18945</v>
      </c>
      <c r="B1163">
        <v>5</v>
      </c>
      <c r="C1163" t="str">
        <f t="shared" si="18"/>
        <v>3 to 5 years</v>
      </c>
      <c r="D1163" t="str">
        <f>IF(Table1[[#This Row],[user_less_than_1year]]&gt;2,"More than a Year","Less than a Year")</f>
        <v>More than a Year</v>
      </c>
      <c r="E1163">
        <v>5</v>
      </c>
    </row>
    <row r="1164" spans="1:5" x14ac:dyDescent="0.2">
      <c r="A1164">
        <v>10319</v>
      </c>
      <c r="B1164">
        <v>5</v>
      </c>
      <c r="C1164" t="str">
        <f t="shared" si="18"/>
        <v>3 to 5 years</v>
      </c>
      <c r="D1164" t="str">
        <f>IF(Table1[[#This Row],[user_less_than_1year]]&gt;2,"More than a Year","Less than a Year")</f>
        <v>More than a Year</v>
      </c>
      <c r="E1164">
        <v>7</v>
      </c>
    </row>
    <row r="1165" spans="1:5" x14ac:dyDescent="0.2">
      <c r="A1165">
        <v>20782</v>
      </c>
      <c r="B1165">
        <v>6</v>
      </c>
      <c r="C1165" t="str">
        <f t="shared" si="18"/>
        <v>More than 5 years</v>
      </c>
      <c r="D1165" t="str">
        <f>IF(Table1[[#This Row],[user_less_than_1year]]&gt;2,"More than a Year","Less than a Year")</f>
        <v>More than a Year</v>
      </c>
      <c r="E1165">
        <v>1</v>
      </c>
    </row>
    <row r="1166" spans="1:5" x14ac:dyDescent="0.2">
      <c r="A1166">
        <v>190</v>
      </c>
      <c r="B1166">
        <v>5</v>
      </c>
      <c r="C1166" t="str">
        <f t="shared" si="18"/>
        <v>3 to 5 years</v>
      </c>
      <c r="D1166" t="str">
        <f>IF(Table1[[#This Row],[user_less_than_1year]]&gt;2,"More than a Year","Less than a Year")</f>
        <v>More than a Year</v>
      </c>
      <c r="E1166">
        <v>3</v>
      </c>
    </row>
    <row r="1167" spans="1:5" x14ac:dyDescent="0.2">
      <c r="A1167">
        <v>5348</v>
      </c>
      <c r="B1167">
        <v>6</v>
      </c>
      <c r="C1167" t="str">
        <f t="shared" si="18"/>
        <v>More than 5 years</v>
      </c>
      <c r="D1167" t="str">
        <f>IF(Table1[[#This Row],[user_less_than_1year]]&gt;2,"More than a Year","Less than a Year")</f>
        <v>More than a Year</v>
      </c>
      <c r="E1167">
        <v>2</v>
      </c>
    </row>
    <row r="1168" spans="1:5" x14ac:dyDescent="0.2">
      <c r="A1168">
        <v>10128</v>
      </c>
      <c r="B1168">
        <v>4</v>
      </c>
      <c r="C1168" t="str">
        <f t="shared" si="18"/>
        <v>2 to 3 years</v>
      </c>
      <c r="D1168" t="str">
        <f>IF(Table1[[#This Row],[user_less_than_1year]]&gt;2,"More than a Year","Less than a Year")</f>
        <v>More than a Year</v>
      </c>
      <c r="E1168">
        <v>1</v>
      </c>
    </row>
    <row r="1169" spans="1:5" x14ac:dyDescent="0.2">
      <c r="A1169">
        <v>19540</v>
      </c>
      <c r="B1169">
        <v>6</v>
      </c>
      <c r="C1169" t="str">
        <f t="shared" si="18"/>
        <v>More than 5 years</v>
      </c>
      <c r="D1169" t="str">
        <f>IF(Table1[[#This Row],[user_less_than_1year]]&gt;2,"More than a Year","Less than a Year")</f>
        <v>More than a Year</v>
      </c>
      <c r="E1169">
        <v>2</v>
      </c>
    </row>
    <row r="1170" spans="1:5" x14ac:dyDescent="0.2">
      <c r="A1170">
        <v>10051</v>
      </c>
      <c r="B1170">
        <v>5</v>
      </c>
      <c r="C1170" t="str">
        <f t="shared" si="18"/>
        <v>3 to 5 years</v>
      </c>
      <c r="D1170" t="str">
        <f>IF(Table1[[#This Row],[user_less_than_1year]]&gt;2,"More than a Year","Less than a Year")</f>
        <v>More than a Year</v>
      </c>
      <c r="E1170">
        <v>2</v>
      </c>
    </row>
    <row r="1171" spans="1:5" x14ac:dyDescent="0.2">
      <c r="A1171">
        <v>20597</v>
      </c>
      <c r="B1171">
        <v>6</v>
      </c>
      <c r="C1171" t="str">
        <f t="shared" si="18"/>
        <v>More than 5 years</v>
      </c>
      <c r="D1171" t="str">
        <f>IF(Table1[[#This Row],[user_less_than_1year]]&gt;2,"More than a Year","Less than a Year")</f>
        <v>More than a Year</v>
      </c>
      <c r="E1171">
        <v>1</v>
      </c>
    </row>
    <row r="1172" spans="1:5" x14ac:dyDescent="0.2">
      <c r="A1172">
        <v>10762</v>
      </c>
      <c r="B1172">
        <v>5</v>
      </c>
      <c r="C1172" t="str">
        <f t="shared" si="18"/>
        <v>3 to 5 years</v>
      </c>
      <c r="D1172" t="str">
        <f>IF(Table1[[#This Row],[user_less_than_1year]]&gt;2,"More than a Year","Less than a Year")</f>
        <v>More than a Year</v>
      </c>
      <c r="E1172">
        <v>4</v>
      </c>
    </row>
    <row r="1173" spans="1:5" x14ac:dyDescent="0.2">
      <c r="A1173">
        <v>24077</v>
      </c>
      <c r="B1173">
        <v>4</v>
      </c>
      <c r="C1173" t="str">
        <f t="shared" si="18"/>
        <v>2 to 3 years</v>
      </c>
      <c r="D1173" t="str">
        <f>IF(Table1[[#This Row],[user_less_than_1year]]&gt;2,"More than a Year","Less than a Year")</f>
        <v>More than a Year</v>
      </c>
      <c r="E1173">
        <v>5</v>
      </c>
    </row>
    <row r="1174" spans="1:5" x14ac:dyDescent="0.2">
      <c r="A1174">
        <v>7574</v>
      </c>
      <c r="B1174">
        <v>3</v>
      </c>
      <c r="C1174" t="str">
        <f t="shared" si="18"/>
        <v>1 to 2 years</v>
      </c>
      <c r="D1174" t="str">
        <f>IF(Table1[[#This Row],[user_less_than_1year]]&gt;2,"More than a Year","Less than a Year")</f>
        <v>More than a Year</v>
      </c>
      <c r="E1174">
        <v>1</v>
      </c>
    </row>
    <row r="1175" spans="1:5" x14ac:dyDescent="0.2">
      <c r="A1175">
        <v>19228</v>
      </c>
      <c r="B1175">
        <v>6</v>
      </c>
      <c r="C1175" t="str">
        <f t="shared" si="18"/>
        <v>More than 5 years</v>
      </c>
      <c r="D1175" t="str">
        <f>IF(Table1[[#This Row],[user_less_than_1year]]&gt;2,"More than a Year","Less than a Year")</f>
        <v>More than a Year</v>
      </c>
      <c r="E1175">
        <v>1</v>
      </c>
    </row>
    <row r="1176" spans="1:5" x14ac:dyDescent="0.2">
      <c r="A1176">
        <v>27249</v>
      </c>
      <c r="B1176">
        <v>5</v>
      </c>
      <c r="C1176" t="str">
        <f t="shared" si="18"/>
        <v>3 to 5 years</v>
      </c>
      <c r="D1176" t="str">
        <f>IF(Table1[[#This Row],[user_less_than_1year]]&gt;2,"More than a Year","Less than a Year")</f>
        <v>More than a Year</v>
      </c>
      <c r="E1176">
        <v>11</v>
      </c>
    </row>
    <row r="1177" spans="1:5" x14ac:dyDescent="0.2">
      <c r="A1177">
        <v>16976</v>
      </c>
      <c r="B1177">
        <v>6</v>
      </c>
      <c r="C1177" t="str">
        <f t="shared" si="18"/>
        <v>More than 5 years</v>
      </c>
      <c r="D1177" t="str">
        <f>IF(Table1[[#This Row],[user_less_than_1year]]&gt;2,"More than a Year","Less than a Year")</f>
        <v>More than a Year</v>
      </c>
      <c r="E1177">
        <v>1</v>
      </c>
    </row>
    <row r="1178" spans="1:5" x14ac:dyDescent="0.2">
      <c r="A1178">
        <v>19913</v>
      </c>
      <c r="B1178">
        <v>5</v>
      </c>
      <c r="C1178" t="str">
        <f t="shared" si="18"/>
        <v>3 to 5 years</v>
      </c>
      <c r="D1178" t="str">
        <f>IF(Table1[[#This Row],[user_less_than_1year]]&gt;2,"More than a Year","Less than a Year")</f>
        <v>More than a Year</v>
      </c>
      <c r="E1178">
        <v>27</v>
      </c>
    </row>
    <row r="1179" spans="1:5" x14ac:dyDescent="0.2">
      <c r="A1179">
        <v>11297</v>
      </c>
      <c r="B1179">
        <v>4</v>
      </c>
      <c r="C1179" t="str">
        <f t="shared" si="18"/>
        <v>2 to 3 years</v>
      </c>
      <c r="D1179" t="str">
        <f>IF(Table1[[#This Row],[user_less_than_1year]]&gt;2,"More than a Year","Less than a Year")</f>
        <v>More than a Year</v>
      </c>
      <c r="E1179">
        <v>27</v>
      </c>
    </row>
    <row r="1180" spans="1:5" x14ac:dyDescent="0.2">
      <c r="A1180">
        <v>8085</v>
      </c>
      <c r="B1180">
        <v>6</v>
      </c>
      <c r="C1180" t="str">
        <f t="shared" si="18"/>
        <v>More than 5 years</v>
      </c>
      <c r="D1180" t="str">
        <f>IF(Table1[[#This Row],[user_less_than_1year]]&gt;2,"More than a Year","Less than a Year")</f>
        <v>More than a Year</v>
      </c>
      <c r="E1180">
        <v>23</v>
      </c>
    </row>
    <row r="1181" spans="1:5" x14ac:dyDescent="0.2">
      <c r="A1181">
        <v>23603</v>
      </c>
      <c r="B1181">
        <v>6</v>
      </c>
      <c r="C1181" t="str">
        <f t="shared" si="18"/>
        <v>More than 5 years</v>
      </c>
      <c r="D1181" t="str">
        <f>IF(Table1[[#This Row],[user_less_than_1year]]&gt;2,"More than a Year","Less than a Year")</f>
        <v>More than a Year</v>
      </c>
      <c r="E1181">
        <v>7</v>
      </c>
    </row>
    <row r="1182" spans="1:5" x14ac:dyDescent="0.2">
      <c r="A1182">
        <v>26988</v>
      </c>
      <c r="B1182">
        <v>5</v>
      </c>
      <c r="C1182" t="str">
        <f t="shared" si="18"/>
        <v>3 to 5 years</v>
      </c>
      <c r="D1182" t="str">
        <f>IF(Table1[[#This Row],[user_less_than_1year]]&gt;2,"More than a Year","Less than a Year")</f>
        <v>More than a Year</v>
      </c>
      <c r="E1182">
        <v>4</v>
      </c>
    </row>
    <row r="1183" spans="1:5" x14ac:dyDescent="0.2">
      <c r="A1183">
        <v>20993</v>
      </c>
      <c r="B1183">
        <v>6</v>
      </c>
      <c r="C1183" t="str">
        <f t="shared" si="18"/>
        <v>More than 5 years</v>
      </c>
      <c r="D1183" t="str">
        <f>IF(Table1[[#This Row],[user_less_than_1year]]&gt;2,"More than a Year","Less than a Year")</f>
        <v>More than a Year</v>
      </c>
      <c r="E1183">
        <v>2</v>
      </c>
    </row>
    <row r="1184" spans="1:5" x14ac:dyDescent="0.2">
      <c r="A1184">
        <v>9258</v>
      </c>
      <c r="B1184">
        <v>6</v>
      </c>
      <c r="C1184" t="str">
        <f t="shared" si="18"/>
        <v>More than 5 years</v>
      </c>
      <c r="D1184" t="str">
        <f>IF(Table1[[#This Row],[user_less_than_1year]]&gt;2,"More than a Year","Less than a Year")</f>
        <v>More than a Year</v>
      </c>
      <c r="E1184">
        <v>27</v>
      </c>
    </row>
    <row r="1185" spans="1:5" x14ac:dyDescent="0.2">
      <c r="A1185">
        <v>9313</v>
      </c>
      <c r="B1185">
        <v>6</v>
      </c>
      <c r="C1185" t="str">
        <f t="shared" si="18"/>
        <v>More than 5 years</v>
      </c>
      <c r="D1185" t="str">
        <f>IF(Table1[[#This Row],[user_less_than_1year]]&gt;2,"More than a Year","Less than a Year")</f>
        <v>More than a Year</v>
      </c>
      <c r="E1185">
        <v>3</v>
      </c>
    </row>
    <row r="1186" spans="1:5" x14ac:dyDescent="0.2">
      <c r="A1186">
        <v>20467</v>
      </c>
      <c r="B1186">
        <v>6</v>
      </c>
      <c r="C1186" t="str">
        <f t="shared" si="18"/>
        <v>More than 5 years</v>
      </c>
      <c r="D1186" t="str">
        <f>IF(Table1[[#This Row],[user_less_than_1year]]&gt;2,"More than a Year","Less than a Year")</f>
        <v>More than a Year</v>
      </c>
      <c r="E1186">
        <v>1</v>
      </c>
    </row>
    <row r="1187" spans="1:5" x14ac:dyDescent="0.2">
      <c r="A1187">
        <v>6824</v>
      </c>
      <c r="B1187">
        <v>5</v>
      </c>
      <c r="C1187" t="str">
        <f t="shared" si="18"/>
        <v>3 to 5 years</v>
      </c>
      <c r="D1187" t="str">
        <f>IF(Table1[[#This Row],[user_less_than_1year]]&gt;2,"More than a Year","Less than a Year")</f>
        <v>More than a Year</v>
      </c>
      <c r="E1187">
        <v>7</v>
      </c>
    </row>
    <row r="1188" spans="1:5" x14ac:dyDescent="0.2">
      <c r="A1188">
        <v>8328</v>
      </c>
      <c r="B1188">
        <v>5</v>
      </c>
      <c r="C1188" t="str">
        <f t="shared" si="18"/>
        <v>3 to 5 years</v>
      </c>
      <c r="D1188" t="str">
        <f>IF(Table1[[#This Row],[user_less_than_1year]]&gt;2,"More than a Year","Less than a Year")</f>
        <v>More than a Year</v>
      </c>
      <c r="E1188">
        <v>2</v>
      </c>
    </row>
    <row r="1189" spans="1:5" x14ac:dyDescent="0.2">
      <c r="A1189">
        <v>5374</v>
      </c>
      <c r="B1189">
        <v>5</v>
      </c>
      <c r="C1189" t="str">
        <f t="shared" si="18"/>
        <v>3 to 5 years</v>
      </c>
      <c r="D1189" t="str">
        <f>IF(Table1[[#This Row],[user_less_than_1year]]&gt;2,"More than a Year","Less than a Year")</f>
        <v>More than a Year</v>
      </c>
      <c r="E1189">
        <v>7</v>
      </c>
    </row>
    <row r="1190" spans="1:5" x14ac:dyDescent="0.2">
      <c r="A1190">
        <v>6655</v>
      </c>
      <c r="B1190">
        <v>5</v>
      </c>
      <c r="C1190" t="str">
        <f t="shared" si="18"/>
        <v>3 to 5 years</v>
      </c>
      <c r="D1190" t="str">
        <f>IF(Table1[[#This Row],[user_less_than_1year]]&gt;2,"More than a Year","Less than a Year")</f>
        <v>More than a Year</v>
      </c>
      <c r="E1190">
        <v>60</v>
      </c>
    </row>
    <row r="1191" spans="1:5" x14ac:dyDescent="0.2">
      <c r="A1191">
        <v>20292</v>
      </c>
      <c r="B1191">
        <v>6</v>
      </c>
      <c r="C1191" t="str">
        <f t="shared" si="18"/>
        <v>More than 5 years</v>
      </c>
      <c r="D1191" t="str">
        <f>IF(Table1[[#This Row],[user_less_than_1year]]&gt;2,"More than a Year","Less than a Year")</f>
        <v>More than a Year</v>
      </c>
      <c r="E1191">
        <v>6</v>
      </c>
    </row>
    <row r="1192" spans="1:5" x14ac:dyDescent="0.2">
      <c r="A1192">
        <v>48</v>
      </c>
      <c r="B1192">
        <v>6</v>
      </c>
      <c r="C1192" t="str">
        <f t="shared" si="18"/>
        <v>More than 5 years</v>
      </c>
      <c r="D1192" t="str">
        <f>IF(Table1[[#This Row],[user_less_than_1year]]&gt;2,"More than a Year","Less than a Year")</f>
        <v>More than a Year</v>
      </c>
      <c r="E1192">
        <v>1</v>
      </c>
    </row>
    <row r="1193" spans="1:5" x14ac:dyDescent="0.2">
      <c r="A1193">
        <v>6881</v>
      </c>
      <c r="B1193">
        <v>6</v>
      </c>
      <c r="C1193" t="str">
        <f t="shared" si="18"/>
        <v>More than 5 years</v>
      </c>
      <c r="D1193" t="str">
        <f>IF(Table1[[#This Row],[user_less_than_1year]]&gt;2,"More than a Year","Less than a Year")</f>
        <v>More than a Year</v>
      </c>
      <c r="E1193">
        <v>1</v>
      </c>
    </row>
    <row r="1194" spans="1:5" x14ac:dyDescent="0.2">
      <c r="A1194">
        <v>26469</v>
      </c>
      <c r="B1194">
        <v>6</v>
      </c>
      <c r="C1194" t="str">
        <f t="shared" si="18"/>
        <v>More than 5 years</v>
      </c>
      <c r="D1194" t="str">
        <f>IF(Table1[[#This Row],[user_less_than_1year]]&gt;2,"More than a Year","Less than a Year")</f>
        <v>More than a Year</v>
      </c>
      <c r="E1194">
        <v>1</v>
      </c>
    </row>
    <row r="1195" spans="1:5" x14ac:dyDescent="0.2">
      <c r="A1195">
        <v>21506</v>
      </c>
      <c r="B1195">
        <v>3</v>
      </c>
      <c r="C1195" t="str">
        <f t="shared" si="18"/>
        <v>1 to 2 years</v>
      </c>
      <c r="D1195" t="str">
        <f>IF(Table1[[#This Row],[user_less_than_1year]]&gt;2,"More than a Year","Less than a Year")</f>
        <v>More than a Year</v>
      </c>
      <c r="E1195">
        <v>1</v>
      </c>
    </row>
    <row r="1196" spans="1:5" x14ac:dyDescent="0.2">
      <c r="A1196">
        <v>24359</v>
      </c>
      <c r="B1196">
        <v>6</v>
      </c>
      <c r="C1196" t="str">
        <f t="shared" si="18"/>
        <v>More than 5 years</v>
      </c>
      <c r="D1196" t="str">
        <f>IF(Table1[[#This Row],[user_less_than_1year]]&gt;2,"More than a Year","Less than a Year")</f>
        <v>More than a Year</v>
      </c>
      <c r="E1196">
        <v>1</v>
      </c>
    </row>
    <row r="1197" spans="1:5" x14ac:dyDescent="0.2">
      <c r="A1197">
        <v>1684</v>
      </c>
      <c r="B1197">
        <v>6</v>
      </c>
      <c r="C1197" t="str">
        <f t="shared" si="18"/>
        <v>More than 5 years</v>
      </c>
      <c r="D1197" t="str">
        <f>IF(Table1[[#This Row],[user_less_than_1year]]&gt;2,"More than a Year","Less than a Year")</f>
        <v>More than a Year</v>
      </c>
      <c r="E1197">
        <v>19</v>
      </c>
    </row>
    <row r="1198" spans="1:5" x14ac:dyDescent="0.2">
      <c r="A1198">
        <v>19087</v>
      </c>
      <c r="B1198">
        <v>6</v>
      </c>
      <c r="C1198" t="str">
        <f t="shared" si="18"/>
        <v>More than 5 years</v>
      </c>
      <c r="D1198" t="str">
        <f>IF(Table1[[#This Row],[user_less_than_1year]]&gt;2,"More than a Year","Less than a Year")</f>
        <v>More than a Year</v>
      </c>
      <c r="E1198">
        <v>2</v>
      </c>
    </row>
    <row r="1199" spans="1:5" x14ac:dyDescent="0.2">
      <c r="A1199">
        <v>7365</v>
      </c>
      <c r="B1199">
        <v>6</v>
      </c>
      <c r="C1199" t="str">
        <f t="shared" si="18"/>
        <v>More than 5 years</v>
      </c>
      <c r="D1199" t="str">
        <f>IF(Table1[[#This Row],[user_less_than_1year]]&gt;2,"More than a Year","Less than a Year")</f>
        <v>More than a Year</v>
      </c>
      <c r="E1199">
        <v>31</v>
      </c>
    </row>
    <row r="1200" spans="1:5" x14ac:dyDescent="0.2">
      <c r="A1200">
        <v>26727</v>
      </c>
      <c r="B1200">
        <v>6</v>
      </c>
      <c r="C1200" t="str">
        <f t="shared" si="18"/>
        <v>More than 5 years</v>
      </c>
      <c r="D1200" t="str">
        <f>IF(Table1[[#This Row],[user_less_than_1year]]&gt;2,"More than a Year","Less than a Year")</f>
        <v>More than a Year</v>
      </c>
      <c r="E1200">
        <v>2</v>
      </c>
    </row>
    <row r="1201" spans="1:5" x14ac:dyDescent="0.2">
      <c r="A1201">
        <v>7008</v>
      </c>
      <c r="B1201">
        <v>6</v>
      </c>
      <c r="C1201" t="str">
        <f t="shared" si="18"/>
        <v>More than 5 years</v>
      </c>
      <c r="D1201" t="str">
        <f>IF(Table1[[#This Row],[user_less_than_1year]]&gt;2,"More than a Year","Less than a Year")</f>
        <v>More than a Year</v>
      </c>
      <c r="E1201">
        <v>2</v>
      </c>
    </row>
    <row r="1202" spans="1:5" x14ac:dyDescent="0.2">
      <c r="A1202">
        <v>16913</v>
      </c>
      <c r="B1202">
        <v>6</v>
      </c>
      <c r="C1202" t="str">
        <f t="shared" si="18"/>
        <v>More than 5 years</v>
      </c>
      <c r="D1202" t="str">
        <f>IF(Table1[[#This Row],[user_less_than_1year]]&gt;2,"More than a Year","Less than a Year")</f>
        <v>More than a Year</v>
      </c>
      <c r="E1202">
        <v>3</v>
      </c>
    </row>
    <row r="1203" spans="1:5" x14ac:dyDescent="0.2">
      <c r="A1203">
        <v>18157</v>
      </c>
      <c r="B1203">
        <v>4</v>
      </c>
      <c r="C1203" t="str">
        <f t="shared" si="18"/>
        <v>2 to 3 years</v>
      </c>
      <c r="D1203" t="str">
        <f>IF(Table1[[#This Row],[user_less_than_1year]]&gt;2,"More than a Year","Less than a Year")</f>
        <v>More than a Year</v>
      </c>
      <c r="E1203">
        <v>2</v>
      </c>
    </row>
    <row r="1204" spans="1:5" x14ac:dyDescent="0.2">
      <c r="A1204">
        <v>8423</v>
      </c>
      <c r="B1204">
        <v>6</v>
      </c>
      <c r="C1204" t="str">
        <f t="shared" si="18"/>
        <v>More than 5 years</v>
      </c>
      <c r="D1204" t="str">
        <f>IF(Table1[[#This Row],[user_less_than_1year]]&gt;2,"More than a Year","Less than a Year")</f>
        <v>More than a Year</v>
      </c>
      <c r="E1204">
        <v>8</v>
      </c>
    </row>
    <row r="1205" spans="1:5" x14ac:dyDescent="0.2">
      <c r="A1205">
        <v>26367</v>
      </c>
      <c r="B1205">
        <v>5</v>
      </c>
      <c r="C1205" t="str">
        <f t="shared" si="18"/>
        <v>3 to 5 years</v>
      </c>
      <c r="D1205" t="str">
        <f>IF(Table1[[#This Row],[user_less_than_1year]]&gt;2,"More than a Year","Less than a Year")</f>
        <v>More than a Year</v>
      </c>
      <c r="E1205">
        <v>6</v>
      </c>
    </row>
    <row r="1206" spans="1:5" x14ac:dyDescent="0.2">
      <c r="A1206">
        <v>8293</v>
      </c>
      <c r="B1206">
        <v>5</v>
      </c>
      <c r="C1206" t="str">
        <f t="shared" si="18"/>
        <v>3 to 5 years</v>
      </c>
      <c r="D1206" t="str">
        <f>IF(Table1[[#This Row],[user_less_than_1year]]&gt;2,"More than a Year","Less than a Year")</f>
        <v>More than a Year</v>
      </c>
      <c r="E1206">
        <v>2</v>
      </c>
    </row>
    <row r="1207" spans="1:5" x14ac:dyDescent="0.2">
      <c r="A1207">
        <v>4483</v>
      </c>
      <c r="B1207">
        <v>6</v>
      </c>
      <c r="C1207" t="str">
        <f t="shared" si="18"/>
        <v>More than 5 years</v>
      </c>
      <c r="D1207" t="str">
        <f>IF(Table1[[#This Row],[user_less_than_1year]]&gt;2,"More than a Year","Less than a Year")</f>
        <v>More than a Year</v>
      </c>
      <c r="E1207">
        <v>10</v>
      </c>
    </row>
    <row r="1208" spans="1:5" x14ac:dyDescent="0.2">
      <c r="A1208">
        <v>16708</v>
      </c>
      <c r="B1208">
        <v>4</v>
      </c>
      <c r="C1208" t="str">
        <f t="shared" si="18"/>
        <v>2 to 3 years</v>
      </c>
      <c r="D1208" t="str">
        <f>IF(Table1[[#This Row],[user_less_than_1year]]&gt;2,"More than a Year","Less than a Year")</f>
        <v>More than a Year</v>
      </c>
      <c r="E1208">
        <v>4</v>
      </c>
    </row>
    <row r="1209" spans="1:5" x14ac:dyDescent="0.2">
      <c r="A1209">
        <v>13430</v>
      </c>
      <c r="B1209">
        <v>6</v>
      </c>
      <c r="C1209" t="str">
        <f t="shared" si="18"/>
        <v>More than 5 years</v>
      </c>
      <c r="D1209" t="str">
        <f>IF(Table1[[#This Row],[user_less_than_1year]]&gt;2,"More than a Year","Less than a Year")</f>
        <v>More than a Year</v>
      </c>
      <c r="E1209">
        <v>1</v>
      </c>
    </row>
    <row r="1210" spans="1:5" x14ac:dyDescent="0.2">
      <c r="A1210">
        <v>17460</v>
      </c>
      <c r="B1210">
        <v>5</v>
      </c>
      <c r="C1210" t="str">
        <f t="shared" si="18"/>
        <v>3 to 5 years</v>
      </c>
      <c r="D1210" t="str">
        <f>IF(Table1[[#This Row],[user_less_than_1year]]&gt;2,"More than a Year","Less than a Year")</f>
        <v>More than a Year</v>
      </c>
      <c r="E1210">
        <v>4</v>
      </c>
    </row>
    <row r="1211" spans="1:5" x14ac:dyDescent="0.2">
      <c r="A1211">
        <v>23373</v>
      </c>
      <c r="B1211">
        <v>5</v>
      </c>
      <c r="C1211" t="str">
        <f t="shared" si="18"/>
        <v>3 to 5 years</v>
      </c>
      <c r="D1211" t="str">
        <f>IF(Table1[[#This Row],[user_less_than_1year]]&gt;2,"More than a Year","Less than a Year")</f>
        <v>More than a Year</v>
      </c>
      <c r="E1211">
        <v>26</v>
      </c>
    </row>
    <row r="1212" spans="1:5" x14ac:dyDescent="0.2">
      <c r="A1212">
        <v>19562</v>
      </c>
      <c r="B1212">
        <v>6</v>
      </c>
      <c r="C1212" t="str">
        <f t="shared" si="18"/>
        <v>More than 5 years</v>
      </c>
      <c r="D1212" t="str">
        <f>IF(Table1[[#This Row],[user_less_than_1year]]&gt;2,"More than a Year","Less than a Year")</f>
        <v>More than a Year</v>
      </c>
      <c r="E1212">
        <v>1</v>
      </c>
    </row>
    <row r="1213" spans="1:5" x14ac:dyDescent="0.2">
      <c r="A1213">
        <v>26523</v>
      </c>
      <c r="B1213">
        <v>6</v>
      </c>
      <c r="C1213" t="str">
        <f t="shared" si="18"/>
        <v>More than 5 years</v>
      </c>
      <c r="D1213" t="str">
        <f>IF(Table1[[#This Row],[user_less_than_1year]]&gt;2,"More than a Year","Less than a Year")</f>
        <v>More than a Year</v>
      </c>
      <c r="E1213">
        <v>12</v>
      </c>
    </row>
    <row r="1214" spans="1:5" x14ac:dyDescent="0.2">
      <c r="A1214">
        <v>17682</v>
      </c>
      <c r="B1214">
        <v>5</v>
      </c>
      <c r="C1214" t="str">
        <f t="shared" si="18"/>
        <v>3 to 5 years</v>
      </c>
      <c r="D1214" t="str">
        <f>IF(Table1[[#This Row],[user_less_than_1year]]&gt;2,"More than a Year","Less than a Year")</f>
        <v>More than a Year</v>
      </c>
      <c r="E1214">
        <v>6</v>
      </c>
    </row>
    <row r="1215" spans="1:5" x14ac:dyDescent="0.2">
      <c r="A1215">
        <v>14968</v>
      </c>
      <c r="B1215">
        <v>6</v>
      </c>
      <c r="C1215" t="str">
        <f t="shared" si="18"/>
        <v>More than 5 years</v>
      </c>
      <c r="D1215" t="str">
        <f>IF(Table1[[#This Row],[user_less_than_1year]]&gt;2,"More than a Year","Less than a Year")</f>
        <v>More than a Year</v>
      </c>
      <c r="E1215">
        <v>10</v>
      </c>
    </row>
    <row r="1216" spans="1:5" x14ac:dyDescent="0.2">
      <c r="A1216">
        <v>17499</v>
      </c>
      <c r="B1216">
        <v>5</v>
      </c>
      <c r="C1216" t="str">
        <f t="shared" si="18"/>
        <v>3 to 5 years</v>
      </c>
      <c r="D1216" t="str">
        <f>IF(Table1[[#This Row],[user_less_than_1year]]&gt;2,"More than a Year","Less than a Year")</f>
        <v>More than a Year</v>
      </c>
      <c r="E1216">
        <v>1</v>
      </c>
    </row>
    <row r="1217" spans="1:5" x14ac:dyDescent="0.2">
      <c r="A1217">
        <v>22578</v>
      </c>
      <c r="B1217">
        <v>6</v>
      </c>
      <c r="C1217" t="str">
        <f t="shared" si="18"/>
        <v>More than 5 years</v>
      </c>
      <c r="D1217" t="str">
        <f>IF(Table1[[#This Row],[user_less_than_1year]]&gt;2,"More than a Year","Less than a Year")</f>
        <v>More than a Year</v>
      </c>
      <c r="E1217">
        <v>2</v>
      </c>
    </row>
    <row r="1218" spans="1:5" x14ac:dyDescent="0.2">
      <c r="A1218">
        <v>9962</v>
      </c>
      <c r="B1218">
        <v>6</v>
      </c>
      <c r="C1218" t="str">
        <f t="shared" si="18"/>
        <v>More than 5 years</v>
      </c>
      <c r="D1218" t="str">
        <f>IF(Table1[[#This Row],[user_less_than_1year]]&gt;2,"More than a Year","Less than a Year")</f>
        <v>More than a Year</v>
      </c>
      <c r="E1218">
        <v>1</v>
      </c>
    </row>
    <row r="1219" spans="1:5" x14ac:dyDescent="0.2">
      <c r="A1219">
        <v>13039</v>
      </c>
      <c r="B1219">
        <v>5</v>
      </c>
      <c r="C1219" t="str">
        <f t="shared" ref="C1219:C1282" si="19">IF(B1219=0,"Less than 3 months",IF(B1219=1,"3 to 6 months",IF(B1219=2,"6 months to a year",IF(B1219=3,"1 to 2 years",IF(B1219=4,"2 to 3 years",IF(B1219=5,"3 to 5 years",IF(B1219=6,"More than 5 years")))))))</f>
        <v>3 to 5 years</v>
      </c>
      <c r="D1219" t="str">
        <f>IF(Table1[[#This Row],[user_less_than_1year]]&gt;2,"More than a Year","Less than a Year")</f>
        <v>More than a Year</v>
      </c>
      <c r="E1219">
        <v>4</v>
      </c>
    </row>
    <row r="1220" spans="1:5" x14ac:dyDescent="0.2">
      <c r="A1220">
        <v>2670</v>
      </c>
      <c r="B1220">
        <v>6</v>
      </c>
      <c r="C1220" t="str">
        <f t="shared" si="19"/>
        <v>More than 5 years</v>
      </c>
      <c r="D1220" t="str">
        <f>IF(Table1[[#This Row],[user_less_than_1year]]&gt;2,"More than a Year","Less than a Year")</f>
        <v>More than a Year</v>
      </c>
      <c r="E1220">
        <v>35</v>
      </c>
    </row>
    <row r="1221" spans="1:5" x14ac:dyDescent="0.2">
      <c r="A1221">
        <v>8353</v>
      </c>
      <c r="B1221">
        <v>5</v>
      </c>
      <c r="C1221" t="str">
        <f t="shared" si="19"/>
        <v>3 to 5 years</v>
      </c>
      <c r="D1221" t="str">
        <f>IF(Table1[[#This Row],[user_less_than_1year]]&gt;2,"More than a Year","Less than a Year")</f>
        <v>More than a Year</v>
      </c>
      <c r="E1221">
        <v>3</v>
      </c>
    </row>
    <row r="1222" spans="1:5" x14ac:dyDescent="0.2">
      <c r="A1222">
        <v>16931</v>
      </c>
      <c r="B1222">
        <v>4</v>
      </c>
      <c r="C1222" t="str">
        <f t="shared" si="19"/>
        <v>2 to 3 years</v>
      </c>
      <c r="D1222" t="str">
        <f>IF(Table1[[#This Row],[user_less_than_1year]]&gt;2,"More than a Year","Less than a Year")</f>
        <v>More than a Year</v>
      </c>
      <c r="E1222">
        <v>16</v>
      </c>
    </row>
    <row r="1223" spans="1:5" x14ac:dyDescent="0.2">
      <c r="A1223">
        <v>3343</v>
      </c>
      <c r="B1223">
        <v>6</v>
      </c>
      <c r="C1223" t="str">
        <f t="shared" si="19"/>
        <v>More than 5 years</v>
      </c>
      <c r="D1223" t="str">
        <f>IF(Table1[[#This Row],[user_less_than_1year]]&gt;2,"More than a Year","Less than a Year")</f>
        <v>More than a Year</v>
      </c>
      <c r="E1223">
        <v>4</v>
      </c>
    </row>
    <row r="1224" spans="1:5" x14ac:dyDescent="0.2">
      <c r="A1224">
        <v>25775</v>
      </c>
      <c r="B1224">
        <v>3</v>
      </c>
      <c r="C1224" t="str">
        <f t="shared" si="19"/>
        <v>1 to 2 years</v>
      </c>
      <c r="D1224" t="str">
        <f>IF(Table1[[#This Row],[user_less_than_1year]]&gt;2,"More than a Year","Less than a Year")</f>
        <v>More than a Year</v>
      </c>
      <c r="E1224">
        <v>1</v>
      </c>
    </row>
    <row r="1225" spans="1:5" x14ac:dyDescent="0.2">
      <c r="A1225">
        <v>2513</v>
      </c>
      <c r="B1225">
        <v>5</v>
      </c>
      <c r="C1225" t="str">
        <f t="shared" si="19"/>
        <v>3 to 5 years</v>
      </c>
      <c r="D1225" t="str">
        <f>IF(Table1[[#This Row],[user_less_than_1year]]&gt;2,"More than a Year","Less than a Year")</f>
        <v>More than a Year</v>
      </c>
      <c r="E1225">
        <v>26</v>
      </c>
    </row>
    <row r="1226" spans="1:5" x14ac:dyDescent="0.2">
      <c r="A1226">
        <v>24016</v>
      </c>
      <c r="B1226">
        <v>6</v>
      </c>
      <c r="C1226" t="str">
        <f t="shared" si="19"/>
        <v>More than 5 years</v>
      </c>
      <c r="D1226" t="str">
        <f>IF(Table1[[#This Row],[user_less_than_1year]]&gt;2,"More than a Year","Less than a Year")</f>
        <v>More than a Year</v>
      </c>
      <c r="E1226">
        <v>16</v>
      </c>
    </row>
    <row r="1227" spans="1:5" x14ac:dyDescent="0.2">
      <c r="A1227">
        <v>17545</v>
      </c>
      <c r="B1227">
        <v>3</v>
      </c>
      <c r="C1227" t="str">
        <f t="shared" si="19"/>
        <v>1 to 2 years</v>
      </c>
      <c r="D1227" t="str">
        <f>IF(Table1[[#This Row],[user_less_than_1year]]&gt;2,"More than a Year","Less than a Year")</f>
        <v>More than a Year</v>
      </c>
      <c r="E1227">
        <v>11</v>
      </c>
    </row>
    <row r="1228" spans="1:5" x14ac:dyDescent="0.2">
      <c r="A1228">
        <v>24290</v>
      </c>
      <c r="B1228">
        <v>5</v>
      </c>
      <c r="C1228" t="str">
        <f t="shared" si="19"/>
        <v>3 to 5 years</v>
      </c>
      <c r="D1228" t="str">
        <f>IF(Table1[[#This Row],[user_less_than_1year]]&gt;2,"More than a Year","Less than a Year")</f>
        <v>More than a Year</v>
      </c>
      <c r="E1228">
        <v>2</v>
      </c>
    </row>
    <row r="1229" spans="1:5" x14ac:dyDescent="0.2">
      <c r="A1229">
        <v>22981</v>
      </c>
      <c r="B1229">
        <v>6</v>
      </c>
      <c r="C1229" t="str">
        <f t="shared" si="19"/>
        <v>More than 5 years</v>
      </c>
      <c r="D1229" t="str">
        <f>IF(Table1[[#This Row],[user_less_than_1year]]&gt;2,"More than a Year","Less than a Year")</f>
        <v>More than a Year</v>
      </c>
      <c r="E1229">
        <v>1</v>
      </c>
    </row>
    <row r="1230" spans="1:5" x14ac:dyDescent="0.2">
      <c r="A1230">
        <v>20666</v>
      </c>
      <c r="B1230">
        <v>5</v>
      </c>
      <c r="C1230" t="str">
        <f t="shared" si="19"/>
        <v>3 to 5 years</v>
      </c>
      <c r="D1230" t="str">
        <f>IF(Table1[[#This Row],[user_less_than_1year]]&gt;2,"More than a Year","Less than a Year")</f>
        <v>More than a Year</v>
      </c>
      <c r="E1230">
        <v>12</v>
      </c>
    </row>
    <row r="1231" spans="1:5" x14ac:dyDescent="0.2">
      <c r="A1231">
        <v>23643</v>
      </c>
      <c r="B1231">
        <v>6</v>
      </c>
      <c r="C1231" t="str">
        <f t="shared" si="19"/>
        <v>More than 5 years</v>
      </c>
      <c r="D1231" t="str">
        <f>IF(Table1[[#This Row],[user_less_than_1year]]&gt;2,"More than a Year","Less than a Year")</f>
        <v>More than a Year</v>
      </c>
      <c r="E1231">
        <v>15</v>
      </c>
    </row>
    <row r="1232" spans="1:5" x14ac:dyDescent="0.2">
      <c r="A1232">
        <v>19994</v>
      </c>
      <c r="B1232">
        <v>5</v>
      </c>
      <c r="C1232" t="str">
        <f t="shared" si="19"/>
        <v>3 to 5 years</v>
      </c>
      <c r="D1232" t="str">
        <f>IF(Table1[[#This Row],[user_less_than_1year]]&gt;2,"More than a Year","Less than a Year")</f>
        <v>More than a Year</v>
      </c>
      <c r="E1232">
        <v>1</v>
      </c>
    </row>
    <row r="1233" spans="1:5" x14ac:dyDescent="0.2">
      <c r="A1233">
        <v>1755</v>
      </c>
      <c r="B1233">
        <v>6</v>
      </c>
      <c r="C1233" t="str">
        <f t="shared" si="19"/>
        <v>More than 5 years</v>
      </c>
      <c r="D1233" t="str">
        <f>IF(Table1[[#This Row],[user_less_than_1year]]&gt;2,"More than a Year","Less than a Year")</f>
        <v>More than a Year</v>
      </c>
      <c r="E1233">
        <v>19</v>
      </c>
    </row>
    <row r="1234" spans="1:5" x14ac:dyDescent="0.2">
      <c r="A1234">
        <v>8431</v>
      </c>
      <c r="B1234">
        <v>5</v>
      </c>
      <c r="C1234" t="str">
        <f t="shared" si="19"/>
        <v>3 to 5 years</v>
      </c>
      <c r="D1234" t="str">
        <f>IF(Table1[[#This Row],[user_less_than_1year]]&gt;2,"More than a Year","Less than a Year")</f>
        <v>More than a Year</v>
      </c>
      <c r="E1234">
        <v>9</v>
      </c>
    </row>
    <row r="1235" spans="1:5" x14ac:dyDescent="0.2">
      <c r="A1235">
        <v>2726</v>
      </c>
      <c r="B1235">
        <v>5</v>
      </c>
      <c r="C1235" t="str">
        <f t="shared" si="19"/>
        <v>3 to 5 years</v>
      </c>
      <c r="D1235" t="str">
        <f>IF(Table1[[#This Row],[user_less_than_1year]]&gt;2,"More than a Year","Less than a Year")</f>
        <v>More than a Year</v>
      </c>
      <c r="E1235">
        <v>2</v>
      </c>
    </row>
    <row r="1236" spans="1:5" x14ac:dyDescent="0.2">
      <c r="A1236">
        <v>19195</v>
      </c>
      <c r="B1236">
        <v>6</v>
      </c>
      <c r="C1236" t="str">
        <f t="shared" si="19"/>
        <v>More than 5 years</v>
      </c>
      <c r="D1236" t="str">
        <f>IF(Table1[[#This Row],[user_less_than_1year]]&gt;2,"More than a Year","Less than a Year")</f>
        <v>More than a Year</v>
      </c>
      <c r="E1236">
        <v>5</v>
      </c>
    </row>
    <row r="1237" spans="1:5" x14ac:dyDescent="0.2">
      <c r="A1237">
        <v>24072</v>
      </c>
      <c r="B1237">
        <v>5</v>
      </c>
      <c r="C1237" t="str">
        <f t="shared" si="19"/>
        <v>3 to 5 years</v>
      </c>
      <c r="D1237" t="str">
        <f>IF(Table1[[#This Row],[user_less_than_1year]]&gt;2,"More than a Year","Less than a Year")</f>
        <v>More than a Year</v>
      </c>
      <c r="E1237">
        <v>3</v>
      </c>
    </row>
    <row r="1238" spans="1:5" x14ac:dyDescent="0.2">
      <c r="A1238">
        <v>8074</v>
      </c>
      <c r="B1238">
        <v>5</v>
      </c>
      <c r="C1238" t="str">
        <f t="shared" si="19"/>
        <v>3 to 5 years</v>
      </c>
      <c r="D1238" t="str">
        <f>IF(Table1[[#This Row],[user_less_than_1year]]&gt;2,"More than a Year","Less than a Year")</f>
        <v>More than a Year</v>
      </c>
      <c r="E1238">
        <v>22</v>
      </c>
    </row>
    <row r="1239" spans="1:5" x14ac:dyDescent="0.2">
      <c r="A1239">
        <v>20434</v>
      </c>
      <c r="B1239">
        <v>5</v>
      </c>
      <c r="C1239" t="str">
        <f t="shared" si="19"/>
        <v>3 to 5 years</v>
      </c>
      <c r="D1239" t="str">
        <f>IF(Table1[[#This Row],[user_less_than_1year]]&gt;2,"More than a Year","Less than a Year")</f>
        <v>More than a Year</v>
      </c>
      <c r="E1239">
        <v>9</v>
      </c>
    </row>
    <row r="1240" spans="1:5" x14ac:dyDescent="0.2">
      <c r="A1240">
        <v>9254</v>
      </c>
      <c r="B1240">
        <v>4</v>
      </c>
      <c r="C1240" t="str">
        <f t="shared" si="19"/>
        <v>2 to 3 years</v>
      </c>
      <c r="D1240" t="str">
        <f>IF(Table1[[#This Row],[user_less_than_1year]]&gt;2,"More than a Year","Less than a Year")</f>
        <v>More than a Year</v>
      </c>
      <c r="E1240">
        <v>1</v>
      </c>
    </row>
    <row r="1241" spans="1:5" x14ac:dyDescent="0.2">
      <c r="A1241">
        <v>18490</v>
      </c>
      <c r="B1241">
        <v>3</v>
      </c>
      <c r="C1241" t="str">
        <f t="shared" si="19"/>
        <v>1 to 2 years</v>
      </c>
      <c r="D1241" t="str">
        <f>IF(Table1[[#This Row],[user_less_than_1year]]&gt;2,"More than a Year","Less than a Year")</f>
        <v>More than a Year</v>
      </c>
      <c r="E1241">
        <v>1</v>
      </c>
    </row>
    <row r="1242" spans="1:5" x14ac:dyDescent="0.2">
      <c r="A1242">
        <v>4832</v>
      </c>
      <c r="B1242">
        <v>6</v>
      </c>
      <c r="C1242" t="str">
        <f t="shared" si="19"/>
        <v>More than 5 years</v>
      </c>
      <c r="D1242" t="str">
        <f>IF(Table1[[#This Row],[user_less_than_1year]]&gt;2,"More than a Year","Less than a Year")</f>
        <v>More than a Year</v>
      </c>
      <c r="E1242">
        <v>30</v>
      </c>
    </row>
    <row r="1243" spans="1:5" x14ac:dyDescent="0.2">
      <c r="A1243">
        <v>23158</v>
      </c>
      <c r="B1243">
        <v>5</v>
      </c>
      <c r="C1243" t="str">
        <f t="shared" si="19"/>
        <v>3 to 5 years</v>
      </c>
      <c r="D1243" t="str">
        <f>IF(Table1[[#This Row],[user_less_than_1year]]&gt;2,"More than a Year","Less than a Year")</f>
        <v>More than a Year</v>
      </c>
      <c r="E1243">
        <v>1</v>
      </c>
    </row>
    <row r="1244" spans="1:5" x14ac:dyDescent="0.2">
      <c r="A1244">
        <v>4636</v>
      </c>
      <c r="B1244">
        <v>6</v>
      </c>
      <c r="C1244" t="str">
        <f t="shared" si="19"/>
        <v>More than 5 years</v>
      </c>
      <c r="D1244" t="str">
        <f>IF(Table1[[#This Row],[user_less_than_1year]]&gt;2,"More than a Year","Less than a Year")</f>
        <v>More than a Year</v>
      </c>
      <c r="E1244">
        <v>5</v>
      </c>
    </row>
    <row r="1245" spans="1:5" x14ac:dyDescent="0.2">
      <c r="A1245">
        <v>20155</v>
      </c>
      <c r="B1245">
        <v>5</v>
      </c>
      <c r="C1245" t="str">
        <f t="shared" si="19"/>
        <v>3 to 5 years</v>
      </c>
      <c r="D1245" t="str">
        <f>IF(Table1[[#This Row],[user_less_than_1year]]&gt;2,"More than a Year","Less than a Year")</f>
        <v>More than a Year</v>
      </c>
      <c r="E1245">
        <v>118</v>
      </c>
    </row>
    <row r="1246" spans="1:5" x14ac:dyDescent="0.2">
      <c r="A1246">
        <v>6553</v>
      </c>
      <c r="B1246">
        <v>5</v>
      </c>
      <c r="C1246" t="str">
        <f t="shared" si="19"/>
        <v>3 to 5 years</v>
      </c>
      <c r="D1246" t="str">
        <f>IF(Table1[[#This Row],[user_less_than_1year]]&gt;2,"More than a Year","Less than a Year")</f>
        <v>More than a Year</v>
      </c>
      <c r="E1246">
        <v>9</v>
      </c>
    </row>
    <row r="1247" spans="1:5" x14ac:dyDescent="0.2">
      <c r="A1247">
        <v>275</v>
      </c>
      <c r="B1247">
        <v>5</v>
      </c>
      <c r="C1247" t="str">
        <f t="shared" si="19"/>
        <v>3 to 5 years</v>
      </c>
      <c r="D1247" t="str">
        <f>IF(Table1[[#This Row],[user_less_than_1year]]&gt;2,"More than a Year","Less than a Year")</f>
        <v>More than a Year</v>
      </c>
      <c r="E1247">
        <v>7</v>
      </c>
    </row>
    <row r="1248" spans="1:5" x14ac:dyDescent="0.2">
      <c r="A1248">
        <v>11194</v>
      </c>
      <c r="B1248">
        <v>6</v>
      </c>
      <c r="C1248" t="str">
        <f t="shared" si="19"/>
        <v>More than 5 years</v>
      </c>
      <c r="D1248" t="str">
        <f>IF(Table1[[#This Row],[user_less_than_1year]]&gt;2,"More than a Year","Less than a Year")</f>
        <v>More than a Year</v>
      </c>
      <c r="E1248">
        <v>14</v>
      </c>
    </row>
    <row r="1249" spans="1:5" x14ac:dyDescent="0.2">
      <c r="A1249">
        <v>16885</v>
      </c>
      <c r="B1249">
        <v>3</v>
      </c>
      <c r="C1249" t="str">
        <f t="shared" si="19"/>
        <v>1 to 2 years</v>
      </c>
      <c r="D1249" t="str">
        <f>IF(Table1[[#This Row],[user_less_than_1year]]&gt;2,"More than a Year","Less than a Year")</f>
        <v>More than a Year</v>
      </c>
      <c r="E1249">
        <v>1</v>
      </c>
    </row>
    <row r="1250" spans="1:5" x14ac:dyDescent="0.2">
      <c r="A1250">
        <v>26840</v>
      </c>
      <c r="B1250">
        <v>6</v>
      </c>
      <c r="C1250" t="str">
        <f t="shared" si="19"/>
        <v>More than 5 years</v>
      </c>
      <c r="D1250" t="str">
        <f>IF(Table1[[#This Row],[user_less_than_1year]]&gt;2,"More than a Year","Less than a Year")</f>
        <v>More than a Year</v>
      </c>
      <c r="E1250">
        <v>1</v>
      </c>
    </row>
    <row r="1251" spans="1:5" x14ac:dyDescent="0.2">
      <c r="A1251">
        <v>12448</v>
      </c>
      <c r="B1251">
        <v>5</v>
      </c>
      <c r="C1251" t="str">
        <f t="shared" si="19"/>
        <v>3 to 5 years</v>
      </c>
      <c r="D1251" t="str">
        <f>IF(Table1[[#This Row],[user_less_than_1year]]&gt;2,"More than a Year","Less than a Year")</f>
        <v>More than a Year</v>
      </c>
      <c r="E1251">
        <v>31</v>
      </c>
    </row>
    <row r="1252" spans="1:5" x14ac:dyDescent="0.2">
      <c r="A1252">
        <v>12548</v>
      </c>
      <c r="B1252">
        <v>5</v>
      </c>
      <c r="C1252" t="str">
        <f t="shared" si="19"/>
        <v>3 to 5 years</v>
      </c>
      <c r="D1252" t="str">
        <f>IF(Table1[[#This Row],[user_less_than_1year]]&gt;2,"More than a Year","Less than a Year")</f>
        <v>More than a Year</v>
      </c>
      <c r="E1252">
        <v>6</v>
      </c>
    </row>
    <row r="1253" spans="1:5" x14ac:dyDescent="0.2">
      <c r="A1253">
        <v>26514</v>
      </c>
      <c r="B1253">
        <v>4</v>
      </c>
      <c r="C1253" t="str">
        <f t="shared" si="19"/>
        <v>2 to 3 years</v>
      </c>
      <c r="D1253" t="str">
        <f>IF(Table1[[#This Row],[user_less_than_1year]]&gt;2,"More than a Year","Less than a Year")</f>
        <v>More than a Year</v>
      </c>
      <c r="E1253">
        <v>21</v>
      </c>
    </row>
    <row r="1254" spans="1:5" x14ac:dyDescent="0.2">
      <c r="A1254">
        <v>7745</v>
      </c>
      <c r="B1254">
        <v>6</v>
      </c>
      <c r="C1254" t="str">
        <f t="shared" si="19"/>
        <v>More than 5 years</v>
      </c>
      <c r="D1254" t="str">
        <f>IF(Table1[[#This Row],[user_less_than_1year]]&gt;2,"More than a Year","Less than a Year")</f>
        <v>More than a Year</v>
      </c>
      <c r="E1254">
        <v>1</v>
      </c>
    </row>
    <row r="1255" spans="1:5" x14ac:dyDescent="0.2">
      <c r="A1255">
        <v>19222</v>
      </c>
      <c r="B1255">
        <v>4</v>
      </c>
      <c r="C1255" t="str">
        <f t="shared" si="19"/>
        <v>2 to 3 years</v>
      </c>
      <c r="D1255" t="str">
        <f>IF(Table1[[#This Row],[user_less_than_1year]]&gt;2,"More than a Year","Less than a Year")</f>
        <v>More than a Year</v>
      </c>
      <c r="E1255">
        <v>28</v>
      </c>
    </row>
    <row r="1256" spans="1:5" x14ac:dyDescent="0.2">
      <c r="A1256">
        <v>14882</v>
      </c>
      <c r="B1256">
        <v>5</v>
      </c>
      <c r="C1256" t="str">
        <f t="shared" si="19"/>
        <v>3 to 5 years</v>
      </c>
      <c r="D1256" t="str">
        <f>IF(Table1[[#This Row],[user_less_than_1year]]&gt;2,"More than a Year","Less than a Year")</f>
        <v>More than a Year</v>
      </c>
      <c r="E1256">
        <v>1</v>
      </c>
    </row>
    <row r="1257" spans="1:5" x14ac:dyDescent="0.2">
      <c r="A1257">
        <v>11133</v>
      </c>
      <c r="B1257">
        <v>3</v>
      </c>
      <c r="C1257" t="str">
        <f t="shared" si="19"/>
        <v>1 to 2 years</v>
      </c>
      <c r="D1257" t="str">
        <f>IF(Table1[[#This Row],[user_less_than_1year]]&gt;2,"More than a Year","Less than a Year")</f>
        <v>More than a Year</v>
      </c>
      <c r="E1257">
        <v>1</v>
      </c>
    </row>
    <row r="1258" spans="1:5" x14ac:dyDescent="0.2">
      <c r="A1258">
        <v>7673</v>
      </c>
      <c r="B1258">
        <v>5</v>
      </c>
      <c r="C1258" t="str">
        <f t="shared" si="19"/>
        <v>3 to 5 years</v>
      </c>
      <c r="D1258" t="str">
        <f>IF(Table1[[#This Row],[user_less_than_1year]]&gt;2,"More than a Year","Less than a Year")</f>
        <v>More than a Year</v>
      </c>
      <c r="E1258">
        <v>1</v>
      </c>
    </row>
    <row r="1259" spans="1:5" x14ac:dyDescent="0.2">
      <c r="A1259">
        <v>6919</v>
      </c>
      <c r="B1259">
        <v>4</v>
      </c>
      <c r="C1259" t="str">
        <f t="shared" si="19"/>
        <v>2 to 3 years</v>
      </c>
      <c r="D1259" t="str">
        <f>IF(Table1[[#This Row],[user_less_than_1year]]&gt;2,"More than a Year","Less than a Year")</f>
        <v>More than a Year</v>
      </c>
      <c r="E1259">
        <v>4</v>
      </c>
    </row>
    <row r="1260" spans="1:5" x14ac:dyDescent="0.2">
      <c r="A1260">
        <v>16281</v>
      </c>
      <c r="B1260">
        <v>6</v>
      </c>
      <c r="C1260" t="str">
        <f t="shared" si="19"/>
        <v>More than 5 years</v>
      </c>
      <c r="D1260" t="str">
        <f>IF(Table1[[#This Row],[user_less_than_1year]]&gt;2,"More than a Year","Less than a Year")</f>
        <v>More than a Year</v>
      </c>
      <c r="E1260">
        <v>3</v>
      </c>
    </row>
    <row r="1261" spans="1:5" x14ac:dyDescent="0.2">
      <c r="A1261">
        <v>5725</v>
      </c>
      <c r="B1261">
        <v>4</v>
      </c>
      <c r="C1261" t="str">
        <f t="shared" si="19"/>
        <v>2 to 3 years</v>
      </c>
      <c r="D1261" t="str">
        <f>IF(Table1[[#This Row],[user_less_than_1year]]&gt;2,"More than a Year","Less than a Year")</f>
        <v>More than a Year</v>
      </c>
      <c r="E1261">
        <v>1</v>
      </c>
    </row>
    <row r="1262" spans="1:5" x14ac:dyDescent="0.2">
      <c r="A1262">
        <v>21979</v>
      </c>
      <c r="B1262">
        <v>5</v>
      </c>
      <c r="C1262" t="str">
        <f t="shared" si="19"/>
        <v>3 to 5 years</v>
      </c>
      <c r="D1262" t="str">
        <f>IF(Table1[[#This Row],[user_less_than_1year]]&gt;2,"More than a Year","Less than a Year")</f>
        <v>More than a Year</v>
      </c>
      <c r="E1262">
        <v>32</v>
      </c>
    </row>
    <row r="1263" spans="1:5" x14ac:dyDescent="0.2">
      <c r="A1263">
        <v>22870</v>
      </c>
      <c r="B1263">
        <v>6</v>
      </c>
      <c r="C1263" t="str">
        <f t="shared" si="19"/>
        <v>More than 5 years</v>
      </c>
      <c r="D1263" t="str">
        <f>IF(Table1[[#This Row],[user_less_than_1year]]&gt;2,"More than a Year","Less than a Year")</f>
        <v>More than a Year</v>
      </c>
      <c r="E1263">
        <v>4</v>
      </c>
    </row>
    <row r="1264" spans="1:5" x14ac:dyDescent="0.2">
      <c r="A1264">
        <v>25373</v>
      </c>
      <c r="B1264">
        <v>6</v>
      </c>
      <c r="C1264" t="str">
        <f t="shared" si="19"/>
        <v>More than 5 years</v>
      </c>
      <c r="D1264" t="str">
        <f>IF(Table1[[#This Row],[user_less_than_1year]]&gt;2,"More than a Year","Less than a Year")</f>
        <v>More than a Year</v>
      </c>
      <c r="E1264">
        <v>1</v>
      </c>
    </row>
    <row r="1265" spans="1:5" x14ac:dyDescent="0.2">
      <c r="A1265">
        <v>9030</v>
      </c>
      <c r="B1265">
        <v>5</v>
      </c>
      <c r="C1265" t="str">
        <f t="shared" si="19"/>
        <v>3 to 5 years</v>
      </c>
      <c r="D1265" t="str">
        <f>IF(Table1[[#This Row],[user_less_than_1year]]&gt;2,"More than a Year","Less than a Year")</f>
        <v>More than a Year</v>
      </c>
      <c r="E1265">
        <v>1</v>
      </c>
    </row>
    <row r="1266" spans="1:5" x14ac:dyDescent="0.2">
      <c r="A1266">
        <v>25749</v>
      </c>
      <c r="B1266">
        <v>4</v>
      </c>
      <c r="C1266" t="str">
        <f t="shared" si="19"/>
        <v>2 to 3 years</v>
      </c>
      <c r="D1266" t="str">
        <f>IF(Table1[[#This Row],[user_less_than_1year]]&gt;2,"More than a Year","Less than a Year")</f>
        <v>More than a Year</v>
      </c>
      <c r="E1266">
        <v>7</v>
      </c>
    </row>
    <row r="1267" spans="1:5" x14ac:dyDescent="0.2">
      <c r="A1267">
        <v>14584</v>
      </c>
      <c r="B1267">
        <v>5</v>
      </c>
      <c r="C1267" t="str">
        <f t="shared" si="19"/>
        <v>3 to 5 years</v>
      </c>
      <c r="D1267" t="str">
        <f>IF(Table1[[#This Row],[user_less_than_1year]]&gt;2,"More than a Year","Less than a Year")</f>
        <v>More than a Year</v>
      </c>
      <c r="E1267">
        <v>1</v>
      </c>
    </row>
    <row r="1268" spans="1:5" x14ac:dyDescent="0.2">
      <c r="A1268">
        <v>18516</v>
      </c>
      <c r="B1268">
        <v>5</v>
      </c>
      <c r="C1268" t="str">
        <f t="shared" si="19"/>
        <v>3 to 5 years</v>
      </c>
      <c r="D1268" t="str">
        <f>IF(Table1[[#This Row],[user_less_than_1year]]&gt;2,"More than a Year","Less than a Year")</f>
        <v>More than a Year</v>
      </c>
      <c r="E1268">
        <v>4</v>
      </c>
    </row>
    <row r="1269" spans="1:5" x14ac:dyDescent="0.2">
      <c r="A1269">
        <v>23165</v>
      </c>
      <c r="B1269">
        <v>5</v>
      </c>
      <c r="C1269" t="str">
        <f t="shared" si="19"/>
        <v>3 to 5 years</v>
      </c>
      <c r="D1269" t="str">
        <f>IF(Table1[[#This Row],[user_less_than_1year]]&gt;2,"More than a Year","Less than a Year")</f>
        <v>More than a Year</v>
      </c>
      <c r="E1269">
        <v>3</v>
      </c>
    </row>
    <row r="1270" spans="1:5" x14ac:dyDescent="0.2">
      <c r="A1270">
        <v>4658</v>
      </c>
      <c r="B1270">
        <v>4</v>
      </c>
      <c r="C1270" t="str">
        <f t="shared" si="19"/>
        <v>2 to 3 years</v>
      </c>
      <c r="D1270" t="str">
        <f>IF(Table1[[#This Row],[user_less_than_1year]]&gt;2,"More than a Year","Less than a Year")</f>
        <v>More than a Year</v>
      </c>
      <c r="E1270">
        <v>5</v>
      </c>
    </row>
    <row r="1271" spans="1:5" x14ac:dyDescent="0.2">
      <c r="A1271">
        <v>13794</v>
      </c>
      <c r="B1271">
        <v>5</v>
      </c>
      <c r="C1271" t="str">
        <f t="shared" si="19"/>
        <v>3 to 5 years</v>
      </c>
      <c r="D1271" t="str">
        <f>IF(Table1[[#This Row],[user_less_than_1year]]&gt;2,"More than a Year","Less than a Year")</f>
        <v>More than a Year</v>
      </c>
      <c r="E1271">
        <v>3</v>
      </c>
    </row>
    <row r="1272" spans="1:5" x14ac:dyDescent="0.2">
      <c r="A1272">
        <v>13722</v>
      </c>
      <c r="B1272">
        <v>5</v>
      </c>
      <c r="C1272" t="str">
        <f t="shared" si="19"/>
        <v>3 to 5 years</v>
      </c>
      <c r="D1272" t="str">
        <f>IF(Table1[[#This Row],[user_less_than_1year]]&gt;2,"More than a Year","Less than a Year")</f>
        <v>More than a Year</v>
      </c>
      <c r="E1272">
        <v>8</v>
      </c>
    </row>
    <row r="1273" spans="1:5" x14ac:dyDescent="0.2">
      <c r="A1273">
        <v>15775</v>
      </c>
      <c r="B1273">
        <v>5</v>
      </c>
      <c r="C1273" t="str">
        <f t="shared" si="19"/>
        <v>3 to 5 years</v>
      </c>
      <c r="D1273" t="str">
        <f>IF(Table1[[#This Row],[user_less_than_1year]]&gt;2,"More than a Year","Less than a Year")</f>
        <v>More than a Year</v>
      </c>
      <c r="E1273">
        <v>11</v>
      </c>
    </row>
    <row r="1274" spans="1:5" x14ac:dyDescent="0.2">
      <c r="A1274">
        <v>4134</v>
      </c>
      <c r="B1274">
        <v>5</v>
      </c>
      <c r="C1274" t="str">
        <f t="shared" si="19"/>
        <v>3 to 5 years</v>
      </c>
      <c r="D1274" t="str">
        <f>IF(Table1[[#This Row],[user_less_than_1year]]&gt;2,"More than a Year","Less than a Year")</f>
        <v>More than a Year</v>
      </c>
      <c r="E1274">
        <v>1</v>
      </c>
    </row>
    <row r="1275" spans="1:5" x14ac:dyDescent="0.2">
      <c r="A1275">
        <v>9888</v>
      </c>
      <c r="B1275">
        <v>4</v>
      </c>
      <c r="C1275" t="str">
        <f t="shared" si="19"/>
        <v>2 to 3 years</v>
      </c>
      <c r="D1275" t="str">
        <f>IF(Table1[[#This Row],[user_less_than_1year]]&gt;2,"More than a Year","Less than a Year")</f>
        <v>More than a Year</v>
      </c>
      <c r="E1275">
        <v>2</v>
      </c>
    </row>
    <row r="1276" spans="1:5" x14ac:dyDescent="0.2">
      <c r="A1276">
        <v>17329</v>
      </c>
      <c r="B1276">
        <v>6</v>
      </c>
      <c r="C1276" t="str">
        <f t="shared" si="19"/>
        <v>More than 5 years</v>
      </c>
      <c r="D1276" t="str">
        <f>IF(Table1[[#This Row],[user_less_than_1year]]&gt;2,"More than a Year","Less than a Year")</f>
        <v>More than a Year</v>
      </c>
      <c r="E1276">
        <v>2</v>
      </c>
    </row>
    <row r="1277" spans="1:5" x14ac:dyDescent="0.2">
      <c r="A1277">
        <v>1580</v>
      </c>
      <c r="B1277">
        <v>5</v>
      </c>
      <c r="C1277" t="str">
        <f t="shared" si="19"/>
        <v>3 to 5 years</v>
      </c>
      <c r="D1277" t="str">
        <f>IF(Table1[[#This Row],[user_less_than_1year]]&gt;2,"More than a Year","Less than a Year")</f>
        <v>More than a Year</v>
      </c>
      <c r="E1277">
        <v>1</v>
      </c>
    </row>
    <row r="1278" spans="1:5" x14ac:dyDescent="0.2">
      <c r="A1278">
        <v>7428</v>
      </c>
      <c r="B1278">
        <v>4</v>
      </c>
      <c r="C1278" t="str">
        <f t="shared" si="19"/>
        <v>2 to 3 years</v>
      </c>
      <c r="D1278" t="str">
        <f>IF(Table1[[#This Row],[user_less_than_1year]]&gt;2,"More than a Year","Less than a Year")</f>
        <v>More than a Year</v>
      </c>
      <c r="E1278">
        <v>1</v>
      </c>
    </row>
    <row r="1279" spans="1:5" x14ac:dyDescent="0.2">
      <c r="A1279">
        <v>21925</v>
      </c>
      <c r="B1279">
        <v>5</v>
      </c>
      <c r="C1279" t="str">
        <f t="shared" si="19"/>
        <v>3 to 5 years</v>
      </c>
      <c r="D1279" t="str">
        <f>IF(Table1[[#This Row],[user_less_than_1year]]&gt;2,"More than a Year","Less than a Year")</f>
        <v>More than a Year</v>
      </c>
      <c r="E1279">
        <v>8</v>
      </c>
    </row>
    <row r="1280" spans="1:5" x14ac:dyDescent="0.2">
      <c r="A1280">
        <v>10674</v>
      </c>
      <c r="B1280">
        <v>5</v>
      </c>
      <c r="C1280" t="str">
        <f t="shared" si="19"/>
        <v>3 to 5 years</v>
      </c>
      <c r="D1280" t="str">
        <f>IF(Table1[[#This Row],[user_less_than_1year]]&gt;2,"More than a Year","Less than a Year")</f>
        <v>More than a Year</v>
      </c>
      <c r="E1280">
        <v>11</v>
      </c>
    </row>
    <row r="1281" spans="1:5" x14ac:dyDescent="0.2">
      <c r="A1281">
        <v>4385</v>
      </c>
      <c r="B1281">
        <v>6</v>
      </c>
      <c r="C1281" t="str">
        <f t="shared" si="19"/>
        <v>More than 5 years</v>
      </c>
      <c r="D1281" t="str">
        <f>IF(Table1[[#This Row],[user_less_than_1year]]&gt;2,"More than a Year","Less than a Year")</f>
        <v>More than a Year</v>
      </c>
      <c r="E1281">
        <v>8</v>
      </c>
    </row>
    <row r="1282" spans="1:5" x14ac:dyDescent="0.2">
      <c r="A1282">
        <v>16431</v>
      </c>
      <c r="B1282">
        <v>6</v>
      </c>
      <c r="C1282" t="str">
        <f t="shared" si="19"/>
        <v>More than 5 years</v>
      </c>
      <c r="D1282" t="str">
        <f>IF(Table1[[#This Row],[user_less_than_1year]]&gt;2,"More than a Year","Less than a Year")</f>
        <v>More than a Year</v>
      </c>
      <c r="E1282">
        <v>13</v>
      </c>
    </row>
    <row r="1283" spans="1:5" x14ac:dyDescent="0.2">
      <c r="A1283">
        <v>24540</v>
      </c>
      <c r="B1283">
        <v>6</v>
      </c>
      <c r="C1283" t="str">
        <f t="shared" ref="C1283:C1346" si="20">IF(B1283=0,"Less than 3 months",IF(B1283=1,"3 to 6 months",IF(B1283=2,"6 months to a year",IF(B1283=3,"1 to 2 years",IF(B1283=4,"2 to 3 years",IF(B1283=5,"3 to 5 years",IF(B1283=6,"More than 5 years")))))))</f>
        <v>More than 5 years</v>
      </c>
      <c r="D1283" t="str">
        <f>IF(Table1[[#This Row],[user_less_than_1year]]&gt;2,"More than a Year","Less than a Year")</f>
        <v>More than a Year</v>
      </c>
      <c r="E1283">
        <v>1</v>
      </c>
    </row>
    <row r="1284" spans="1:5" x14ac:dyDescent="0.2">
      <c r="A1284">
        <v>10505</v>
      </c>
      <c r="B1284">
        <v>5</v>
      </c>
      <c r="C1284" t="str">
        <f t="shared" si="20"/>
        <v>3 to 5 years</v>
      </c>
      <c r="D1284" t="str">
        <f>IF(Table1[[#This Row],[user_less_than_1year]]&gt;2,"More than a Year","Less than a Year")</f>
        <v>More than a Year</v>
      </c>
      <c r="E1284">
        <v>1</v>
      </c>
    </row>
    <row r="1285" spans="1:5" x14ac:dyDescent="0.2">
      <c r="A1285">
        <v>22181</v>
      </c>
      <c r="B1285">
        <v>6</v>
      </c>
      <c r="C1285" t="str">
        <f t="shared" si="20"/>
        <v>More than 5 years</v>
      </c>
      <c r="D1285" t="str">
        <f>IF(Table1[[#This Row],[user_less_than_1year]]&gt;2,"More than a Year","Less than a Year")</f>
        <v>More than a Year</v>
      </c>
      <c r="E1285">
        <v>2</v>
      </c>
    </row>
    <row r="1286" spans="1:5" x14ac:dyDescent="0.2">
      <c r="A1286">
        <v>14505</v>
      </c>
      <c r="B1286">
        <v>5</v>
      </c>
      <c r="C1286" t="str">
        <f t="shared" si="20"/>
        <v>3 to 5 years</v>
      </c>
      <c r="D1286" t="str">
        <f>IF(Table1[[#This Row],[user_less_than_1year]]&gt;2,"More than a Year","Less than a Year")</f>
        <v>More than a Year</v>
      </c>
      <c r="E1286">
        <v>1</v>
      </c>
    </row>
    <row r="1287" spans="1:5" x14ac:dyDescent="0.2">
      <c r="A1287">
        <v>7588</v>
      </c>
      <c r="B1287">
        <v>5</v>
      </c>
      <c r="C1287" t="str">
        <f t="shared" si="20"/>
        <v>3 to 5 years</v>
      </c>
      <c r="D1287" t="str">
        <f>IF(Table1[[#This Row],[user_less_than_1year]]&gt;2,"More than a Year","Less than a Year")</f>
        <v>More than a Year</v>
      </c>
      <c r="E1287">
        <v>1</v>
      </c>
    </row>
    <row r="1288" spans="1:5" x14ac:dyDescent="0.2">
      <c r="A1288">
        <v>3833</v>
      </c>
      <c r="B1288">
        <v>6</v>
      </c>
      <c r="C1288" t="str">
        <f t="shared" si="20"/>
        <v>More than 5 years</v>
      </c>
      <c r="D1288" t="str">
        <f>IF(Table1[[#This Row],[user_less_than_1year]]&gt;2,"More than a Year","Less than a Year")</f>
        <v>More than a Year</v>
      </c>
      <c r="E1288">
        <v>10</v>
      </c>
    </row>
    <row r="1289" spans="1:5" x14ac:dyDescent="0.2">
      <c r="A1289">
        <v>25717</v>
      </c>
      <c r="B1289">
        <v>5</v>
      </c>
      <c r="C1289" t="str">
        <f t="shared" si="20"/>
        <v>3 to 5 years</v>
      </c>
      <c r="D1289" t="str">
        <f>IF(Table1[[#This Row],[user_less_than_1year]]&gt;2,"More than a Year","Less than a Year")</f>
        <v>More than a Year</v>
      </c>
      <c r="E1289">
        <v>1</v>
      </c>
    </row>
    <row r="1290" spans="1:5" x14ac:dyDescent="0.2">
      <c r="A1290">
        <v>26153</v>
      </c>
      <c r="B1290">
        <v>6</v>
      </c>
      <c r="C1290" t="str">
        <f t="shared" si="20"/>
        <v>More than 5 years</v>
      </c>
      <c r="D1290" t="str">
        <f>IF(Table1[[#This Row],[user_less_than_1year]]&gt;2,"More than a Year","Less than a Year")</f>
        <v>More than a Year</v>
      </c>
      <c r="E1290">
        <v>10</v>
      </c>
    </row>
    <row r="1291" spans="1:5" x14ac:dyDescent="0.2">
      <c r="A1291">
        <v>15020</v>
      </c>
      <c r="B1291">
        <v>6</v>
      </c>
      <c r="C1291" t="str">
        <f t="shared" si="20"/>
        <v>More than 5 years</v>
      </c>
      <c r="D1291" t="str">
        <f>IF(Table1[[#This Row],[user_less_than_1year]]&gt;2,"More than a Year","Less than a Year")</f>
        <v>More than a Year</v>
      </c>
      <c r="E1291">
        <v>3</v>
      </c>
    </row>
    <row r="1292" spans="1:5" x14ac:dyDescent="0.2">
      <c r="A1292">
        <v>26294</v>
      </c>
      <c r="B1292">
        <v>6</v>
      </c>
      <c r="C1292" t="str">
        <f t="shared" si="20"/>
        <v>More than 5 years</v>
      </c>
      <c r="D1292" t="str">
        <f>IF(Table1[[#This Row],[user_less_than_1year]]&gt;2,"More than a Year","Less than a Year")</f>
        <v>More than a Year</v>
      </c>
      <c r="E1292">
        <v>1</v>
      </c>
    </row>
    <row r="1293" spans="1:5" x14ac:dyDescent="0.2">
      <c r="A1293">
        <v>17275</v>
      </c>
      <c r="B1293">
        <v>6</v>
      </c>
      <c r="C1293" t="str">
        <f t="shared" si="20"/>
        <v>More than 5 years</v>
      </c>
      <c r="D1293" t="str">
        <f>IF(Table1[[#This Row],[user_less_than_1year]]&gt;2,"More than a Year","Less than a Year")</f>
        <v>More than a Year</v>
      </c>
      <c r="E1293">
        <v>16</v>
      </c>
    </row>
    <row r="1294" spans="1:5" x14ac:dyDescent="0.2">
      <c r="A1294">
        <v>20226</v>
      </c>
      <c r="B1294">
        <v>6</v>
      </c>
      <c r="C1294" t="str">
        <f t="shared" si="20"/>
        <v>More than 5 years</v>
      </c>
      <c r="D1294" t="str">
        <f>IF(Table1[[#This Row],[user_less_than_1year]]&gt;2,"More than a Year","Less than a Year")</f>
        <v>More than a Year</v>
      </c>
      <c r="E1294">
        <v>7</v>
      </c>
    </row>
    <row r="1295" spans="1:5" x14ac:dyDescent="0.2">
      <c r="A1295">
        <v>18665</v>
      </c>
      <c r="B1295">
        <v>6</v>
      </c>
      <c r="C1295" t="str">
        <f t="shared" si="20"/>
        <v>More than 5 years</v>
      </c>
      <c r="D1295" t="str">
        <f>IF(Table1[[#This Row],[user_less_than_1year]]&gt;2,"More than a Year","Less than a Year")</f>
        <v>More than a Year</v>
      </c>
      <c r="E1295">
        <v>16</v>
      </c>
    </row>
    <row r="1296" spans="1:5" x14ac:dyDescent="0.2">
      <c r="A1296">
        <v>1976</v>
      </c>
      <c r="B1296">
        <v>5</v>
      </c>
      <c r="C1296" t="str">
        <f t="shared" si="20"/>
        <v>3 to 5 years</v>
      </c>
      <c r="D1296" t="str">
        <f>IF(Table1[[#This Row],[user_less_than_1year]]&gt;2,"More than a Year","Less than a Year")</f>
        <v>More than a Year</v>
      </c>
      <c r="E1296">
        <v>1</v>
      </c>
    </row>
    <row r="1297" spans="1:5" x14ac:dyDescent="0.2">
      <c r="A1297">
        <v>3907</v>
      </c>
      <c r="B1297">
        <v>5</v>
      </c>
      <c r="C1297" t="str">
        <f t="shared" si="20"/>
        <v>3 to 5 years</v>
      </c>
      <c r="D1297" t="str">
        <f>IF(Table1[[#This Row],[user_less_than_1year]]&gt;2,"More than a Year","Less than a Year")</f>
        <v>More than a Year</v>
      </c>
      <c r="E1297">
        <v>1</v>
      </c>
    </row>
    <row r="1298" spans="1:5" x14ac:dyDescent="0.2">
      <c r="A1298">
        <v>986</v>
      </c>
      <c r="B1298">
        <v>6</v>
      </c>
      <c r="C1298" t="str">
        <f t="shared" si="20"/>
        <v>More than 5 years</v>
      </c>
      <c r="D1298" t="str">
        <f>IF(Table1[[#This Row],[user_less_than_1year]]&gt;2,"More than a Year","Less than a Year")</f>
        <v>More than a Year</v>
      </c>
      <c r="E1298">
        <v>5</v>
      </c>
    </row>
    <row r="1299" spans="1:5" x14ac:dyDescent="0.2">
      <c r="A1299">
        <v>6715</v>
      </c>
      <c r="B1299">
        <v>5</v>
      </c>
      <c r="C1299" t="str">
        <f t="shared" si="20"/>
        <v>3 to 5 years</v>
      </c>
      <c r="D1299" t="str">
        <f>IF(Table1[[#This Row],[user_less_than_1year]]&gt;2,"More than a Year","Less than a Year")</f>
        <v>More than a Year</v>
      </c>
      <c r="E1299">
        <v>2</v>
      </c>
    </row>
    <row r="1300" spans="1:5" x14ac:dyDescent="0.2">
      <c r="A1300">
        <v>9939</v>
      </c>
      <c r="B1300">
        <v>6</v>
      </c>
      <c r="C1300" t="str">
        <f t="shared" si="20"/>
        <v>More than 5 years</v>
      </c>
      <c r="D1300" t="str">
        <f>IF(Table1[[#This Row],[user_less_than_1year]]&gt;2,"More than a Year","Less than a Year")</f>
        <v>More than a Year</v>
      </c>
      <c r="E1300">
        <v>1</v>
      </c>
    </row>
    <row r="1301" spans="1:5" x14ac:dyDescent="0.2">
      <c r="A1301">
        <v>9051</v>
      </c>
      <c r="B1301">
        <v>6</v>
      </c>
      <c r="C1301" t="str">
        <f t="shared" si="20"/>
        <v>More than 5 years</v>
      </c>
      <c r="D1301" t="str">
        <f>IF(Table1[[#This Row],[user_less_than_1year]]&gt;2,"More than a Year","Less than a Year")</f>
        <v>More than a Year</v>
      </c>
      <c r="E1301">
        <v>1</v>
      </c>
    </row>
    <row r="1302" spans="1:5" x14ac:dyDescent="0.2">
      <c r="A1302">
        <v>22101</v>
      </c>
      <c r="B1302">
        <v>6</v>
      </c>
      <c r="C1302" t="str">
        <f t="shared" si="20"/>
        <v>More than 5 years</v>
      </c>
      <c r="D1302" t="str">
        <f>IF(Table1[[#This Row],[user_less_than_1year]]&gt;2,"More than a Year","Less than a Year")</f>
        <v>More than a Year</v>
      </c>
      <c r="E1302">
        <v>1</v>
      </c>
    </row>
    <row r="1303" spans="1:5" x14ac:dyDescent="0.2">
      <c r="A1303">
        <v>19134</v>
      </c>
      <c r="B1303">
        <v>5</v>
      </c>
      <c r="C1303" t="str">
        <f t="shared" si="20"/>
        <v>3 to 5 years</v>
      </c>
      <c r="D1303" t="str">
        <f>IF(Table1[[#This Row],[user_less_than_1year]]&gt;2,"More than a Year","Less than a Year")</f>
        <v>More than a Year</v>
      </c>
      <c r="E1303">
        <v>1</v>
      </c>
    </row>
    <row r="1304" spans="1:5" x14ac:dyDescent="0.2">
      <c r="A1304">
        <v>23254</v>
      </c>
      <c r="B1304">
        <v>6</v>
      </c>
      <c r="C1304" t="str">
        <f t="shared" si="20"/>
        <v>More than 5 years</v>
      </c>
      <c r="D1304" t="str">
        <f>IF(Table1[[#This Row],[user_less_than_1year]]&gt;2,"More than a Year","Less than a Year")</f>
        <v>More than a Year</v>
      </c>
      <c r="E1304">
        <v>12</v>
      </c>
    </row>
    <row r="1305" spans="1:5" x14ac:dyDescent="0.2">
      <c r="A1305">
        <v>5906</v>
      </c>
      <c r="B1305">
        <v>6</v>
      </c>
      <c r="C1305" t="str">
        <f t="shared" si="20"/>
        <v>More than 5 years</v>
      </c>
      <c r="D1305" t="str">
        <f>IF(Table1[[#This Row],[user_less_than_1year]]&gt;2,"More than a Year","Less than a Year")</f>
        <v>More than a Year</v>
      </c>
      <c r="E1305">
        <v>9</v>
      </c>
    </row>
    <row r="1306" spans="1:5" x14ac:dyDescent="0.2">
      <c r="A1306">
        <v>24195</v>
      </c>
      <c r="B1306">
        <v>6</v>
      </c>
      <c r="C1306" t="str">
        <f t="shared" si="20"/>
        <v>More than 5 years</v>
      </c>
      <c r="D1306" t="str">
        <f>IF(Table1[[#This Row],[user_less_than_1year]]&gt;2,"More than a Year","Less than a Year")</f>
        <v>More than a Year</v>
      </c>
      <c r="E1306">
        <v>4</v>
      </c>
    </row>
    <row r="1307" spans="1:5" x14ac:dyDescent="0.2">
      <c r="A1307">
        <v>8354</v>
      </c>
      <c r="B1307">
        <v>6</v>
      </c>
      <c r="C1307" t="str">
        <f t="shared" si="20"/>
        <v>More than 5 years</v>
      </c>
      <c r="D1307" t="str">
        <f>IF(Table1[[#This Row],[user_less_than_1year]]&gt;2,"More than a Year","Less than a Year")</f>
        <v>More than a Year</v>
      </c>
      <c r="E1307">
        <v>35</v>
      </c>
    </row>
    <row r="1308" spans="1:5" x14ac:dyDescent="0.2">
      <c r="A1308">
        <v>16704</v>
      </c>
      <c r="B1308">
        <v>5</v>
      </c>
      <c r="C1308" t="str">
        <f t="shared" si="20"/>
        <v>3 to 5 years</v>
      </c>
      <c r="D1308" t="str">
        <f>IF(Table1[[#This Row],[user_less_than_1year]]&gt;2,"More than a Year","Less than a Year")</f>
        <v>More than a Year</v>
      </c>
      <c r="E1308">
        <v>1</v>
      </c>
    </row>
    <row r="1309" spans="1:5" x14ac:dyDescent="0.2">
      <c r="A1309">
        <v>23591</v>
      </c>
      <c r="B1309">
        <v>4</v>
      </c>
      <c r="C1309" t="str">
        <f t="shared" si="20"/>
        <v>2 to 3 years</v>
      </c>
      <c r="D1309" t="str">
        <f>IF(Table1[[#This Row],[user_less_than_1year]]&gt;2,"More than a Year","Less than a Year")</f>
        <v>More than a Year</v>
      </c>
      <c r="E1309">
        <v>1</v>
      </c>
    </row>
    <row r="1310" spans="1:5" x14ac:dyDescent="0.2">
      <c r="A1310">
        <v>1737</v>
      </c>
      <c r="B1310">
        <v>6</v>
      </c>
      <c r="C1310" t="str">
        <f t="shared" si="20"/>
        <v>More than 5 years</v>
      </c>
      <c r="D1310" t="str">
        <f>IF(Table1[[#This Row],[user_less_than_1year]]&gt;2,"More than a Year","Less than a Year")</f>
        <v>More than a Year</v>
      </c>
      <c r="E1310">
        <v>1</v>
      </c>
    </row>
    <row r="1311" spans="1:5" x14ac:dyDescent="0.2">
      <c r="A1311">
        <v>19710</v>
      </c>
      <c r="B1311">
        <v>3</v>
      </c>
      <c r="C1311" t="str">
        <f t="shared" si="20"/>
        <v>1 to 2 years</v>
      </c>
      <c r="D1311" t="str">
        <f>IF(Table1[[#This Row],[user_less_than_1year]]&gt;2,"More than a Year","Less than a Year")</f>
        <v>More than a Year</v>
      </c>
      <c r="E1311">
        <v>6</v>
      </c>
    </row>
    <row r="1312" spans="1:5" x14ac:dyDescent="0.2">
      <c r="A1312">
        <v>26445</v>
      </c>
      <c r="B1312">
        <v>5</v>
      </c>
      <c r="C1312" t="str">
        <f t="shared" si="20"/>
        <v>3 to 5 years</v>
      </c>
      <c r="D1312" t="str">
        <f>IF(Table1[[#This Row],[user_less_than_1year]]&gt;2,"More than a Year","Less than a Year")</f>
        <v>More than a Year</v>
      </c>
      <c r="E1312">
        <v>4</v>
      </c>
    </row>
    <row r="1313" spans="1:5" x14ac:dyDescent="0.2">
      <c r="A1313">
        <v>7565</v>
      </c>
      <c r="B1313">
        <v>6</v>
      </c>
      <c r="C1313" t="str">
        <f t="shared" si="20"/>
        <v>More than 5 years</v>
      </c>
      <c r="D1313" t="str">
        <f>IF(Table1[[#This Row],[user_less_than_1year]]&gt;2,"More than a Year","Less than a Year")</f>
        <v>More than a Year</v>
      </c>
      <c r="E1313">
        <v>7</v>
      </c>
    </row>
    <row r="1314" spans="1:5" x14ac:dyDescent="0.2">
      <c r="A1314">
        <v>11690</v>
      </c>
      <c r="B1314">
        <v>6</v>
      </c>
      <c r="C1314" t="str">
        <f t="shared" si="20"/>
        <v>More than 5 years</v>
      </c>
      <c r="D1314" t="str">
        <f>IF(Table1[[#This Row],[user_less_than_1year]]&gt;2,"More than a Year","Less than a Year")</f>
        <v>More than a Year</v>
      </c>
      <c r="E1314">
        <v>5</v>
      </c>
    </row>
    <row r="1315" spans="1:5" x14ac:dyDescent="0.2">
      <c r="A1315">
        <v>13587</v>
      </c>
      <c r="B1315">
        <v>6</v>
      </c>
      <c r="C1315" t="str">
        <f t="shared" si="20"/>
        <v>More than 5 years</v>
      </c>
      <c r="D1315" t="str">
        <f>IF(Table1[[#This Row],[user_less_than_1year]]&gt;2,"More than a Year","Less than a Year")</f>
        <v>More than a Year</v>
      </c>
      <c r="E1315">
        <v>1</v>
      </c>
    </row>
    <row r="1316" spans="1:5" x14ac:dyDescent="0.2">
      <c r="A1316">
        <v>17465</v>
      </c>
      <c r="B1316">
        <v>3</v>
      </c>
      <c r="C1316" t="str">
        <f t="shared" si="20"/>
        <v>1 to 2 years</v>
      </c>
      <c r="D1316" t="str">
        <f>IF(Table1[[#This Row],[user_less_than_1year]]&gt;2,"More than a Year","Less than a Year")</f>
        <v>More than a Year</v>
      </c>
      <c r="E1316">
        <v>2</v>
      </c>
    </row>
    <row r="1317" spans="1:5" x14ac:dyDescent="0.2">
      <c r="A1317">
        <v>25081</v>
      </c>
      <c r="B1317">
        <v>5</v>
      </c>
      <c r="C1317" t="str">
        <f t="shared" si="20"/>
        <v>3 to 5 years</v>
      </c>
      <c r="D1317" t="str">
        <f>IF(Table1[[#This Row],[user_less_than_1year]]&gt;2,"More than a Year","Less than a Year")</f>
        <v>More than a Year</v>
      </c>
      <c r="E1317">
        <v>18</v>
      </c>
    </row>
    <row r="1318" spans="1:5" x14ac:dyDescent="0.2">
      <c r="A1318">
        <v>16606</v>
      </c>
      <c r="B1318">
        <v>6</v>
      </c>
      <c r="C1318" t="str">
        <f t="shared" si="20"/>
        <v>More than 5 years</v>
      </c>
      <c r="D1318" t="str">
        <f>IF(Table1[[#This Row],[user_less_than_1year]]&gt;2,"More than a Year","Less than a Year")</f>
        <v>More than a Year</v>
      </c>
      <c r="E1318">
        <v>4</v>
      </c>
    </row>
    <row r="1319" spans="1:5" x14ac:dyDescent="0.2">
      <c r="A1319">
        <v>25644</v>
      </c>
      <c r="B1319">
        <v>6</v>
      </c>
      <c r="C1319" t="str">
        <f t="shared" si="20"/>
        <v>More than 5 years</v>
      </c>
      <c r="D1319" t="str">
        <f>IF(Table1[[#This Row],[user_less_than_1year]]&gt;2,"More than a Year","Less than a Year")</f>
        <v>More than a Year</v>
      </c>
      <c r="E1319">
        <v>1</v>
      </c>
    </row>
    <row r="1320" spans="1:5" x14ac:dyDescent="0.2">
      <c r="A1320">
        <v>9444</v>
      </c>
      <c r="B1320">
        <v>5</v>
      </c>
      <c r="C1320" t="str">
        <f t="shared" si="20"/>
        <v>3 to 5 years</v>
      </c>
      <c r="D1320" t="str">
        <f>IF(Table1[[#This Row],[user_less_than_1year]]&gt;2,"More than a Year","Less than a Year")</f>
        <v>More than a Year</v>
      </c>
      <c r="E1320">
        <v>1</v>
      </c>
    </row>
    <row r="1321" spans="1:5" x14ac:dyDescent="0.2">
      <c r="A1321">
        <v>22787</v>
      </c>
      <c r="B1321">
        <v>5</v>
      </c>
      <c r="C1321" t="str">
        <f t="shared" si="20"/>
        <v>3 to 5 years</v>
      </c>
      <c r="D1321" t="str">
        <f>IF(Table1[[#This Row],[user_less_than_1year]]&gt;2,"More than a Year","Less than a Year")</f>
        <v>More than a Year</v>
      </c>
      <c r="E1321">
        <v>5</v>
      </c>
    </row>
    <row r="1322" spans="1:5" x14ac:dyDescent="0.2">
      <c r="A1322">
        <v>9620</v>
      </c>
      <c r="B1322">
        <v>3</v>
      </c>
      <c r="C1322" t="str">
        <f t="shared" si="20"/>
        <v>1 to 2 years</v>
      </c>
      <c r="D1322" t="str">
        <f>IF(Table1[[#This Row],[user_less_than_1year]]&gt;2,"More than a Year","Less than a Year")</f>
        <v>More than a Year</v>
      </c>
      <c r="E1322">
        <v>21</v>
      </c>
    </row>
    <row r="1323" spans="1:5" x14ac:dyDescent="0.2">
      <c r="A1323">
        <v>7488</v>
      </c>
      <c r="B1323">
        <v>5</v>
      </c>
      <c r="C1323" t="str">
        <f t="shared" si="20"/>
        <v>3 to 5 years</v>
      </c>
      <c r="D1323" t="str">
        <f>IF(Table1[[#This Row],[user_less_than_1year]]&gt;2,"More than a Year","Less than a Year")</f>
        <v>More than a Year</v>
      </c>
      <c r="E1323">
        <v>1</v>
      </c>
    </row>
    <row r="1324" spans="1:5" x14ac:dyDescent="0.2">
      <c r="A1324">
        <v>7485</v>
      </c>
      <c r="B1324">
        <v>6</v>
      </c>
      <c r="C1324" t="str">
        <f t="shared" si="20"/>
        <v>More than 5 years</v>
      </c>
      <c r="D1324" t="str">
        <f>IF(Table1[[#This Row],[user_less_than_1year]]&gt;2,"More than a Year","Less than a Year")</f>
        <v>More than a Year</v>
      </c>
      <c r="E1324">
        <v>9</v>
      </c>
    </row>
    <row r="1325" spans="1:5" x14ac:dyDescent="0.2">
      <c r="A1325">
        <v>24065</v>
      </c>
      <c r="B1325">
        <v>6</v>
      </c>
      <c r="C1325" t="str">
        <f t="shared" si="20"/>
        <v>More than 5 years</v>
      </c>
      <c r="D1325" t="str">
        <f>IF(Table1[[#This Row],[user_less_than_1year]]&gt;2,"More than a Year","Less than a Year")</f>
        <v>More than a Year</v>
      </c>
      <c r="E1325">
        <v>10</v>
      </c>
    </row>
    <row r="1326" spans="1:5" x14ac:dyDescent="0.2">
      <c r="A1326">
        <v>5477</v>
      </c>
      <c r="B1326">
        <v>6</v>
      </c>
      <c r="C1326" t="str">
        <f t="shared" si="20"/>
        <v>More than 5 years</v>
      </c>
      <c r="D1326" t="str">
        <f>IF(Table1[[#This Row],[user_less_than_1year]]&gt;2,"More than a Year","Less than a Year")</f>
        <v>More than a Year</v>
      </c>
      <c r="E1326">
        <v>1</v>
      </c>
    </row>
    <row r="1327" spans="1:5" x14ac:dyDescent="0.2">
      <c r="A1327">
        <v>17282</v>
      </c>
      <c r="B1327">
        <v>5</v>
      </c>
      <c r="C1327" t="str">
        <f t="shared" si="20"/>
        <v>3 to 5 years</v>
      </c>
      <c r="D1327" t="str">
        <f>IF(Table1[[#This Row],[user_less_than_1year]]&gt;2,"More than a Year","Less than a Year")</f>
        <v>More than a Year</v>
      </c>
      <c r="E1327">
        <v>3</v>
      </c>
    </row>
    <row r="1328" spans="1:5" x14ac:dyDescent="0.2">
      <c r="A1328">
        <v>5045</v>
      </c>
      <c r="B1328">
        <v>5</v>
      </c>
      <c r="C1328" t="str">
        <f t="shared" si="20"/>
        <v>3 to 5 years</v>
      </c>
      <c r="D1328" t="str">
        <f>IF(Table1[[#This Row],[user_less_than_1year]]&gt;2,"More than a Year","Less than a Year")</f>
        <v>More than a Year</v>
      </c>
      <c r="E1328">
        <v>1</v>
      </c>
    </row>
    <row r="1329" spans="1:5" x14ac:dyDescent="0.2">
      <c r="A1329">
        <v>24999</v>
      </c>
      <c r="B1329">
        <v>3</v>
      </c>
      <c r="C1329" t="str">
        <f t="shared" si="20"/>
        <v>1 to 2 years</v>
      </c>
      <c r="D1329" t="str">
        <f>IF(Table1[[#This Row],[user_less_than_1year]]&gt;2,"More than a Year","Less than a Year")</f>
        <v>More than a Year</v>
      </c>
      <c r="E1329">
        <v>7</v>
      </c>
    </row>
    <row r="1330" spans="1:5" x14ac:dyDescent="0.2">
      <c r="A1330">
        <v>469</v>
      </c>
      <c r="B1330">
        <v>5</v>
      </c>
      <c r="C1330" t="str">
        <f t="shared" si="20"/>
        <v>3 to 5 years</v>
      </c>
      <c r="D1330" t="str">
        <f>IF(Table1[[#This Row],[user_less_than_1year]]&gt;2,"More than a Year","Less than a Year")</f>
        <v>More than a Year</v>
      </c>
      <c r="E1330">
        <v>6</v>
      </c>
    </row>
    <row r="1331" spans="1:5" x14ac:dyDescent="0.2">
      <c r="A1331">
        <v>16153</v>
      </c>
      <c r="B1331">
        <v>3</v>
      </c>
      <c r="C1331" t="str">
        <f t="shared" si="20"/>
        <v>1 to 2 years</v>
      </c>
      <c r="D1331" t="str">
        <f>IF(Table1[[#This Row],[user_less_than_1year]]&gt;2,"More than a Year","Less than a Year")</f>
        <v>More than a Year</v>
      </c>
      <c r="E1331">
        <v>13</v>
      </c>
    </row>
    <row r="1332" spans="1:5" x14ac:dyDescent="0.2">
      <c r="A1332">
        <v>14081</v>
      </c>
      <c r="B1332">
        <v>5</v>
      </c>
      <c r="C1332" t="str">
        <f t="shared" si="20"/>
        <v>3 to 5 years</v>
      </c>
      <c r="D1332" t="str">
        <f>IF(Table1[[#This Row],[user_less_than_1year]]&gt;2,"More than a Year","Less than a Year")</f>
        <v>More than a Year</v>
      </c>
      <c r="E1332">
        <v>1</v>
      </c>
    </row>
    <row r="1333" spans="1:5" x14ac:dyDescent="0.2">
      <c r="A1333">
        <v>898</v>
      </c>
      <c r="B1333">
        <v>4</v>
      </c>
      <c r="C1333" t="str">
        <f t="shared" si="20"/>
        <v>2 to 3 years</v>
      </c>
      <c r="D1333" t="str">
        <f>IF(Table1[[#This Row],[user_less_than_1year]]&gt;2,"More than a Year","Less than a Year")</f>
        <v>More than a Year</v>
      </c>
      <c r="E1333">
        <v>2</v>
      </c>
    </row>
    <row r="1334" spans="1:5" x14ac:dyDescent="0.2">
      <c r="A1334">
        <v>5148</v>
      </c>
      <c r="B1334">
        <v>6</v>
      </c>
      <c r="C1334" t="str">
        <f t="shared" si="20"/>
        <v>More than 5 years</v>
      </c>
      <c r="D1334" t="str">
        <f>IF(Table1[[#This Row],[user_less_than_1year]]&gt;2,"More than a Year","Less than a Year")</f>
        <v>More than a Year</v>
      </c>
      <c r="E1334">
        <v>3</v>
      </c>
    </row>
    <row r="1335" spans="1:5" x14ac:dyDescent="0.2">
      <c r="A1335">
        <v>27295</v>
      </c>
      <c r="B1335">
        <v>6</v>
      </c>
      <c r="C1335" t="str">
        <f t="shared" si="20"/>
        <v>More than 5 years</v>
      </c>
      <c r="D1335" t="str">
        <f>IF(Table1[[#This Row],[user_less_than_1year]]&gt;2,"More than a Year","Less than a Year")</f>
        <v>More than a Year</v>
      </c>
      <c r="E1335">
        <v>3</v>
      </c>
    </row>
    <row r="1336" spans="1:5" x14ac:dyDescent="0.2">
      <c r="A1336">
        <v>25388</v>
      </c>
      <c r="B1336">
        <v>6</v>
      </c>
      <c r="C1336" t="str">
        <f t="shared" si="20"/>
        <v>More than 5 years</v>
      </c>
      <c r="D1336" t="str">
        <f>IF(Table1[[#This Row],[user_less_than_1year]]&gt;2,"More than a Year","Less than a Year")</f>
        <v>More than a Year</v>
      </c>
      <c r="E1336">
        <v>1</v>
      </c>
    </row>
    <row r="1337" spans="1:5" x14ac:dyDescent="0.2">
      <c r="A1337">
        <v>12821</v>
      </c>
      <c r="B1337">
        <v>4</v>
      </c>
      <c r="C1337" t="str">
        <f t="shared" si="20"/>
        <v>2 to 3 years</v>
      </c>
      <c r="D1337" t="str">
        <f>IF(Table1[[#This Row],[user_less_than_1year]]&gt;2,"More than a Year","Less than a Year")</f>
        <v>More than a Year</v>
      </c>
      <c r="E1337">
        <v>4</v>
      </c>
    </row>
    <row r="1338" spans="1:5" x14ac:dyDescent="0.2">
      <c r="A1338">
        <v>13516</v>
      </c>
      <c r="B1338">
        <v>3</v>
      </c>
      <c r="C1338" t="str">
        <f t="shared" si="20"/>
        <v>1 to 2 years</v>
      </c>
      <c r="D1338" t="str">
        <f>IF(Table1[[#This Row],[user_less_than_1year]]&gt;2,"More than a Year","Less than a Year")</f>
        <v>More than a Year</v>
      </c>
      <c r="E1338">
        <v>12</v>
      </c>
    </row>
    <row r="1339" spans="1:5" x14ac:dyDescent="0.2">
      <c r="A1339">
        <v>2046</v>
      </c>
      <c r="B1339">
        <v>5</v>
      </c>
      <c r="C1339" t="str">
        <f t="shared" si="20"/>
        <v>3 to 5 years</v>
      </c>
      <c r="D1339" t="str">
        <f>IF(Table1[[#This Row],[user_less_than_1year]]&gt;2,"More than a Year","Less than a Year")</f>
        <v>More than a Year</v>
      </c>
      <c r="E1339">
        <v>25</v>
      </c>
    </row>
    <row r="1340" spans="1:5" x14ac:dyDescent="0.2">
      <c r="A1340">
        <v>12453</v>
      </c>
      <c r="B1340">
        <v>6</v>
      </c>
      <c r="C1340" t="str">
        <f t="shared" si="20"/>
        <v>More than 5 years</v>
      </c>
      <c r="D1340" t="str">
        <f>IF(Table1[[#This Row],[user_less_than_1year]]&gt;2,"More than a Year","Less than a Year")</f>
        <v>More than a Year</v>
      </c>
      <c r="E1340">
        <v>5</v>
      </c>
    </row>
    <row r="1341" spans="1:5" x14ac:dyDescent="0.2">
      <c r="A1341">
        <v>8725</v>
      </c>
      <c r="B1341">
        <v>6</v>
      </c>
      <c r="C1341" t="str">
        <f t="shared" si="20"/>
        <v>More than 5 years</v>
      </c>
      <c r="D1341" t="str">
        <f>IF(Table1[[#This Row],[user_less_than_1year]]&gt;2,"More than a Year","Less than a Year")</f>
        <v>More than a Year</v>
      </c>
      <c r="E1341">
        <v>1</v>
      </c>
    </row>
    <row r="1342" spans="1:5" x14ac:dyDescent="0.2">
      <c r="A1342">
        <v>2845</v>
      </c>
      <c r="B1342">
        <v>3</v>
      </c>
      <c r="C1342" t="str">
        <f t="shared" si="20"/>
        <v>1 to 2 years</v>
      </c>
      <c r="D1342" t="str">
        <f>IF(Table1[[#This Row],[user_less_than_1year]]&gt;2,"More than a Year","Less than a Year")</f>
        <v>More than a Year</v>
      </c>
      <c r="E1342">
        <v>7</v>
      </c>
    </row>
    <row r="1343" spans="1:5" x14ac:dyDescent="0.2">
      <c r="A1343">
        <v>2910</v>
      </c>
      <c r="B1343">
        <v>4</v>
      </c>
      <c r="C1343" t="str">
        <f t="shared" si="20"/>
        <v>2 to 3 years</v>
      </c>
      <c r="D1343" t="str">
        <f>IF(Table1[[#This Row],[user_less_than_1year]]&gt;2,"More than a Year","Less than a Year")</f>
        <v>More than a Year</v>
      </c>
      <c r="E1343">
        <v>1</v>
      </c>
    </row>
    <row r="1344" spans="1:5" x14ac:dyDescent="0.2">
      <c r="A1344">
        <v>6378</v>
      </c>
      <c r="B1344">
        <v>4</v>
      </c>
      <c r="C1344" t="str">
        <f t="shared" si="20"/>
        <v>2 to 3 years</v>
      </c>
      <c r="D1344" t="str">
        <f>IF(Table1[[#This Row],[user_less_than_1year]]&gt;2,"More than a Year","Less than a Year")</f>
        <v>More than a Year</v>
      </c>
      <c r="E1344">
        <v>4</v>
      </c>
    </row>
    <row r="1345" spans="1:5" x14ac:dyDescent="0.2">
      <c r="A1345">
        <v>4065</v>
      </c>
      <c r="B1345">
        <v>6</v>
      </c>
      <c r="C1345" t="str">
        <f t="shared" si="20"/>
        <v>More than 5 years</v>
      </c>
      <c r="D1345" t="str">
        <f>IF(Table1[[#This Row],[user_less_than_1year]]&gt;2,"More than a Year","Less than a Year")</f>
        <v>More than a Year</v>
      </c>
      <c r="E1345">
        <v>1</v>
      </c>
    </row>
    <row r="1346" spans="1:5" x14ac:dyDescent="0.2">
      <c r="A1346">
        <v>16543</v>
      </c>
      <c r="B1346">
        <v>5</v>
      </c>
      <c r="C1346" t="str">
        <f t="shared" si="20"/>
        <v>3 to 5 years</v>
      </c>
      <c r="D1346" t="str">
        <f>IF(Table1[[#This Row],[user_less_than_1year]]&gt;2,"More than a Year","Less than a Year")</f>
        <v>More than a Year</v>
      </c>
      <c r="E1346">
        <v>2</v>
      </c>
    </row>
    <row r="1347" spans="1:5" x14ac:dyDescent="0.2">
      <c r="A1347">
        <v>15418</v>
      </c>
      <c r="B1347">
        <v>5</v>
      </c>
      <c r="C1347" t="str">
        <f t="shared" ref="C1347:C1410" si="21">IF(B1347=0,"Less than 3 months",IF(B1347=1,"3 to 6 months",IF(B1347=2,"6 months to a year",IF(B1347=3,"1 to 2 years",IF(B1347=4,"2 to 3 years",IF(B1347=5,"3 to 5 years",IF(B1347=6,"More than 5 years")))))))</f>
        <v>3 to 5 years</v>
      </c>
      <c r="D1347" t="str">
        <f>IF(Table1[[#This Row],[user_less_than_1year]]&gt;2,"More than a Year","Less than a Year")</f>
        <v>More than a Year</v>
      </c>
      <c r="E1347">
        <v>1</v>
      </c>
    </row>
    <row r="1348" spans="1:5" x14ac:dyDescent="0.2">
      <c r="A1348">
        <v>25214</v>
      </c>
      <c r="B1348">
        <v>5</v>
      </c>
      <c r="C1348" t="str">
        <f t="shared" si="21"/>
        <v>3 to 5 years</v>
      </c>
      <c r="D1348" t="str">
        <f>IF(Table1[[#This Row],[user_less_than_1year]]&gt;2,"More than a Year","Less than a Year")</f>
        <v>More than a Year</v>
      </c>
      <c r="E1348">
        <v>2</v>
      </c>
    </row>
    <row r="1349" spans="1:5" x14ac:dyDescent="0.2">
      <c r="A1349">
        <v>11507</v>
      </c>
      <c r="B1349">
        <v>5</v>
      </c>
      <c r="C1349" t="str">
        <f t="shared" si="21"/>
        <v>3 to 5 years</v>
      </c>
      <c r="D1349" t="str">
        <f>IF(Table1[[#This Row],[user_less_than_1year]]&gt;2,"More than a Year","Less than a Year")</f>
        <v>More than a Year</v>
      </c>
      <c r="E1349">
        <v>1</v>
      </c>
    </row>
    <row r="1350" spans="1:5" x14ac:dyDescent="0.2">
      <c r="A1350">
        <v>11534</v>
      </c>
      <c r="B1350">
        <v>4</v>
      </c>
      <c r="C1350" t="str">
        <f t="shared" si="21"/>
        <v>2 to 3 years</v>
      </c>
      <c r="D1350" t="str">
        <f>IF(Table1[[#This Row],[user_less_than_1year]]&gt;2,"More than a Year","Less than a Year")</f>
        <v>More than a Year</v>
      </c>
      <c r="E1350">
        <v>3</v>
      </c>
    </row>
    <row r="1351" spans="1:5" x14ac:dyDescent="0.2">
      <c r="A1351">
        <v>6993</v>
      </c>
      <c r="B1351">
        <v>6</v>
      </c>
      <c r="C1351" t="str">
        <f t="shared" si="21"/>
        <v>More than 5 years</v>
      </c>
      <c r="D1351" t="str">
        <f>IF(Table1[[#This Row],[user_less_than_1year]]&gt;2,"More than a Year","Less than a Year")</f>
        <v>More than a Year</v>
      </c>
      <c r="E1351">
        <v>4</v>
      </c>
    </row>
    <row r="1352" spans="1:5" x14ac:dyDescent="0.2">
      <c r="A1352">
        <v>18343</v>
      </c>
      <c r="B1352">
        <v>3</v>
      </c>
      <c r="C1352" t="str">
        <f t="shared" si="21"/>
        <v>1 to 2 years</v>
      </c>
      <c r="D1352" t="str">
        <f>IF(Table1[[#This Row],[user_less_than_1year]]&gt;2,"More than a Year","Less than a Year")</f>
        <v>More than a Year</v>
      </c>
      <c r="E1352">
        <v>2</v>
      </c>
    </row>
    <row r="1353" spans="1:5" x14ac:dyDescent="0.2">
      <c r="A1353">
        <v>10790</v>
      </c>
      <c r="B1353">
        <v>5</v>
      </c>
      <c r="C1353" t="str">
        <f t="shared" si="21"/>
        <v>3 to 5 years</v>
      </c>
      <c r="D1353" t="str">
        <f>IF(Table1[[#This Row],[user_less_than_1year]]&gt;2,"More than a Year","Less than a Year")</f>
        <v>More than a Year</v>
      </c>
      <c r="E1353">
        <v>3</v>
      </c>
    </row>
    <row r="1354" spans="1:5" x14ac:dyDescent="0.2">
      <c r="A1354">
        <v>10803</v>
      </c>
      <c r="B1354">
        <v>6</v>
      </c>
      <c r="C1354" t="str">
        <f t="shared" si="21"/>
        <v>More than 5 years</v>
      </c>
      <c r="D1354" t="str">
        <f>IF(Table1[[#This Row],[user_less_than_1year]]&gt;2,"More than a Year","Less than a Year")</f>
        <v>More than a Year</v>
      </c>
      <c r="E1354">
        <v>2</v>
      </c>
    </row>
    <row r="1355" spans="1:5" x14ac:dyDescent="0.2">
      <c r="A1355">
        <v>23240</v>
      </c>
      <c r="B1355">
        <v>6</v>
      </c>
      <c r="C1355" t="str">
        <f t="shared" si="21"/>
        <v>More than 5 years</v>
      </c>
      <c r="D1355" t="str">
        <f>IF(Table1[[#This Row],[user_less_than_1year]]&gt;2,"More than a Year","Less than a Year")</f>
        <v>More than a Year</v>
      </c>
      <c r="E1355">
        <v>2</v>
      </c>
    </row>
    <row r="1356" spans="1:5" x14ac:dyDescent="0.2">
      <c r="A1356">
        <v>23781</v>
      </c>
      <c r="B1356">
        <v>5</v>
      </c>
      <c r="C1356" t="str">
        <f t="shared" si="21"/>
        <v>3 to 5 years</v>
      </c>
      <c r="D1356" t="str">
        <f>IF(Table1[[#This Row],[user_less_than_1year]]&gt;2,"More than a Year","Less than a Year")</f>
        <v>More than a Year</v>
      </c>
      <c r="E1356">
        <v>11</v>
      </c>
    </row>
    <row r="1357" spans="1:5" x14ac:dyDescent="0.2">
      <c r="A1357">
        <v>14902</v>
      </c>
      <c r="B1357">
        <v>6</v>
      </c>
      <c r="C1357" t="str">
        <f t="shared" si="21"/>
        <v>More than 5 years</v>
      </c>
      <c r="D1357" t="str">
        <f>IF(Table1[[#This Row],[user_less_than_1year]]&gt;2,"More than a Year","Less than a Year")</f>
        <v>More than a Year</v>
      </c>
      <c r="E1357">
        <v>4</v>
      </c>
    </row>
    <row r="1358" spans="1:5" x14ac:dyDescent="0.2">
      <c r="A1358">
        <v>16978</v>
      </c>
      <c r="B1358">
        <v>4</v>
      </c>
      <c r="C1358" t="str">
        <f t="shared" si="21"/>
        <v>2 to 3 years</v>
      </c>
      <c r="D1358" t="str">
        <f>IF(Table1[[#This Row],[user_less_than_1year]]&gt;2,"More than a Year","Less than a Year")</f>
        <v>More than a Year</v>
      </c>
      <c r="E1358">
        <v>4</v>
      </c>
    </row>
    <row r="1359" spans="1:5" x14ac:dyDescent="0.2">
      <c r="A1359">
        <v>5614</v>
      </c>
      <c r="B1359">
        <v>4</v>
      </c>
      <c r="C1359" t="str">
        <f t="shared" si="21"/>
        <v>2 to 3 years</v>
      </c>
      <c r="D1359" t="str">
        <f>IF(Table1[[#This Row],[user_less_than_1year]]&gt;2,"More than a Year","Less than a Year")</f>
        <v>More than a Year</v>
      </c>
      <c r="E1359">
        <v>5</v>
      </c>
    </row>
    <row r="1360" spans="1:5" x14ac:dyDescent="0.2">
      <c r="A1360">
        <v>26676</v>
      </c>
      <c r="B1360">
        <v>6</v>
      </c>
      <c r="C1360" t="str">
        <f t="shared" si="21"/>
        <v>More than 5 years</v>
      </c>
      <c r="D1360" t="str">
        <f>IF(Table1[[#This Row],[user_less_than_1year]]&gt;2,"More than a Year","Less than a Year")</f>
        <v>More than a Year</v>
      </c>
      <c r="E1360">
        <v>15</v>
      </c>
    </row>
    <row r="1361" spans="1:5" x14ac:dyDescent="0.2">
      <c r="A1361">
        <v>12105</v>
      </c>
      <c r="B1361">
        <v>4</v>
      </c>
      <c r="C1361" t="str">
        <f t="shared" si="21"/>
        <v>2 to 3 years</v>
      </c>
      <c r="D1361" t="str">
        <f>IF(Table1[[#This Row],[user_less_than_1year]]&gt;2,"More than a Year","Less than a Year")</f>
        <v>More than a Year</v>
      </c>
      <c r="E1361">
        <v>2</v>
      </c>
    </row>
    <row r="1362" spans="1:5" x14ac:dyDescent="0.2">
      <c r="A1362">
        <v>12473</v>
      </c>
      <c r="B1362">
        <v>6</v>
      </c>
      <c r="C1362" t="str">
        <f t="shared" si="21"/>
        <v>More than 5 years</v>
      </c>
      <c r="D1362" t="str">
        <f>IF(Table1[[#This Row],[user_less_than_1year]]&gt;2,"More than a Year","Less than a Year")</f>
        <v>More than a Year</v>
      </c>
      <c r="E1362">
        <v>16</v>
      </c>
    </row>
    <row r="1363" spans="1:5" x14ac:dyDescent="0.2">
      <c r="A1363">
        <v>6334</v>
      </c>
      <c r="B1363">
        <v>4</v>
      </c>
      <c r="C1363" t="str">
        <f t="shared" si="21"/>
        <v>2 to 3 years</v>
      </c>
      <c r="D1363" t="str">
        <f>IF(Table1[[#This Row],[user_less_than_1year]]&gt;2,"More than a Year","Less than a Year")</f>
        <v>More than a Year</v>
      </c>
      <c r="E1363">
        <v>1</v>
      </c>
    </row>
    <row r="1364" spans="1:5" x14ac:dyDescent="0.2">
      <c r="A1364">
        <v>16600</v>
      </c>
      <c r="B1364">
        <v>6</v>
      </c>
      <c r="C1364" t="str">
        <f t="shared" si="21"/>
        <v>More than 5 years</v>
      </c>
      <c r="D1364" t="str">
        <f>IF(Table1[[#This Row],[user_less_than_1year]]&gt;2,"More than a Year","Less than a Year")</f>
        <v>More than a Year</v>
      </c>
      <c r="E1364">
        <v>21</v>
      </c>
    </row>
    <row r="1365" spans="1:5" x14ac:dyDescent="0.2">
      <c r="A1365">
        <v>19425</v>
      </c>
      <c r="B1365">
        <v>6</v>
      </c>
      <c r="C1365" t="str">
        <f t="shared" si="21"/>
        <v>More than 5 years</v>
      </c>
      <c r="D1365" t="str">
        <f>IF(Table1[[#This Row],[user_less_than_1year]]&gt;2,"More than a Year","Less than a Year")</f>
        <v>More than a Year</v>
      </c>
      <c r="E1365">
        <v>2</v>
      </c>
    </row>
    <row r="1366" spans="1:5" x14ac:dyDescent="0.2">
      <c r="A1366">
        <v>7134</v>
      </c>
      <c r="B1366">
        <v>6</v>
      </c>
      <c r="C1366" t="str">
        <f t="shared" si="21"/>
        <v>More than 5 years</v>
      </c>
      <c r="D1366" t="str">
        <f>IF(Table1[[#This Row],[user_less_than_1year]]&gt;2,"More than a Year","Less than a Year")</f>
        <v>More than a Year</v>
      </c>
      <c r="E1366">
        <v>1</v>
      </c>
    </row>
    <row r="1367" spans="1:5" x14ac:dyDescent="0.2">
      <c r="A1367">
        <v>4004</v>
      </c>
      <c r="B1367">
        <v>6</v>
      </c>
      <c r="C1367" t="str">
        <f t="shared" si="21"/>
        <v>More than 5 years</v>
      </c>
      <c r="D1367" t="str">
        <f>IF(Table1[[#This Row],[user_less_than_1year]]&gt;2,"More than a Year","Less than a Year")</f>
        <v>More than a Year</v>
      </c>
      <c r="E1367">
        <v>1</v>
      </c>
    </row>
    <row r="1368" spans="1:5" x14ac:dyDescent="0.2">
      <c r="A1368">
        <v>21726</v>
      </c>
      <c r="B1368">
        <v>6</v>
      </c>
      <c r="C1368" t="str">
        <f t="shared" si="21"/>
        <v>More than 5 years</v>
      </c>
      <c r="D1368" t="str">
        <f>IF(Table1[[#This Row],[user_less_than_1year]]&gt;2,"More than a Year","Less than a Year")</f>
        <v>More than a Year</v>
      </c>
      <c r="E1368">
        <v>8</v>
      </c>
    </row>
    <row r="1369" spans="1:5" x14ac:dyDescent="0.2">
      <c r="A1369">
        <v>15768</v>
      </c>
      <c r="B1369">
        <v>3</v>
      </c>
      <c r="C1369" t="str">
        <f t="shared" si="21"/>
        <v>1 to 2 years</v>
      </c>
      <c r="D1369" t="str">
        <f>IF(Table1[[#This Row],[user_less_than_1year]]&gt;2,"More than a Year","Less than a Year")</f>
        <v>More than a Year</v>
      </c>
      <c r="E1369">
        <v>6</v>
      </c>
    </row>
    <row r="1370" spans="1:5" x14ac:dyDescent="0.2">
      <c r="A1370">
        <v>18758</v>
      </c>
      <c r="B1370">
        <v>6</v>
      </c>
      <c r="C1370" t="str">
        <f t="shared" si="21"/>
        <v>More than 5 years</v>
      </c>
      <c r="D1370" t="str">
        <f>IF(Table1[[#This Row],[user_less_than_1year]]&gt;2,"More than a Year","Less than a Year")</f>
        <v>More than a Year</v>
      </c>
      <c r="E1370">
        <v>12</v>
      </c>
    </row>
    <row r="1371" spans="1:5" x14ac:dyDescent="0.2">
      <c r="A1371">
        <v>19874</v>
      </c>
      <c r="B1371">
        <v>5</v>
      </c>
      <c r="C1371" t="str">
        <f t="shared" si="21"/>
        <v>3 to 5 years</v>
      </c>
      <c r="D1371" t="str">
        <f>IF(Table1[[#This Row],[user_less_than_1year]]&gt;2,"More than a Year","Less than a Year")</f>
        <v>More than a Year</v>
      </c>
      <c r="E1371">
        <v>1</v>
      </c>
    </row>
    <row r="1372" spans="1:5" x14ac:dyDescent="0.2">
      <c r="A1372">
        <v>21622</v>
      </c>
      <c r="B1372">
        <v>5</v>
      </c>
      <c r="C1372" t="str">
        <f t="shared" si="21"/>
        <v>3 to 5 years</v>
      </c>
      <c r="D1372" t="str">
        <f>IF(Table1[[#This Row],[user_less_than_1year]]&gt;2,"More than a Year","Less than a Year")</f>
        <v>More than a Year</v>
      </c>
      <c r="E1372">
        <v>1</v>
      </c>
    </row>
    <row r="1373" spans="1:5" x14ac:dyDescent="0.2">
      <c r="A1373">
        <v>16398</v>
      </c>
      <c r="B1373">
        <v>6</v>
      </c>
      <c r="C1373" t="str">
        <f t="shared" si="21"/>
        <v>More than 5 years</v>
      </c>
      <c r="D1373" t="str">
        <f>IF(Table1[[#This Row],[user_less_than_1year]]&gt;2,"More than a Year","Less than a Year")</f>
        <v>More than a Year</v>
      </c>
      <c r="E1373">
        <v>3</v>
      </c>
    </row>
    <row r="1374" spans="1:5" x14ac:dyDescent="0.2">
      <c r="A1374">
        <v>15365</v>
      </c>
      <c r="B1374">
        <v>6</v>
      </c>
      <c r="C1374" t="str">
        <f t="shared" si="21"/>
        <v>More than 5 years</v>
      </c>
      <c r="D1374" t="str">
        <f>IF(Table1[[#This Row],[user_less_than_1year]]&gt;2,"More than a Year","Less than a Year")</f>
        <v>More than a Year</v>
      </c>
      <c r="E1374">
        <v>4</v>
      </c>
    </row>
    <row r="1375" spans="1:5" x14ac:dyDescent="0.2">
      <c r="A1375">
        <v>25441</v>
      </c>
      <c r="B1375">
        <v>3</v>
      </c>
      <c r="C1375" t="str">
        <f t="shared" si="21"/>
        <v>1 to 2 years</v>
      </c>
      <c r="D1375" t="str">
        <f>IF(Table1[[#This Row],[user_less_than_1year]]&gt;2,"More than a Year","Less than a Year")</f>
        <v>More than a Year</v>
      </c>
      <c r="E1375">
        <v>11</v>
      </c>
    </row>
    <row r="1376" spans="1:5" x14ac:dyDescent="0.2">
      <c r="A1376">
        <v>7062</v>
      </c>
      <c r="B1376">
        <v>6</v>
      </c>
      <c r="C1376" t="str">
        <f t="shared" si="21"/>
        <v>More than 5 years</v>
      </c>
      <c r="D1376" t="str">
        <f>IF(Table1[[#This Row],[user_less_than_1year]]&gt;2,"More than a Year","Less than a Year")</f>
        <v>More than a Year</v>
      </c>
      <c r="E1376">
        <v>6</v>
      </c>
    </row>
    <row r="1377" spans="1:5" x14ac:dyDescent="0.2">
      <c r="A1377">
        <v>11341</v>
      </c>
      <c r="B1377">
        <v>6</v>
      </c>
      <c r="C1377" t="str">
        <f t="shared" si="21"/>
        <v>More than 5 years</v>
      </c>
      <c r="D1377" t="str">
        <f>IF(Table1[[#This Row],[user_less_than_1year]]&gt;2,"More than a Year","Less than a Year")</f>
        <v>More than a Year</v>
      </c>
      <c r="E1377">
        <v>63</v>
      </c>
    </row>
    <row r="1378" spans="1:5" x14ac:dyDescent="0.2">
      <c r="A1378">
        <v>16528</v>
      </c>
      <c r="B1378">
        <v>6</v>
      </c>
      <c r="C1378" t="str">
        <f t="shared" si="21"/>
        <v>More than 5 years</v>
      </c>
      <c r="D1378" t="str">
        <f>IF(Table1[[#This Row],[user_less_than_1year]]&gt;2,"More than a Year","Less than a Year")</f>
        <v>More than a Year</v>
      </c>
      <c r="E1378">
        <v>12</v>
      </c>
    </row>
    <row r="1379" spans="1:5" x14ac:dyDescent="0.2">
      <c r="A1379">
        <v>1843</v>
      </c>
      <c r="B1379">
        <v>3</v>
      </c>
      <c r="C1379" t="str">
        <f t="shared" si="21"/>
        <v>1 to 2 years</v>
      </c>
      <c r="D1379" t="str">
        <f>IF(Table1[[#This Row],[user_less_than_1year]]&gt;2,"More than a Year","Less than a Year")</f>
        <v>More than a Year</v>
      </c>
      <c r="E1379">
        <v>8</v>
      </c>
    </row>
    <row r="1380" spans="1:5" x14ac:dyDescent="0.2">
      <c r="A1380">
        <v>26883</v>
      </c>
      <c r="B1380">
        <v>6</v>
      </c>
      <c r="C1380" t="str">
        <f t="shared" si="21"/>
        <v>More than 5 years</v>
      </c>
      <c r="D1380" t="str">
        <f>IF(Table1[[#This Row],[user_less_than_1year]]&gt;2,"More than a Year","Less than a Year")</f>
        <v>More than a Year</v>
      </c>
      <c r="E1380">
        <v>3</v>
      </c>
    </row>
    <row r="1381" spans="1:5" x14ac:dyDescent="0.2">
      <c r="A1381">
        <v>10134</v>
      </c>
      <c r="B1381">
        <v>5</v>
      </c>
      <c r="C1381" t="str">
        <f t="shared" si="21"/>
        <v>3 to 5 years</v>
      </c>
      <c r="D1381" t="str">
        <f>IF(Table1[[#This Row],[user_less_than_1year]]&gt;2,"More than a Year","Less than a Year")</f>
        <v>More than a Year</v>
      </c>
      <c r="E1381">
        <v>1</v>
      </c>
    </row>
    <row r="1382" spans="1:5" x14ac:dyDescent="0.2">
      <c r="A1382">
        <v>1353</v>
      </c>
      <c r="B1382">
        <v>6</v>
      </c>
      <c r="C1382" t="str">
        <f t="shared" si="21"/>
        <v>More than 5 years</v>
      </c>
      <c r="D1382" t="str">
        <f>IF(Table1[[#This Row],[user_less_than_1year]]&gt;2,"More than a Year","Less than a Year")</f>
        <v>More than a Year</v>
      </c>
      <c r="E1382">
        <v>1</v>
      </c>
    </row>
    <row r="1383" spans="1:5" x14ac:dyDescent="0.2">
      <c r="A1383">
        <v>9763</v>
      </c>
      <c r="B1383">
        <v>3</v>
      </c>
      <c r="C1383" t="str">
        <f t="shared" si="21"/>
        <v>1 to 2 years</v>
      </c>
      <c r="D1383" t="str">
        <f>IF(Table1[[#This Row],[user_less_than_1year]]&gt;2,"More than a Year","Less than a Year")</f>
        <v>More than a Year</v>
      </c>
      <c r="E1383">
        <v>13</v>
      </c>
    </row>
    <row r="1384" spans="1:5" x14ac:dyDescent="0.2">
      <c r="A1384">
        <v>12600</v>
      </c>
      <c r="B1384">
        <v>6</v>
      </c>
      <c r="C1384" t="str">
        <f t="shared" si="21"/>
        <v>More than 5 years</v>
      </c>
      <c r="D1384" t="str">
        <f>IF(Table1[[#This Row],[user_less_than_1year]]&gt;2,"More than a Year","Less than a Year")</f>
        <v>More than a Year</v>
      </c>
      <c r="E1384">
        <v>5</v>
      </c>
    </row>
    <row r="1385" spans="1:5" x14ac:dyDescent="0.2">
      <c r="A1385">
        <v>5748</v>
      </c>
      <c r="B1385">
        <v>5</v>
      </c>
      <c r="C1385" t="str">
        <f t="shared" si="21"/>
        <v>3 to 5 years</v>
      </c>
      <c r="D1385" t="str">
        <f>IF(Table1[[#This Row],[user_less_than_1year]]&gt;2,"More than a Year","Less than a Year")</f>
        <v>More than a Year</v>
      </c>
      <c r="E1385">
        <v>1</v>
      </c>
    </row>
    <row r="1386" spans="1:5" x14ac:dyDescent="0.2">
      <c r="A1386">
        <v>18664</v>
      </c>
      <c r="B1386">
        <v>6</v>
      </c>
      <c r="C1386" t="str">
        <f t="shared" si="21"/>
        <v>More than 5 years</v>
      </c>
      <c r="D1386" t="str">
        <f>IF(Table1[[#This Row],[user_less_than_1year]]&gt;2,"More than a Year","Less than a Year")</f>
        <v>More than a Year</v>
      </c>
      <c r="E1386">
        <v>6</v>
      </c>
    </row>
    <row r="1387" spans="1:5" x14ac:dyDescent="0.2">
      <c r="A1387">
        <v>26101</v>
      </c>
      <c r="B1387">
        <v>6</v>
      </c>
      <c r="C1387" t="str">
        <f t="shared" si="21"/>
        <v>More than 5 years</v>
      </c>
      <c r="D1387" t="str">
        <f>IF(Table1[[#This Row],[user_less_than_1year]]&gt;2,"More than a Year","Less than a Year")</f>
        <v>More than a Year</v>
      </c>
      <c r="E1387">
        <v>1</v>
      </c>
    </row>
    <row r="1388" spans="1:5" x14ac:dyDescent="0.2">
      <c r="A1388">
        <v>14649</v>
      </c>
      <c r="B1388">
        <v>6</v>
      </c>
      <c r="C1388" t="str">
        <f t="shared" si="21"/>
        <v>More than 5 years</v>
      </c>
      <c r="D1388" t="str">
        <f>IF(Table1[[#This Row],[user_less_than_1year]]&gt;2,"More than a Year","Less than a Year")</f>
        <v>More than a Year</v>
      </c>
      <c r="E1388">
        <v>1</v>
      </c>
    </row>
    <row r="1389" spans="1:5" x14ac:dyDescent="0.2">
      <c r="A1389">
        <v>17166</v>
      </c>
      <c r="B1389">
        <v>5</v>
      </c>
      <c r="C1389" t="str">
        <f t="shared" si="21"/>
        <v>3 to 5 years</v>
      </c>
      <c r="D1389" t="str">
        <f>IF(Table1[[#This Row],[user_less_than_1year]]&gt;2,"More than a Year","Less than a Year")</f>
        <v>More than a Year</v>
      </c>
      <c r="E1389">
        <v>1</v>
      </c>
    </row>
    <row r="1390" spans="1:5" x14ac:dyDescent="0.2">
      <c r="A1390">
        <v>6986</v>
      </c>
      <c r="B1390">
        <v>4</v>
      </c>
      <c r="C1390" t="str">
        <f t="shared" si="21"/>
        <v>2 to 3 years</v>
      </c>
      <c r="D1390" t="str">
        <f>IF(Table1[[#This Row],[user_less_than_1year]]&gt;2,"More than a Year","Less than a Year")</f>
        <v>More than a Year</v>
      </c>
      <c r="E1390">
        <v>26</v>
      </c>
    </row>
    <row r="1391" spans="1:5" x14ac:dyDescent="0.2">
      <c r="A1391">
        <v>8456</v>
      </c>
      <c r="B1391">
        <v>6</v>
      </c>
      <c r="C1391" t="str">
        <f t="shared" si="21"/>
        <v>More than 5 years</v>
      </c>
      <c r="D1391" t="str">
        <f>IF(Table1[[#This Row],[user_less_than_1year]]&gt;2,"More than a Year","Less than a Year")</f>
        <v>More than a Year</v>
      </c>
      <c r="E1391">
        <v>23</v>
      </c>
    </row>
    <row r="1392" spans="1:5" x14ac:dyDescent="0.2">
      <c r="A1392">
        <v>17513</v>
      </c>
      <c r="B1392">
        <v>5</v>
      </c>
      <c r="C1392" t="str">
        <f t="shared" si="21"/>
        <v>3 to 5 years</v>
      </c>
      <c r="D1392" t="str">
        <f>IF(Table1[[#This Row],[user_less_than_1year]]&gt;2,"More than a Year","Less than a Year")</f>
        <v>More than a Year</v>
      </c>
      <c r="E1392">
        <v>10</v>
      </c>
    </row>
    <row r="1393" spans="1:5" x14ac:dyDescent="0.2">
      <c r="A1393">
        <v>6164</v>
      </c>
      <c r="B1393">
        <v>3</v>
      </c>
      <c r="C1393" t="str">
        <f t="shared" si="21"/>
        <v>1 to 2 years</v>
      </c>
      <c r="D1393" t="str">
        <f>IF(Table1[[#This Row],[user_less_than_1year]]&gt;2,"More than a Year","Less than a Year")</f>
        <v>More than a Year</v>
      </c>
      <c r="E1393">
        <v>2</v>
      </c>
    </row>
    <row r="1394" spans="1:5" x14ac:dyDescent="0.2">
      <c r="A1394">
        <v>9176</v>
      </c>
      <c r="B1394">
        <v>5</v>
      </c>
      <c r="C1394" t="str">
        <f t="shared" si="21"/>
        <v>3 to 5 years</v>
      </c>
      <c r="D1394" t="str">
        <f>IF(Table1[[#This Row],[user_less_than_1year]]&gt;2,"More than a Year","Less than a Year")</f>
        <v>More than a Year</v>
      </c>
      <c r="E1394">
        <v>1</v>
      </c>
    </row>
    <row r="1395" spans="1:5" x14ac:dyDescent="0.2">
      <c r="A1395">
        <v>26321</v>
      </c>
      <c r="B1395">
        <v>4</v>
      </c>
      <c r="C1395" t="str">
        <f t="shared" si="21"/>
        <v>2 to 3 years</v>
      </c>
      <c r="D1395" t="str">
        <f>IF(Table1[[#This Row],[user_less_than_1year]]&gt;2,"More than a Year","Less than a Year")</f>
        <v>More than a Year</v>
      </c>
      <c r="E1395">
        <v>22</v>
      </c>
    </row>
    <row r="1396" spans="1:5" x14ac:dyDescent="0.2">
      <c r="A1396">
        <v>10059</v>
      </c>
      <c r="B1396">
        <v>6</v>
      </c>
      <c r="C1396" t="str">
        <f t="shared" si="21"/>
        <v>More than 5 years</v>
      </c>
      <c r="D1396" t="str">
        <f>IF(Table1[[#This Row],[user_less_than_1year]]&gt;2,"More than a Year","Less than a Year")</f>
        <v>More than a Year</v>
      </c>
      <c r="E1396">
        <v>11</v>
      </c>
    </row>
    <row r="1397" spans="1:5" x14ac:dyDescent="0.2">
      <c r="A1397">
        <v>24443</v>
      </c>
      <c r="B1397">
        <v>6</v>
      </c>
      <c r="C1397" t="str">
        <f t="shared" si="21"/>
        <v>More than 5 years</v>
      </c>
      <c r="D1397" t="str">
        <f>IF(Table1[[#This Row],[user_less_than_1year]]&gt;2,"More than a Year","Less than a Year")</f>
        <v>More than a Year</v>
      </c>
      <c r="E1397">
        <v>12</v>
      </c>
    </row>
    <row r="1398" spans="1:5" x14ac:dyDescent="0.2">
      <c r="A1398">
        <v>10916</v>
      </c>
      <c r="B1398">
        <v>4</v>
      </c>
      <c r="C1398" t="str">
        <f t="shared" si="21"/>
        <v>2 to 3 years</v>
      </c>
      <c r="D1398" t="str">
        <f>IF(Table1[[#This Row],[user_less_than_1year]]&gt;2,"More than a Year","Less than a Year")</f>
        <v>More than a Year</v>
      </c>
      <c r="E1398">
        <v>5</v>
      </c>
    </row>
    <row r="1399" spans="1:5" x14ac:dyDescent="0.2">
      <c r="A1399">
        <v>13014</v>
      </c>
      <c r="B1399">
        <v>3</v>
      </c>
      <c r="C1399" t="str">
        <f t="shared" si="21"/>
        <v>1 to 2 years</v>
      </c>
      <c r="D1399" t="str">
        <f>IF(Table1[[#This Row],[user_less_than_1year]]&gt;2,"More than a Year","Less than a Year")</f>
        <v>More than a Year</v>
      </c>
      <c r="E1399">
        <v>2</v>
      </c>
    </row>
    <row r="1400" spans="1:5" x14ac:dyDescent="0.2">
      <c r="A1400">
        <v>9586</v>
      </c>
      <c r="B1400">
        <v>4</v>
      </c>
      <c r="C1400" t="str">
        <f t="shared" si="21"/>
        <v>2 to 3 years</v>
      </c>
      <c r="D1400" t="str">
        <f>IF(Table1[[#This Row],[user_less_than_1year]]&gt;2,"More than a Year","Less than a Year")</f>
        <v>More than a Year</v>
      </c>
      <c r="E1400">
        <v>1</v>
      </c>
    </row>
    <row r="1401" spans="1:5" x14ac:dyDescent="0.2">
      <c r="A1401">
        <v>11722</v>
      </c>
      <c r="B1401">
        <v>4</v>
      </c>
      <c r="C1401" t="str">
        <f t="shared" si="21"/>
        <v>2 to 3 years</v>
      </c>
      <c r="D1401" t="str">
        <f>IF(Table1[[#This Row],[user_less_than_1year]]&gt;2,"More than a Year","Less than a Year")</f>
        <v>More than a Year</v>
      </c>
      <c r="E1401">
        <v>1</v>
      </c>
    </row>
    <row r="1402" spans="1:5" x14ac:dyDescent="0.2">
      <c r="A1402">
        <v>25575</v>
      </c>
      <c r="B1402">
        <v>4</v>
      </c>
      <c r="C1402" t="str">
        <f t="shared" si="21"/>
        <v>2 to 3 years</v>
      </c>
      <c r="D1402" t="str">
        <f>IF(Table1[[#This Row],[user_less_than_1year]]&gt;2,"More than a Year","Less than a Year")</f>
        <v>More than a Year</v>
      </c>
      <c r="E1402">
        <v>8</v>
      </c>
    </row>
    <row r="1403" spans="1:5" x14ac:dyDescent="0.2">
      <c r="A1403">
        <v>14794</v>
      </c>
      <c r="B1403">
        <v>6</v>
      </c>
      <c r="C1403" t="str">
        <f t="shared" si="21"/>
        <v>More than 5 years</v>
      </c>
      <c r="D1403" t="str">
        <f>IF(Table1[[#This Row],[user_less_than_1year]]&gt;2,"More than a Year","Less than a Year")</f>
        <v>More than a Year</v>
      </c>
      <c r="E1403">
        <v>12</v>
      </c>
    </row>
    <row r="1404" spans="1:5" x14ac:dyDescent="0.2">
      <c r="A1404">
        <v>2632</v>
      </c>
      <c r="B1404">
        <v>5</v>
      </c>
      <c r="C1404" t="str">
        <f t="shared" si="21"/>
        <v>3 to 5 years</v>
      </c>
      <c r="D1404" t="str">
        <f>IF(Table1[[#This Row],[user_less_than_1year]]&gt;2,"More than a Year","Less than a Year")</f>
        <v>More than a Year</v>
      </c>
      <c r="E1404">
        <v>2</v>
      </c>
    </row>
    <row r="1405" spans="1:5" x14ac:dyDescent="0.2">
      <c r="A1405">
        <v>5710</v>
      </c>
      <c r="B1405">
        <v>3</v>
      </c>
      <c r="C1405" t="str">
        <f t="shared" si="21"/>
        <v>1 to 2 years</v>
      </c>
      <c r="D1405" t="str">
        <f>IF(Table1[[#This Row],[user_less_than_1year]]&gt;2,"More than a Year","Less than a Year")</f>
        <v>More than a Year</v>
      </c>
      <c r="E1405">
        <v>1</v>
      </c>
    </row>
    <row r="1406" spans="1:5" x14ac:dyDescent="0.2">
      <c r="A1406">
        <v>1206</v>
      </c>
      <c r="B1406">
        <v>5</v>
      </c>
      <c r="C1406" t="str">
        <f t="shared" si="21"/>
        <v>3 to 5 years</v>
      </c>
      <c r="D1406" t="str">
        <f>IF(Table1[[#This Row],[user_less_than_1year]]&gt;2,"More than a Year","Less than a Year")</f>
        <v>More than a Year</v>
      </c>
      <c r="E1406">
        <v>5</v>
      </c>
    </row>
    <row r="1407" spans="1:5" x14ac:dyDescent="0.2">
      <c r="A1407">
        <v>2496</v>
      </c>
      <c r="B1407">
        <v>3</v>
      </c>
      <c r="C1407" t="str">
        <f t="shared" si="21"/>
        <v>1 to 2 years</v>
      </c>
      <c r="D1407" t="str">
        <f>IF(Table1[[#This Row],[user_less_than_1year]]&gt;2,"More than a Year","Less than a Year")</f>
        <v>More than a Year</v>
      </c>
      <c r="E1407">
        <v>24</v>
      </c>
    </row>
    <row r="1408" spans="1:5" x14ac:dyDescent="0.2">
      <c r="A1408">
        <v>4229</v>
      </c>
      <c r="B1408">
        <v>6</v>
      </c>
      <c r="C1408" t="str">
        <f t="shared" si="21"/>
        <v>More than 5 years</v>
      </c>
      <c r="D1408" t="str">
        <f>IF(Table1[[#This Row],[user_less_than_1year]]&gt;2,"More than a Year","Less than a Year")</f>
        <v>More than a Year</v>
      </c>
      <c r="E1408">
        <v>13</v>
      </c>
    </row>
    <row r="1409" spans="1:5" x14ac:dyDescent="0.2">
      <c r="A1409">
        <v>5876</v>
      </c>
      <c r="B1409">
        <v>4</v>
      </c>
      <c r="C1409" t="str">
        <f t="shared" si="21"/>
        <v>2 to 3 years</v>
      </c>
      <c r="D1409" t="str">
        <f>IF(Table1[[#This Row],[user_less_than_1year]]&gt;2,"More than a Year","Less than a Year")</f>
        <v>More than a Year</v>
      </c>
      <c r="E1409">
        <v>3</v>
      </c>
    </row>
    <row r="1410" spans="1:5" x14ac:dyDescent="0.2">
      <c r="A1410">
        <v>17074</v>
      </c>
      <c r="B1410">
        <v>6</v>
      </c>
      <c r="C1410" t="str">
        <f t="shared" si="21"/>
        <v>More than 5 years</v>
      </c>
      <c r="D1410" t="str">
        <f>IF(Table1[[#This Row],[user_less_than_1year]]&gt;2,"More than a Year","Less than a Year")</f>
        <v>More than a Year</v>
      </c>
      <c r="E1410">
        <v>12</v>
      </c>
    </row>
    <row r="1411" spans="1:5" x14ac:dyDescent="0.2">
      <c r="A1411">
        <v>5884</v>
      </c>
      <c r="B1411">
        <v>6</v>
      </c>
      <c r="C1411" t="str">
        <f t="shared" ref="C1411:C1474" si="22">IF(B1411=0,"Less than 3 months",IF(B1411=1,"3 to 6 months",IF(B1411=2,"6 months to a year",IF(B1411=3,"1 to 2 years",IF(B1411=4,"2 to 3 years",IF(B1411=5,"3 to 5 years",IF(B1411=6,"More than 5 years")))))))</f>
        <v>More than 5 years</v>
      </c>
      <c r="D1411" t="str">
        <f>IF(Table1[[#This Row],[user_less_than_1year]]&gt;2,"More than a Year","Less than a Year")</f>
        <v>More than a Year</v>
      </c>
      <c r="E1411">
        <v>4</v>
      </c>
    </row>
    <row r="1412" spans="1:5" x14ac:dyDescent="0.2">
      <c r="A1412">
        <v>6455</v>
      </c>
      <c r="B1412">
        <v>6</v>
      </c>
      <c r="C1412" t="str">
        <f t="shared" si="22"/>
        <v>More than 5 years</v>
      </c>
      <c r="D1412" t="str">
        <f>IF(Table1[[#This Row],[user_less_than_1year]]&gt;2,"More than a Year","Less than a Year")</f>
        <v>More than a Year</v>
      </c>
      <c r="E1412">
        <v>4</v>
      </c>
    </row>
    <row r="1413" spans="1:5" x14ac:dyDescent="0.2">
      <c r="A1413">
        <v>25485</v>
      </c>
      <c r="B1413">
        <v>4</v>
      </c>
      <c r="C1413" t="str">
        <f t="shared" si="22"/>
        <v>2 to 3 years</v>
      </c>
      <c r="D1413" t="str">
        <f>IF(Table1[[#This Row],[user_less_than_1year]]&gt;2,"More than a Year","Less than a Year")</f>
        <v>More than a Year</v>
      </c>
      <c r="E1413">
        <v>16</v>
      </c>
    </row>
    <row r="1414" spans="1:5" x14ac:dyDescent="0.2">
      <c r="A1414">
        <v>5322</v>
      </c>
      <c r="B1414">
        <v>6</v>
      </c>
      <c r="C1414" t="str">
        <f t="shared" si="22"/>
        <v>More than 5 years</v>
      </c>
      <c r="D1414" t="str">
        <f>IF(Table1[[#This Row],[user_less_than_1year]]&gt;2,"More than a Year","Less than a Year")</f>
        <v>More than a Year</v>
      </c>
      <c r="E1414">
        <v>23</v>
      </c>
    </row>
    <row r="1415" spans="1:5" x14ac:dyDescent="0.2">
      <c r="A1415">
        <v>15211</v>
      </c>
      <c r="B1415">
        <v>5</v>
      </c>
      <c r="C1415" t="str">
        <f t="shared" si="22"/>
        <v>3 to 5 years</v>
      </c>
      <c r="D1415" t="str">
        <f>IF(Table1[[#This Row],[user_less_than_1year]]&gt;2,"More than a Year","Less than a Year")</f>
        <v>More than a Year</v>
      </c>
      <c r="E1415">
        <v>35</v>
      </c>
    </row>
    <row r="1416" spans="1:5" x14ac:dyDescent="0.2">
      <c r="A1416">
        <v>253</v>
      </c>
      <c r="B1416">
        <v>4</v>
      </c>
      <c r="C1416" t="str">
        <f t="shared" si="22"/>
        <v>2 to 3 years</v>
      </c>
      <c r="D1416" t="str">
        <f>IF(Table1[[#This Row],[user_less_than_1year]]&gt;2,"More than a Year","Less than a Year")</f>
        <v>More than a Year</v>
      </c>
      <c r="E1416">
        <v>4</v>
      </c>
    </row>
    <row r="1417" spans="1:5" x14ac:dyDescent="0.2">
      <c r="A1417">
        <v>14859</v>
      </c>
      <c r="B1417">
        <v>6</v>
      </c>
      <c r="C1417" t="str">
        <f t="shared" si="22"/>
        <v>More than 5 years</v>
      </c>
      <c r="D1417" t="str">
        <f>IF(Table1[[#This Row],[user_less_than_1year]]&gt;2,"More than a Year","Less than a Year")</f>
        <v>More than a Year</v>
      </c>
      <c r="E1417">
        <v>4</v>
      </c>
    </row>
    <row r="1418" spans="1:5" x14ac:dyDescent="0.2">
      <c r="A1418">
        <v>12035</v>
      </c>
      <c r="B1418">
        <v>6</v>
      </c>
      <c r="C1418" t="str">
        <f t="shared" si="22"/>
        <v>More than 5 years</v>
      </c>
      <c r="D1418" t="str">
        <f>IF(Table1[[#This Row],[user_less_than_1year]]&gt;2,"More than a Year","Less than a Year")</f>
        <v>More than a Year</v>
      </c>
      <c r="E1418">
        <v>2</v>
      </c>
    </row>
    <row r="1419" spans="1:5" x14ac:dyDescent="0.2">
      <c r="A1419">
        <v>369</v>
      </c>
      <c r="B1419">
        <v>6</v>
      </c>
      <c r="C1419" t="str">
        <f t="shared" si="22"/>
        <v>More than 5 years</v>
      </c>
      <c r="D1419" t="str">
        <f>IF(Table1[[#This Row],[user_less_than_1year]]&gt;2,"More than a Year","Less than a Year")</f>
        <v>More than a Year</v>
      </c>
      <c r="E1419">
        <v>2</v>
      </c>
    </row>
    <row r="1420" spans="1:5" x14ac:dyDescent="0.2">
      <c r="A1420">
        <v>4592</v>
      </c>
      <c r="B1420">
        <v>5</v>
      </c>
      <c r="C1420" t="str">
        <f t="shared" si="22"/>
        <v>3 to 5 years</v>
      </c>
      <c r="D1420" t="str">
        <f>IF(Table1[[#This Row],[user_less_than_1year]]&gt;2,"More than a Year","Less than a Year")</f>
        <v>More than a Year</v>
      </c>
      <c r="E1420">
        <v>49</v>
      </c>
    </row>
    <row r="1421" spans="1:5" x14ac:dyDescent="0.2">
      <c r="A1421">
        <v>15687</v>
      </c>
      <c r="B1421">
        <v>5</v>
      </c>
      <c r="C1421" t="str">
        <f t="shared" si="22"/>
        <v>3 to 5 years</v>
      </c>
      <c r="D1421" t="str">
        <f>IF(Table1[[#This Row],[user_less_than_1year]]&gt;2,"More than a Year","Less than a Year")</f>
        <v>More than a Year</v>
      </c>
      <c r="E1421">
        <v>9</v>
      </c>
    </row>
    <row r="1422" spans="1:5" x14ac:dyDescent="0.2">
      <c r="A1422">
        <v>22537</v>
      </c>
      <c r="B1422">
        <v>6</v>
      </c>
      <c r="C1422" t="str">
        <f t="shared" si="22"/>
        <v>More than 5 years</v>
      </c>
      <c r="D1422" t="str">
        <f>IF(Table1[[#This Row],[user_less_than_1year]]&gt;2,"More than a Year","Less than a Year")</f>
        <v>More than a Year</v>
      </c>
      <c r="E1422">
        <v>3</v>
      </c>
    </row>
    <row r="1423" spans="1:5" x14ac:dyDescent="0.2">
      <c r="A1423">
        <v>22726</v>
      </c>
      <c r="B1423">
        <v>3</v>
      </c>
      <c r="C1423" t="str">
        <f t="shared" si="22"/>
        <v>1 to 2 years</v>
      </c>
      <c r="D1423" t="str">
        <f>IF(Table1[[#This Row],[user_less_than_1year]]&gt;2,"More than a Year","Less than a Year")</f>
        <v>More than a Year</v>
      </c>
      <c r="E1423">
        <v>2</v>
      </c>
    </row>
    <row r="1424" spans="1:5" x14ac:dyDescent="0.2">
      <c r="A1424">
        <v>18347</v>
      </c>
      <c r="B1424">
        <v>5</v>
      </c>
      <c r="C1424" t="str">
        <f t="shared" si="22"/>
        <v>3 to 5 years</v>
      </c>
      <c r="D1424" t="str">
        <f>IF(Table1[[#This Row],[user_less_than_1year]]&gt;2,"More than a Year","Less than a Year")</f>
        <v>More than a Year</v>
      </c>
      <c r="E1424">
        <v>5</v>
      </c>
    </row>
    <row r="1425" spans="1:5" x14ac:dyDescent="0.2">
      <c r="A1425">
        <v>7477</v>
      </c>
      <c r="B1425">
        <v>4</v>
      </c>
      <c r="C1425" t="str">
        <f t="shared" si="22"/>
        <v>2 to 3 years</v>
      </c>
      <c r="D1425" t="str">
        <f>IF(Table1[[#This Row],[user_less_than_1year]]&gt;2,"More than a Year","Less than a Year")</f>
        <v>More than a Year</v>
      </c>
      <c r="E1425">
        <v>1</v>
      </c>
    </row>
    <row r="1426" spans="1:5" x14ac:dyDescent="0.2">
      <c r="A1426">
        <v>1722</v>
      </c>
      <c r="B1426">
        <v>5</v>
      </c>
      <c r="C1426" t="str">
        <f t="shared" si="22"/>
        <v>3 to 5 years</v>
      </c>
      <c r="D1426" t="str">
        <f>IF(Table1[[#This Row],[user_less_than_1year]]&gt;2,"More than a Year","Less than a Year")</f>
        <v>More than a Year</v>
      </c>
      <c r="E1426">
        <v>2</v>
      </c>
    </row>
    <row r="1427" spans="1:5" x14ac:dyDescent="0.2">
      <c r="A1427">
        <v>14052</v>
      </c>
      <c r="B1427">
        <v>3</v>
      </c>
      <c r="C1427" t="str">
        <f t="shared" si="22"/>
        <v>1 to 2 years</v>
      </c>
      <c r="D1427" t="str">
        <f>IF(Table1[[#This Row],[user_less_than_1year]]&gt;2,"More than a Year","Less than a Year")</f>
        <v>More than a Year</v>
      </c>
      <c r="E1427">
        <v>3</v>
      </c>
    </row>
    <row r="1428" spans="1:5" x14ac:dyDescent="0.2">
      <c r="A1428">
        <v>27122</v>
      </c>
      <c r="B1428">
        <v>6</v>
      </c>
      <c r="C1428" t="str">
        <f t="shared" si="22"/>
        <v>More than 5 years</v>
      </c>
      <c r="D1428" t="str">
        <f>IF(Table1[[#This Row],[user_less_than_1year]]&gt;2,"More than a Year","Less than a Year")</f>
        <v>More than a Year</v>
      </c>
      <c r="E1428">
        <v>6</v>
      </c>
    </row>
    <row r="1429" spans="1:5" x14ac:dyDescent="0.2">
      <c r="A1429">
        <v>23415</v>
      </c>
      <c r="B1429">
        <v>5</v>
      </c>
      <c r="C1429" t="str">
        <f t="shared" si="22"/>
        <v>3 to 5 years</v>
      </c>
      <c r="D1429" t="str">
        <f>IF(Table1[[#This Row],[user_less_than_1year]]&gt;2,"More than a Year","Less than a Year")</f>
        <v>More than a Year</v>
      </c>
      <c r="E1429">
        <v>4</v>
      </c>
    </row>
    <row r="1430" spans="1:5" x14ac:dyDescent="0.2">
      <c r="A1430">
        <v>7640</v>
      </c>
      <c r="B1430">
        <v>5</v>
      </c>
      <c r="C1430" t="str">
        <f t="shared" si="22"/>
        <v>3 to 5 years</v>
      </c>
      <c r="D1430" t="str">
        <f>IF(Table1[[#This Row],[user_less_than_1year]]&gt;2,"More than a Year","Less than a Year")</f>
        <v>More than a Year</v>
      </c>
      <c r="E1430">
        <v>20</v>
      </c>
    </row>
    <row r="1431" spans="1:5" x14ac:dyDescent="0.2">
      <c r="A1431">
        <v>23575</v>
      </c>
      <c r="B1431">
        <v>5</v>
      </c>
      <c r="C1431" t="str">
        <f t="shared" si="22"/>
        <v>3 to 5 years</v>
      </c>
      <c r="D1431" t="str">
        <f>IF(Table1[[#This Row],[user_less_than_1year]]&gt;2,"More than a Year","Less than a Year")</f>
        <v>More than a Year</v>
      </c>
      <c r="E1431">
        <v>1</v>
      </c>
    </row>
    <row r="1432" spans="1:5" x14ac:dyDescent="0.2">
      <c r="A1432">
        <v>17023</v>
      </c>
      <c r="B1432">
        <v>3</v>
      </c>
      <c r="C1432" t="str">
        <f t="shared" si="22"/>
        <v>1 to 2 years</v>
      </c>
      <c r="D1432" t="str">
        <f>IF(Table1[[#This Row],[user_less_than_1year]]&gt;2,"More than a Year","Less than a Year")</f>
        <v>More than a Year</v>
      </c>
      <c r="E1432">
        <v>8</v>
      </c>
    </row>
    <row r="1433" spans="1:5" x14ac:dyDescent="0.2">
      <c r="A1433">
        <v>9501</v>
      </c>
      <c r="B1433">
        <v>6</v>
      </c>
      <c r="C1433" t="str">
        <f t="shared" si="22"/>
        <v>More than 5 years</v>
      </c>
      <c r="D1433" t="str">
        <f>IF(Table1[[#This Row],[user_less_than_1year]]&gt;2,"More than a Year","Less than a Year")</f>
        <v>More than a Year</v>
      </c>
      <c r="E1433">
        <v>1</v>
      </c>
    </row>
    <row r="1434" spans="1:5" x14ac:dyDescent="0.2">
      <c r="A1434">
        <v>9788</v>
      </c>
      <c r="B1434">
        <v>3</v>
      </c>
      <c r="C1434" t="str">
        <f t="shared" si="22"/>
        <v>1 to 2 years</v>
      </c>
      <c r="D1434" t="str">
        <f>IF(Table1[[#This Row],[user_less_than_1year]]&gt;2,"More than a Year","Less than a Year")</f>
        <v>More than a Year</v>
      </c>
      <c r="E1434">
        <v>1</v>
      </c>
    </row>
    <row r="1435" spans="1:5" x14ac:dyDescent="0.2">
      <c r="A1435">
        <v>19906</v>
      </c>
      <c r="B1435">
        <v>6</v>
      </c>
      <c r="C1435" t="str">
        <f t="shared" si="22"/>
        <v>More than 5 years</v>
      </c>
      <c r="D1435" t="str">
        <f>IF(Table1[[#This Row],[user_less_than_1year]]&gt;2,"More than a Year","Less than a Year")</f>
        <v>More than a Year</v>
      </c>
      <c r="E1435">
        <v>10</v>
      </c>
    </row>
    <row r="1436" spans="1:5" x14ac:dyDescent="0.2">
      <c r="A1436">
        <v>19960</v>
      </c>
      <c r="B1436">
        <v>6</v>
      </c>
      <c r="C1436" t="str">
        <f t="shared" si="22"/>
        <v>More than 5 years</v>
      </c>
      <c r="D1436" t="str">
        <f>IF(Table1[[#This Row],[user_less_than_1year]]&gt;2,"More than a Year","Less than a Year")</f>
        <v>More than a Year</v>
      </c>
      <c r="E1436">
        <v>9</v>
      </c>
    </row>
    <row r="1437" spans="1:5" x14ac:dyDescent="0.2">
      <c r="A1437">
        <v>7097</v>
      </c>
      <c r="B1437">
        <v>5</v>
      </c>
      <c r="C1437" t="str">
        <f t="shared" si="22"/>
        <v>3 to 5 years</v>
      </c>
      <c r="D1437" t="str">
        <f>IF(Table1[[#This Row],[user_less_than_1year]]&gt;2,"More than a Year","Less than a Year")</f>
        <v>More than a Year</v>
      </c>
      <c r="E1437">
        <v>117</v>
      </c>
    </row>
    <row r="1438" spans="1:5" x14ac:dyDescent="0.2">
      <c r="A1438">
        <v>21615</v>
      </c>
      <c r="B1438">
        <v>6</v>
      </c>
      <c r="C1438" t="str">
        <f t="shared" si="22"/>
        <v>More than 5 years</v>
      </c>
      <c r="D1438" t="str">
        <f>IF(Table1[[#This Row],[user_less_than_1year]]&gt;2,"More than a Year","Less than a Year")</f>
        <v>More than a Year</v>
      </c>
      <c r="E1438">
        <v>35</v>
      </c>
    </row>
    <row r="1439" spans="1:5" x14ac:dyDescent="0.2">
      <c r="A1439">
        <v>15657</v>
      </c>
      <c r="B1439">
        <v>5</v>
      </c>
      <c r="C1439" t="str">
        <f t="shared" si="22"/>
        <v>3 to 5 years</v>
      </c>
      <c r="D1439" t="str">
        <f>IF(Table1[[#This Row],[user_less_than_1year]]&gt;2,"More than a Year","Less than a Year")</f>
        <v>More than a Year</v>
      </c>
      <c r="E1439">
        <v>6</v>
      </c>
    </row>
    <row r="1440" spans="1:5" x14ac:dyDescent="0.2">
      <c r="A1440">
        <v>18541</v>
      </c>
      <c r="B1440">
        <v>3</v>
      </c>
      <c r="C1440" t="str">
        <f t="shared" si="22"/>
        <v>1 to 2 years</v>
      </c>
      <c r="D1440" t="str">
        <f>IF(Table1[[#This Row],[user_less_than_1year]]&gt;2,"More than a Year","Less than a Year")</f>
        <v>More than a Year</v>
      </c>
      <c r="E1440">
        <v>18</v>
      </c>
    </row>
    <row r="1441" spans="1:5" x14ac:dyDescent="0.2">
      <c r="A1441">
        <v>27027</v>
      </c>
      <c r="B1441">
        <v>5</v>
      </c>
      <c r="C1441" t="str">
        <f t="shared" si="22"/>
        <v>3 to 5 years</v>
      </c>
      <c r="D1441" t="str">
        <f>IF(Table1[[#This Row],[user_less_than_1year]]&gt;2,"More than a Year","Less than a Year")</f>
        <v>More than a Year</v>
      </c>
      <c r="E1441">
        <v>21</v>
      </c>
    </row>
    <row r="1442" spans="1:5" x14ac:dyDescent="0.2">
      <c r="A1442">
        <v>17199</v>
      </c>
      <c r="B1442">
        <v>5</v>
      </c>
      <c r="C1442" t="str">
        <f t="shared" si="22"/>
        <v>3 to 5 years</v>
      </c>
      <c r="D1442" t="str">
        <f>IF(Table1[[#This Row],[user_less_than_1year]]&gt;2,"More than a Year","Less than a Year")</f>
        <v>More than a Year</v>
      </c>
      <c r="E1442">
        <v>23</v>
      </c>
    </row>
    <row r="1443" spans="1:5" x14ac:dyDescent="0.2">
      <c r="A1443">
        <v>3543</v>
      </c>
      <c r="B1443">
        <v>5</v>
      </c>
      <c r="C1443" t="str">
        <f t="shared" si="22"/>
        <v>3 to 5 years</v>
      </c>
      <c r="D1443" t="str">
        <f>IF(Table1[[#This Row],[user_less_than_1year]]&gt;2,"More than a Year","Less than a Year")</f>
        <v>More than a Year</v>
      </c>
      <c r="E1443">
        <v>39</v>
      </c>
    </row>
    <row r="1444" spans="1:5" x14ac:dyDescent="0.2">
      <c r="A1444">
        <v>20552</v>
      </c>
      <c r="B1444">
        <v>6</v>
      </c>
      <c r="C1444" t="str">
        <f t="shared" si="22"/>
        <v>More than 5 years</v>
      </c>
      <c r="D1444" t="str">
        <f>IF(Table1[[#This Row],[user_less_than_1year]]&gt;2,"More than a Year","Less than a Year")</f>
        <v>More than a Year</v>
      </c>
      <c r="E1444">
        <v>1</v>
      </c>
    </row>
    <row r="1445" spans="1:5" x14ac:dyDescent="0.2">
      <c r="A1445">
        <v>1158</v>
      </c>
      <c r="B1445">
        <v>6</v>
      </c>
      <c r="C1445" t="str">
        <f t="shared" si="22"/>
        <v>More than 5 years</v>
      </c>
      <c r="D1445" t="str">
        <f>IF(Table1[[#This Row],[user_less_than_1year]]&gt;2,"More than a Year","Less than a Year")</f>
        <v>More than a Year</v>
      </c>
      <c r="E1445">
        <v>13</v>
      </c>
    </row>
    <row r="1446" spans="1:5" x14ac:dyDescent="0.2">
      <c r="A1446">
        <v>8726</v>
      </c>
      <c r="B1446">
        <v>3</v>
      </c>
      <c r="C1446" t="str">
        <f t="shared" si="22"/>
        <v>1 to 2 years</v>
      </c>
      <c r="D1446" t="str">
        <f>IF(Table1[[#This Row],[user_less_than_1year]]&gt;2,"More than a Year","Less than a Year")</f>
        <v>More than a Year</v>
      </c>
      <c r="E1446">
        <v>7</v>
      </c>
    </row>
    <row r="1447" spans="1:5" x14ac:dyDescent="0.2">
      <c r="A1447">
        <v>16538</v>
      </c>
      <c r="B1447">
        <v>6</v>
      </c>
      <c r="C1447" t="str">
        <f t="shared" si="22"/>
        <v>More than 5 years</v>
      </c>
      <c r="D1447" t="str">
        <f>IF(Table1[[#This Row],[user_less_than_1year]]&gt;2,"More than a Year","Less than a Year")</f>
        <v>More than a Year</v>
      </c>
      <c r="E1447">
        <v>6</v>
      </c>
    </row>
    <row r="1448" spans="1:5" x14ac:dyDescent="0.2">
      <c r="A1448">
        <v>488</v>
      </c>
      <c r="B1448">
        <v>6</v>
      </c>
      <c r="C1448" t="str">
        <f t="shared" si="22"/>
        <v>More than 5 years</v>
      </c>
      <c r="D1448" t="str">
        <f>IF(Table1[[#This Row],[user_less_than_1year]]&gt;2,"More than a Year","Less than a Year")</f>
        <v>More than a Year</v>
      </c>
      <c r="E1448">
        <v>1</v>
      </c>
    </row>
    <row r="1449" spans="1:5" x14ac:dyDescent="0.2">
      <c r="A1449">
        <v>22383</v>
      </c>
      <c r="B1449">
        <v>4</v>
      </c>
      <c r="C1449" t="str">
        <f t="shared" si="22"/>
        <v>2 to 3 years</v>
      </c>
      <c r="D1449" t="str">
        <f>IF(Table1[[#This Row],[user_less_than_1year]]&gt;2,"More than a Year","Less than a Year")</f>
        <v>More than a Year</v>
      </c>
      <c r="E1449">
        <v>1</v>
      </c>
    </row>
    <row r="1450" spans="1:5" x14ac:dyDescent="0.2">
      <c r="A1450">
        <v>15138</v>
      </c>
      <c r="B1450">
        <v>5</v>
      </c>
      <c r="C1450" t="str">
        <f t="shared" si="22"/>
        <v>3 to 5 years</v>
      </c>
      <c r="D1450" t="str">
        <f>IF(Table1[[#This Row],[user_less_than_1year]]&gt;2,"More than a Year","Less than a Year")</f>
        <v>More than a Year</v>
      </c>
      <c r="E1450">
        <v>22</v>
      </c>
    </row>
    <row r="1451" spans="1:5" x14ac:dyDescent="0.2">
      <c r="A1451">
        <v>3789</v>
      </c>
      <c r="B1451">
        <v>6</v>
      </c>
      <c r="C1451" t="str">
        <f t="shared" si="22"/>
        <v>More than 5 years</v>
      </c>
      <c r="D1451" t="str">
        <f>IF(Table1[[#This Row],[user_less_than_1year]]&gt;2,"More than a Year","Less than a Year")</f>
        <v>More than a Year</v>
      </c>
      <c r="E1451">
        <v>2</v>
      </c>
    </row>
    <row r="1452" spans="1:5" x14ac:dyDescent="0.2">
      <c r="A1452">
        <v>13382</v>
      </c>
      <c r="B1452">
        <v>4</v>
      </c>
      <c r="C1452" t="str">
        <f t="shared" si="22"/>
        <v>2 to 3 years</v>
      </c>
      <c r="D1452" t="str">
        <f>IF(Table1[[#This Row],[user_less_than_1year]]&gt;2,"More than a Year","Less than a Year")</f>
        <v>More than a Year</v>
      </c>
      <c r="E1452">
        <v>1</v>
      </c>
    </row>
    <row r="1453" spans="1:5" x14ac:dyDescent="0.2">
      <c r="A1453">
        <v>16618</v>
      </c>
      <c r="B1453">
        <v>4</v>
      </c>
      <c r="C1453" t="str">
        <f t="shared" si="22"/>
        <v>2 to 3 years</v>
      </c>
      <c r="D1453" t="str">
        <f>IF(Table1[[#This Row],[user_less_than_1year]]&gt;2,"More than a Year","Less than a Year")</f>
        <v>More than a Year</v>
      </c>
      <c r="E1453">
        <v>3</v>
      </c>
    </row>
    <row r="1454" spans="1:5" x14ac:dyDescent="0.2">
      <c r="A1454">
        <v>11822</v>
      </c>
      <c r="B1454">
        <v>5</v>
      </c>
      <c r="C1454" t="str">
        <f t="shared" si="22"/>
        <v>3 to 5 years</v>
      </c>
      <c r="D1454" t="str">
        <f>IF(Table1[[#This Row],[user_less_than_1year]]&gt;2,"More than a Year","Less than a Year")</f>
        <v>More than a Year</v>
      </c>
      <c r="E1454">
        <v>7</v>
      </c>
    </row>
    <row r="1455" spans="1:5" x14ac:dyDescent="0.2">
      <c r="A1455">
        <v>2926</v>
      </c>
      <c r="B1455">
        <v>6</v>
      </c>
      <c r="C1455" t="str">
        <f t="shared" si="22"/>
        <v>More than 5 years</v>
      </c>
      <c r="D1455" t="str">
        <f>IF(Table1[[#This Row],[user_less_than_1year]]&gt;2,"More than a Year","Less than a Year")</f>
        <v>More than a Year</v>
      </c>
      <c r="E1455">
        <v>3</v>
      </c>
    </row>
    <row r="1456" spans="1:5" x14ac:dyDescent="0.2">
      <c r="A1456">
        <v>23873</v>
      </c>
      <c r="B1456">
        <v>5</v>
      </c>
      <c r="C1456" t="str">
        <f t="shared" si="22"/>
        <v>3 to 5 years</v>
      </c>
      <c r="D1456" t="str">
        <f>IF(Table1[[#This Row],[user_less_than_1year]]&gt;2,"More than a Year","Less than a Year")</f>
        <v>More than a Year</v>
      </c>
      <c r="E1456">
        <v>22</v>
      </c>
    </row>
    <row r="1457" spans="1:5" x14ac:dyDescent="0.2">
      <c r="A1457">
        <v>4117</v>
      </c>
      <c r="B1457">
        <v>3</v>
      </c>
      <c r="C1457" t="str">
        <f t="shared" si="22"/>
        <v>1 to 2 years</v>
      </c>
      <c r="D1457" t="str">
        <f>IF(Table1[[#This Row],[user_less_than_1year]]&gt;2,"More than a Year","Less than a Year")</f>
        <v>More than a Year</v>
      </c>
      <c r="E1457">
        <v>1</v>
      </c>
    </row>
    <row r="1458" spans="1:5" x14ac:dyDescent="0.2">
      <c r="A1458">
        <v>27129</v>
      </c>
      <c r="B1458">
        <v>5</v>
      </c>
      <c r="C1458" t="str">
        <f t="shared" si="22"/>
        <v>3 to 5 years</v>
      </c>
      <c r="D1458" t="str">
        <f>IF(Table1[[#This Row],[user_less_than_1year]]&gt;2,"More than a Year","Less than a Year")</f>
        <v>More than a Year</v>
      </c>
      <c r="E1458">
        <v>1</v>
      </c>
    </row>
    <row r="1459" spans="1:5" x14ac:dyDescent="0.2">
      <c r="A1459">
        <v>27072</v>
      </c>
      <c r="B1459">
        <v>5</v>
      </c>
      <c r="C1459" t="str">
        <f t="shared" si="22"/>
        <v>3 to 5 years</v>
      </c>
      <c r="D1459" t="str">
        <f>IF(Table1[[#This Row],[user_less_than_1year]]&gt;2,"More than a Year","Less than a Year")</f>
        <v>More than a Year</v>
      </c>
      <c r="E1459">
        <v>5</v>
      </c>
    </row>
    <row r="1460" spans="1:5" x14ac:dyDescent="0.2">
      <c r="A1460">
        <v>2423</v>
      </c>
      <c r="B1460">
        <v>3</v>
      </c>
      <c r="C1460" t="str">
        <f t="shared" si="22"/>
        <v>1 to 2 years</v>
      </c>
      <c r="D1460" t="str">
        <f>IF(Table1[[#This Row],[user_less_than_1year]]&gt;2,"More than a Year","Less than a Year")</f>
        <v>More than a Year</v>
      </c>
      <c r="E1460">
        <v>6</v>
      </c>
    </row>
    <row r="1461" spans="1:5" x14ac:dyDescent="0.2">
      <c r="A1461">
        <v>3989</v>
      </c>
      <c r="B1461">
        <v>4</v>
      </c>
      <c r="C1461" t="str">
        <f t="shared" si="22"/>
        <v>2 to 3 years</v>
      </c>
      <c r="D1461" t="str">
        <f>IF(Table1[[#This Row],[user_less_than_1year]]&gt;2,"More than a Year","Less than a Year")</f>
        <v>More than a Year</v>
      </c>
      <c r="E1461">
        <v>14</v>
      </c>
    </row>
    <row r="1462" spans="1:5" x14ac:dyDescent="0.2">
      <c r="A1462">
        <v>6405</v>
      </c>
      <c r="B1462">
        <v>5</v>
      </c>
      <c r="C1462" t="str">
        <f t="shared" si="22"/>
        <v>3 to 5 years</v>
      </c>
      <c r="D1462" t="str">
        <f>IF(Table1[[#This Row],[user_less_than_1year]]&gt;2,"More than a Year","Less than a Year")</f>
        <v>More than a Year</v>
      </c>
      <c r="E1462">
        <v>5</v>
      </c>
    </row>
    <row r="1463" spans="1:5" x14ac:dyDescent="0.2">
      <c r="A1463">
        <v>14776</v>
      </c>
      <c r="B1463">
        <v>6</v>
      </c>
      <c r="C1463" t="str">
        <f t="shared" si="22"/>
        <v>More than 5 years</v>
      </c>
      <c r="D1463" t="str">
        <f>IF(Table1[[#This Row],[user_less_than_1year]]&gt;2,"More than a Year","Less than a Year")</f>
        <v>More than a Year</v>
      </c>
      <c r="E1463">
        <v>2</v>
      </c>
    </row>
    <row r="1464" spans="1:5" x14ac:dyDescent="0.2">
      <c r="A1464">
        <v>24923</v>
      </c>
      <c r="B1464">
        <v>4</v>
      </c>
      <c r="C1464" t="str">
        <f t="shared" si="22"/>
        <v>2 to 3 years</v>
      </c>
      <c r="D1464" t="str">
        <f>IF(Table1[[#This Row],[user_less_than_1year]]&gt;2,"More than a Year","Less than a Year")</f>
        <v>More than a Year</v>
      </c>
      <c r="E1464">
        <v>6</v>
      </c>
    </row>
    <row r="1465" spans="1:5" x14ac:dyDescent="0.2">
      <c r="A1465">
        <v>6005</v>
      </c>
      <c r="B1465">
        <v>6</v>
      </c>
      <c r="C1465" t="str">
        <f t="shared" si="22"/>
        <v>More than 5 years</v>
      </c>
      <c r="D1465" t="str">
        <f>IF(Table1[[#This Row],[user_less_than_1year]]&gt;2,"More than a Year","Less than a Year")</f>
        <v>More than a Year</v>
      </c>
      <c r="E1465">
        <v>23</v>
      </c>
    </row>
    <row r="1466" spans="1:5" x14ac:dyDescent="0.2">
      <c r="A1466">
        <v>10093</v>
      </c>
      <c r="B1466">
        <v>5</v>
      </c>
      <c r="C1466" t="str">
        <f t="shared" si="22"/>
        <v>3 to 5 years</v>
      </c>
      <c r="D1466" t="str">
        <f>IF(Table1[[#This Row],[user_less_than_1year]]&gt;2,"More than a Year","Less than a Year")</f>
        <v>More than a Year</v>
      </c>
      <c r="E1466">
        <v>6</v>
      </c>
    </row>
    <row r="1467" spans="1:5" x14ac:dyDescent="0.2">
      <c r="A1467">
        <v>20934</v>
      </c>
      <c r="B1467">
        <v>6</v>
      </c>
      <c r="C1467" t="str">
        <f t="shared" si="22"/>
        <v>More than 5 years</v>
      </c>
      <c r="D1467" t="str">
        <f>IF(Table1[[#This Row],[user_less_than_1year]]&gt;2,"More than a Year","Less than a Year")</f>
        <v>More than a Year</v>
      </c>
      <c r="E1467">
        <v>1</v>
      </c>
    </row>
    <row r="1468" spans="1:5" x14ac:dyDescent="0.2">
      <c r="A1468">
        <v>6089</v>
      </c>
      <c r="B1468">
        <v>3</v>
      </c>
      <c r="C1468" t="str">
        <f t="shared" si="22"/>
        <v>1 to 2 years</v>
      </c>
      <c r="D1468" t="str">
        <f>IF(Table1[[#This Row],[user_less_than_1year]]&gt;2,"More than a Year","Less than a Year")</f>
        <v>More than a Year</v>
      </c>
      <c r="E1468">
        <v>1</v>
      </c>
    </row>
    <row r="1469" spans="1:5" x14ac:dyDescent="0.2">
      <c r="A1469">
        <v>8140</v>
      </c>
      <c r="B1469">
        <v>4</v>
      </c>
      <c r="C1469" t="str">
        <f t="shared" si="22"/>
        <v>2 to 3 years</v>
      </c>
      <c r="D1469" t="str">
        <f>IF(Table1[[#This Row],[user_less_than_1year]]&gt;2,"More than a Year","Less than a Year")</f>
        <v>More than a Year</v>
      </c>
      <c r="E1469">
        <v>1</v>
      </c>
    </row>
    <row r="1470" spans="1:5" x14ac:dyDescent="0.2">
      <c r="A1470">
        <v>12719</v>
      </c>
      <c r="B1470">
        <v>5</v>
      </c>
      <c r="C1470" t="str">
        <f t="shared" si="22"/>
        <v>3 to 5 years</v>
      </c>
      <c r="D1470" t="str">
        <f>IF(Table1[[#This Row],[user_less_than_1year]]&gt;2,"More than a Year","Less than a Year")</f>
        <v>More than a Year</v>
      </c>
      <c r="E1470">
        <v>2</v>
      </c>
    </row>
    <row r="1471" spans="1:5" x14ac:dyDescent="0.2">
      <c r="A1471">
        <v>13315</v>
      </c>
      <c r="B1471">
        <v>5</v>
      </c>
      <c r="C1471" t="str">
        <f t="shared" si="22"/>
        <v>3 to 5 years</v>
      </c>
      <c r="D1471" t="str">
        <f>IF(Table1[[#This Row],[user_less_than_1year]]&gt;2,"More than a Year","Less than a Year")</f>
        <v>More than a Year</v>
      </c>
      <c r="E1471">
        <v>1</v>
      </c>
    </row>
    <row r="1472" spans="1:5" x14ac:dyDescent="0.2">
      <c r="A1472">
        <v>17533</v>
      </c>
      <c r="B1472">
        <v>6</v>
      </c>
      <c r="C1472" t="str">
        <f t="shared" si="22"/>
        <v>More than 5 years</v>
      </c>
      <c r="D1472" t="str">
        <f>IF(Table1[[#This Row],[user_less_than_1year]]&gt;2,"More than a Year","Less than a Year")</f>
        <v>More than a Year</v>
      </c>
      <c r="E1472">
        <v>19</v>
      </c>
    </row>
    <row r="1473" spans="1:5" x14ac:dyDescent="0.2">
      <c r="A1473">
        <v>18421</v>
      </c>
      <c r="B1473">
        <v>6</v>
      </c>
      <c r="C1473" t="str">
        <f t="shared" si="22"/>
        <v>More than 5 years</v>
      </c>
      <c r="D1473" t="str">
        <f>IF(Table1[[#This Row],[user_less_than_1year]]&gt;2,"More than a Year","Less than a Year")</f>
        <v>More than a Year</v>
      </c>
      <c r="E1473">
        <v>12</v>
      </c>
    </row>
    <row r="1474" spans="1:5" x14ac:dyDescent="0.2">
      <c r="A1474">
        <v>18437</v>
      </c>
      <c r="B1474">
        <v>6</v>
      </c>
      <c r="C1474" t="str">
        <f t="shared" si="22"/>
        <v>More than 5 years</v>
      </c>
      <c r="D1474" t="str">
        <f>IF(Table1[[#This Row],[user_less_than_1year]]&gt;2,"More than a Year","Less than a Year")</f>
        <v>More than a Year</v>
      </c>
      <c r="E1474">
        <v>5</v>
      </c>
    </row>
    <row r="1475" spans="1:5" x14ac:dyDescent="0.2">
      <c r="A1475">
        <v>21763</v>
      </c>
      <c r="B1475">
        <v>5</v>
      </c>
      <c r="C1475" t="str">
        <f t="shared" ref="C1475:C1538" si="23">IF(B1475=0,"Less than 3 months",IF(B1475=1,"3 to 6 months",IF(B1475=2,"6 months to a year",IF(B1475=3,"1 to 2 years",IF(B1475=4,"2 to 3 years",IF(B1475=5,"3 to 5 years",IF(B1475=6,"More than 5 years")))))))</f>
        <v>3 to 5 years</v>
      </c>
      <c r="D1475" t="str">
        <f>IF(Table1[[#This Row],[user_less_than_1year]]&gt;2,"More than a Year","Less than a Year")</f>
        <v>More than a Year</v>
      </c>
      <c r="E1475">
        <v>6</v>
      </c>
    </row>
    <row r="1476" spans="1:5" x14ac:dyDescent="0.2">
      <c r="A1476">
        <v>15890</v>
      </c>
      <c r="B1476">
        <v>5</v>
      </c>
      <c r="C1476" t="str">
        <f t="shared" si="23"/>
        <v>3 to 5 years</v>
      </c>
      <c r="D1476" t="str">
        <f>IF(Table1[[#This Row],[user_less_than_1year]]&gt;2,"More than a Year","Less than a Year")</f>
        <v>More than a Year</v>
      </c>
      <c r="E1476">
        <v>6</v>
      </c>
    </row>
    <row r="1477" spans="1:5" x14ac:dyDescent="0.2">
      <c r="A1477">
        <v>9948</v>
      </c>
      <c r="B1477">
        <v>4</v>
      </c>
      <c r="C1477" t="str">
        <f t="shared" si="23"/>
        <v>2 to 3 years</v>
      </c>
      <c r="D1477" t="str">
        <f>IF(Table1[[#This Row],[user_less_than_1year]]&gt;2,"More than a Year","Less than a Year")</f>
        <v>More than a Year</v>
      </c>
      <c r="E1477">
        <v>3</v>
      </c>
    </row>
    <row r="1478" spans="1:5" x14ac:dyDescent="0.2">
      <c r="A1478">
        <v>2099</v>
      </c>
      <c r="B1478">
        <v>6</v>
      </c>
      <c r="C1478" t="str">
        <f t="shared" si="23"/>
        <v>More than 5 years</v>
      </c>
      <c r="D1478" t="str">
        <f>IF(Table1[[#This Row],[user_less_than_1year]]&gt;2,"More than a Year","Less than a Year")</f>
        <v>More than a Year</v>
      </c>
      <c r="E1478">
        <v>2</v>
      </c>
    </row>
    <row r="1479" spans="1:5" x14ac:dyDescent="0.2">
      <c r="A1479">
        <v>2950</v>
      </c>
      <c r="B1479">
        <v>4</v>
      </c>
      <c r="C1479" t="str">
        <f t="shared" si="23"/>
        <v>2 to 3 years</v>
      </c>
      <c r="D1479" t="str">
        <f>IF(Table1[[#This Row],[user_less_than_1year]]&gt;2,"More than a Year","Less than a Year")</f>
        <v>More than a Year</v>
      </c>
      <c r="E1479">
        <v>1</v>
      </c>
    </row>
    <row r="1480" spans="1:5" x14ac:dyDescent="0.2">
      <c r="A1480">
        <v>7060</v>
      </c>
      <c r="B1480">
        <v>5</v>
      </c>
      <c r="C1480" t="str">
        <f t="shared" si="23"/>
        <v>3 to 5 years</v>
      </c>
      <c r="D1480" t="str">
        <f>IF(Table1[[#This Row],[user_less_than_1year]]&gt;2,"More than a Year","Less than a Year")</f>
        <v>More than a Year</v>
      </c>
      <c r="E1480">
        <v>23</v>
      </c>
    </row>
    <row r="1481" spans="1:5" x14ac:dyDescent="0.2">
      <c r="A1481">
        <v>6885</v>
      </c>
      <c r="B1481">
        <v>5</v>
      </c>
      <c r="C1481" t="str">
        <f t="shared" si="23"/>
        <v>3 to 5 years</v>
      </c>
      <c r="D1481" t="str">
        <f>IF(Table1[[#This Row],[user_less_than_1year]]&gt;2,"More than a Year","Less than a Year")</f>
        <v>More than a Year</v>
      </c>
      <c r="E1481">
        <v>1</v>
      </c>
    </row>
    <row r="1482" spans="1:5" x14ac:dyDescent="0.2">
      <c r="A1482">
        <v>26783</v>
      </c>
      <c r="B1482">
        <v>6</v>
      </c>
      <c r="C1482" t="str">
        <f t="shared" si="23"/>
        <v>More than 5 years</v>
      </c>
      <c r="D1482" t="str">
        <f>IF(Table1[[#This Row],[user_less_than_1year]]&gt;2,"More than a Year","Less than a Year")</f>
        <v>More than a Year</v>
      </c>
      <c r="E1482">
        <v>2</v>
      </c>
    </row>
    <row r="1483" spans="1:5" x14ac:dyDescent="0.2">
      <c r="A1483">
        <v>5891</v>
      </c>
      <c r="B1483">
        <v>3</v>
      </c>
      <c r="C1483" t="str">
        <f t="shared" si="23"/>
        <v>1 to 2 years</v>
      </c>
      <c r="D1483" t="str">
        <f>IF(Table1[[#This Row],[user_less_than_1year]]&gt;2,"More than a Year","Less than a Year")</f>
        <v>More than a Year</v>
      </c>
      <c r="E1483">
        <v>12</v>
      </c>
    </row>
    <row r="1484" spans="1:5" x14ac:dyDescent="0.2">
      <c r="A1484">
        <v>26113</v>
      </c>
      <c r="B1484">
        <v>4</v>
      </c>
      <c r="C1484" t="str">
        <f t="shared" si="23"/>
        <v>2 to 3 years</v>
      </c>
      <c r="D1484" t="str">
        <f>IF(Table1[[#This Row],[user_less_than_1year]]&gt;2,"More than a Year","Less than a Year")</f>
        <v>More than a Year</v>
      </c>
      <c r="E1484">
        <v>1</v>
      </c>
    </row>
    <row r="1485" spans="1:5" x14ac:dyDescent="0.2">
      <c r="A1485">
        <v>27162</v>
      </c>
      <c r="B1485">
        <v>5</v>
      </c>
      <c r="C1485" t="str">
        <f t="shared" si="23"/>
        <v>3 to 5 years</v>
      </c>
      <c r="D1485" t="str">
        <f>IF(Table1[[#This Row],[user_less_than_1year]]&gt;2,"More than a Year","Less than a Year")</f>
        <v>More than a Year</v>
      </c>
      <c r="E1485">
        <v>2</v>
      </c>
    </row>
    <row r="1486" spans="1:5" x14ac:dyDescent="0.2">
      <c r="A1486">
        <v>1688</v>
      </c>
      <c r="B1486">
        <v>6</v>
      </c>
      <c r="C1486" t="str">
        <f t="shared" si="23"/>
        <v>More than 5 years</v>
      </c>
      <c r="D1486" t="str">
        <f>IF(Table1[[#This Row],[user_less_than_1year]]&gt;2,"More than a Year","Less than a Year")</f>
        <v>More than a Year</v>
      </c>
      <c r="E1486">
        <v>8</v>
      </c>
    </row>
    <row r="1487" spans="1:5" x14ac:dyDescent="0.2">
      <c r="A1487">
        <v>21065</v>
      </c>
      <c r="B1487">
        <v>6</v>
      </c>
      <c r="C1487" t="str">
        <f t="shared" si="23"/>
        <v>More than 5 years</v>
      </c>
      <c r="D1487" t="str">
        <f>IF(Table1[[#This Row],[user_less_than_1year]]&gt;2,"More than a Year","Less than a Year")</f>
        <v>More than a Year</v>
      </c>
      <c r="E1487">
        <v>2</v>
      </c>
    </row>
    <row r="1488" spans="1:5" x14ac:dyDescent="0.2">
      <c r="A1488">
        <v>15057</v>
      </c>
      <c r="B1488">
        <v>6</v>
      </c>
      <c r="C1488" t="str">
        <f t="shared" si="23"/>
        <v>More than 5 years</v>
      </c>
      <c r="D1488" t="str">
        <f>IF(Table1[[#This Row],[user_less_than_1year]]&gt;2,"More than a Year","Less than a Year")</f>
        <v>More than a Year</v>
      </c>
      <c r="E1488">
        <v>54</v>
      </c>
    </row>
    <row r="1489" spans="1:5" x14ac:dyDescent="0.2">
      <c r="A1489">
        <v>16499</v>
      </c>
      <c r="B1489">
        <v>6</v>
      </c>
      <c r="C1489" t="str">
        <f t="shared" si="23"/>
        <v>More than 5 years</v>
      </c>
      <c r="D1489" t="str">
        <f>IF(Table1[[#This Row],[user_less_than_1year]]&gt;2,"More than a Year","Less than a Year")</f>
        <v>More than a Year</v>
      </c>
      <c r="E1489">
        <v>1</v>
      </c>
    </row>
    <row r="1490" spans="1:5" x14ac:dyDescent="0.2">
      <c r="A1490">
        <v>7235</v>
      </c>
      <c r="B1490">
        <v>6</v>
      </c>
      <c r="C1490" t="str">
        <f t="shared" si="23"/>
        <v>More than 5 years</v>
      </c>
      <c r="D1490" t="str">
        <f>IF(Table1[[#This Row],[user_less_than_1year]]&gt;2,"More than a Year","Less than a Year")</f>
        <v>More than a Year</v>
      </c>
      <c r="E1490">
        <v>7</v>
      </c>
    </row>
    <row r="1491" spans="1:5" x14ac:dyDescent="0.2">
      <c r="A1491">
        <v>17487</v>
      </c>
      <c r="B1491">
        <v>4</v>
      </c>
      <c r="C1491" t="str">
        <f t="shared" si="23"/>
        <v>2 to 3 years</v>
      </c>
      <c r="D1491" t="str">
        <f>IF(Table1[[#This Row],[user_less_than_1year]]&gt;2,"More than a Year","Less than a Year")</f>
        <v>More than a Year</v>
      </c>
      <c r="E1491">
        <v>1</v>
      </c>
    </row>
    <row r="1492" spans="1:5" x14ac:dyDescent="0.2">
      <c r="A1492">
        <v>17761</v>
      </c>
      <c r="B1492">
        <v>6</v>
      </c>
      <c r="C1492" t="str">
        <f t="shared" si="23"/>
        <v>More than 5 years</v>
      </c>
      <c r="D1492" t="str">
        <f>IF(Table1[[#This Row],[user_less_than_1year]]&gt;2,"More than a Year","Less than a Year")</f>
        <v>More than a Year</v>
      </c>
      <c r="E1492">
        <v>21</v>
      </c>
    </row>
    <row r="1493" spans="1:5" x14ac:dyDescent="0.2">
      <c r="A1493">
        <v>20844</v>
      </c>
      <c r="B1493">
        <v>6</v>
      </c>
      <c r="C1493" t="str">
        <f t="shared" si="23"/>
        <v>More than 5 years</v>
      </c>
      <c r="D1493" t="str">
        <f>IF(Table1[[#This Row],[user_less_than_1year]]&gt;2,"More than a Year","Less than a Year")</f>
        <v>More than a Year</v>
      </c>
      <c r="E1493">
        <v>19</v>
      </c>
    </row>
    <row r="1494" spans="1:5" x14ac:dyDescent="0.2">
      <c r="A1494">
        <v>6093</v>
      </c>
      <c r="B1494">
        <v>5</v>
      </c>
      <c r="C1494" t="str">
        <f t="shared" si="23"/>
        <v>3 to 5 years</v>
      </c>
      <c r="D1494" t="str">
        <f>IF(Table1[[#This Row],[user_less_than_1year]]&gt;2,"More than a Year","Less than a Year")</f>
        <v>More than a Year</v>
      </c>
      <c r="E1494">
        <v>8</v>
      </c>
    </row>
    <row r="1495" spans="1:5" x14ac:dyDescent="0.2">
      <c r="A1495">
        <v>11436</v>
      </c>
      <c r="B1495">
        <v>6</v>
      </c>
      <c r="C1495" t="str">
        <f t="shared" si="23"/>
        <v>More than 5 years</v>
      </c>
      <c r="D1495" t="str">
        <f>IF(Table1[[#This Row],[user_less_than_1year]]&gt;2,"More than a Year","Less than a Year")</f>
        <v>More than a Year</v>
      </c>
      <c r="E1495">
        <v>3</v>
      </c>
    </row>
    <row r="1496" spans="1:5" x14ac:dyDescent="0.2">
      <c r="A1496">
        <v>11043</v>
      </c>
      <c r="B1496">
        <v>6</v>
      </c>
      <c r="C1496" t="str">
        <f t="shared" si="23"/>
        <v>More than 5 years</v>
      </c>
      <c r="D1496" t="str">
        <f>IF(Table1[[#This Row],[user_less_than_1year]]&gt;2,"More than a Year","Less than a Year")</f>
        <v>More than a Year</v>
      </c>
      <c r="E1496">
        <v>6</v>
      </c>
    </row>
    <row r="1497" spans="1:5" x14ac:dyDescent="0.2">
      <c r="A1497">
        <v>24348</v>
      </c>
      <c r="B1497">
        <v>5</v>
      </c>
      <c r="C1497" t="str">
        <f t="shared" si="23"/>
        <v>3 to 5 years</v>
      </c>
      <c r="D1497" t="str">
        <f>IF(Table1[[#This Row],[user_less_than_1year]]&gt;2,"More than a Year","Less than a Year")</f>
        <v>More than a Year</v>
      </c>
      <c r="E1497">
        <v>6</v>
      </c>
    </row>
    <row r="1498" spans="1:5" x14ac:dyDescent="0.2">
      <c r="A1498">
        <v>19920</v>
      </c>
      <c r="B1498">
        <v>5</v>
      </c>
      <c r="C1498" t="str">
        <f t="shared" si="23"/>
        <v>3 to 5 years</v>
      </c>
      <c r="D1498" t="str">
        <f>IF(Table1[[#This Row],[user_less_than_1year]]&gt;2,"More than a Year","Less than a Year")</f>
        <v>More than a Year</v>
      </c>
      <c r="E1498">
        <v>58</v>
      </c>
    </row>
    <row r="1499" spans="1:5" x14ac:dyDescent="0.2">
      <c r="A1499">
        <v>25182</v>
      </c>
      <c r="B1499">
        <v>5</v>
      </c>
      <c r="C1499" t="str">
        <f t="shared" si="23"/>
        <v>3 to 5 years</v>
      </c>
      <c r="D1499" t="str">
        <f>IF(Table1[[#This Row],[user_less_than_1year]]&gt;2,"More than a Year","Less than a Year")</f>
        <v>More than a Year</v>
      </c>
      <c r="E1499">
        <v>7</v>
      </c>
    </row>
    <row r="1500" spans="1:5" x14ac:dyDescent="0.2">
      <c r="A1500">
        <v>19658</v>
      </c>
      <c r="B1500">
        <v>4</v>
      </c>
      <c r="C1500" t="str">
        <f t="shared" si="23"/>
        <v>2 to 3 years</v>
      </c>
      <c r="D1500" t="str">
        <f>IF(Table1[[#This Row],[user_less_than_1year]]&gt;2,"More than a Year","Less than a Year")</f>
        <v>More than a Year</v>
      </c>
      <c r="E1500">
        <v>1</v>
      </c>
    </row>
    <row r="1501" spans="1:5" x14ac:dyDescent="0.2">
      <c r="A1501">
        <v>20202</v>
      </c>
      <c r="B1501">
        <v>6</v>
      </c>
      <c r="C1501" t="str">
        <f t="shared" si="23"/>
        <v>More than 5 years</v>
      </c>
      <c r="D1501" t="str">
        <f>IF(Table1[[#This Row],[user_less_than_1year]]&gt;2,"More than a Year","Less than a Year")</f>
        <v>More than a Year</v>
      </c>
      <c r="E1501">
        <v>1</v>
      </c>
    </row>
    <row r="1502" spans="1:5" x14ac:dyDescent="0.2">
      <c r="A1502">
        <v>19359</v>
      </c>
      <c r="B1502">
        <v>5</v>
      </c>
      <c r="C1502" t="str">
        <f t="shared" si="23"/>
        <v>3 to 5 years</v>
      </c>
      <c r="D1502" t="str">
        <f>IF(Table1[[#This Row],[user_less_than_1year]]&gt;2,"More than a Year","Less than a Year")</f>
        <v>More than a Year</v>
      </c>
      <c r="E1502">
        <v>2</v>
      </c>
    </row>
    <row r="1503" spans="1:5" x14ac:dyDescent="0.2">
      <c r="A1503">
        <v>20763</v>
      </c>
      <c r="B1503">
        <v>5</v>
      </c>
      <c r="C1503" t="str">
        <f t="shared" si="23"/>
        <v>3 to 5 years</v>
      </c>
      <c r="D1503" t="str">
        <f>IF(Table1[[#This Row],[user_less_than_1year]]&gt;2,"More than a Year","Less than a Year")</f>
        <v>More than a Year</v>
      </c>
      <c r="E1503">
        <v>1</v>
      </c>
    </row>
    <row r="1504" spans="1:5" x14ac:dyDescent="0.2">
      <c r="A1504">
        <v>7605</v>
      </c>
      <c r="B1504">
        <v>6</v>
      </c>
      <c r="C1504" t="str">
        <f t="shared" si="23"/>
        <v>More than 5 years</v>
      </c>
      <c r="D1504" t="str">
        <f>IF(Table1[[#This Row],[user_less_than_1year]]&gt;2,"More than a Year","Less than a Year")</f>
        <v>More than a Year</v>
      </c>
      <c r="E1504">
        <v>35</v>
      </c>
    </row>
    <row r="1505" spans="1:5" x14ac:dyDescent="0.2">
      <c r="A1505">
        <v>24095</v>
      </c>
      <c r="B1505">
        <v>3</v>
      </c>
      <c r="C1505" t="str">
        <f t="shared" si="23"/>
        <v>1 to 2 years</v>
      </c>
      <c r="D1505" t="str">
        <f>IF(Table1[[#This Row],[user_less_than_1year]]&gt;2,"More than a Year","Less than a Year")</f>
        <v>More than a Year</v>
      </c>
      <c r="E1505">
        <v>5</v>
      </c>
    </row>
    <row r="1506" spans="1:5" x14ac:dyDescent="0.2">
      <c r="A1506">
        <v>3256</v>
      </c>
      <c r="B1506">
        <v>6</v>
      </c>
      <c r="C1506" t="str">
        <f t="shared" si="23"/>
        <v>More than 5 years</v>
      </c>
      <c r="D1506" t="str">
        <f>IF(Table1[[#This Row],[user_less_than_1year]]&gt;2,"More than a Year","Less than a Year")</f>
        <v>More than a Year</v>
      </c>
      <c r="E1506">
        <v>8</v>
      </c>
    </row>
    <row r="1507" spans="1:5" x14ac:dyDescent="0.2">
      <c r="A1507">
        <v>16666</v>
      </c>
      <c r="B1507">
        <v>4</v>
      </c>
      <c r="C1507" t="str">
        <f t="shared" si="23"/>
        <v>2 to 3 years</v>
      </c>
      <c r="D1507" t="str">
        <f>IF(Table1[[#This Row],[user_less_than_1year]]&gt;2,"More than a Year","Less than a Year")</f>
        <v>More than a Year</v>
      </c>
      <c r="E1507">
        <v>10</v>
      </c>
    </row>
    <row r="1508" spans="1:5" x14ac:dyDescent="0.2">
      <c r="A1508">
        <v>2648</v>
      </c>
      <c r="B1508">
        <v>6</v>
      </c>
      <c r="C1508" t="str">
        <f t="shared" si="23"/>
        <v>More than 5 years</v>
      </c>
      <c r="D1508" t="str">
        <f>IF(Table1[[#This Row],[user_less_than_1year]]&gt;2,"More than a Year","Less than a Year")</f>
        <v>More than a Year</v>
      </c>
      <c r="E1508">
        <v>2</v>
      </c>
    </row>
    <row r="1509" spans="1:5" x14ac:dyDescent="0.2">
      <c r="A1509">
        <v>20429</v>
      </c>
      <c r="B1509">
        <v>6</v>
      </c>
      <c r="C1509" t="str">
        <f t="shared" si="23"/>
        <v>More than 5 years</v>
      </c>
      <c r="D1509" t="str">
        <f>IF(Table1[[#This Row],[user_less_than_1year]]&gt;2,"More than a Year","Less than a Year")</f>
        <v>More than a Year</v>
      </c>
      <c r="E1509">
        <v>15</v>
      </c>
    </row>
    <row r="1510" spans="1:5" x14ac:dyDescent="0.2">
      <c r="A1510">
        <v>21803</v>
      </c>
      <c r="B1510">
        <v>6</v>
      </c>
      <c r="C1510" t="str">
        <f t="shared" si="23"/>
        <v>More than 5 years</v>
      </c>
      <c r="D1510" t="str">
        <f>IF(Table1[[#This Row],[user_less_than_1year]]&gt;2,"More than a Year","Less than a Year")</f>
        <v>More than a Year</v>
      </c>
      <c r="E1510">
        <v>9</v>
      </c>
    </row>
    <row r="1511" spans="1:5" x14ac:dyDescent="0.2">
      <c r="A1511">
        <v>25165</v>
      </c>
      <c r="B1511">
        <v>6</v>
      </c>
      <c r="C1511" t="str">
        <f t="shared" si="23"/>
        <v>More than 5 years</v>
      </c>
      <c r="D1511" t="str">
        <f>IF(Table1[[#This Row],[user_less_than_1year]]&gt;2,"More than a Year","Less than a Year")</f>
        <v>More than a Year</v>
      </c>
      <c r="E1511">
        <v>1</v>
      </c>
    </row>
    <row r="1512" spans="1:5" x14ac:dyDescent="0.2">
      <c r="A1512">
        <v>15095</v>
      </c>
      <c r="B1512">
        <v>6</v>
      </c>
      <c r="C1512" t="str">
        <f t="shared" si="23"/>
        <v>More than 5 years</v>
      </c>
      <c r="D1512" t="str">
        <f>IF(Table1[[#This Row],[user_less_than_1year]]&gt;2,"More than a Year","Less than a Year")</f>
        <v>More than a Year</v>
      </c>
      <c r="E1512">
        <v>12</v>
      </c>
    </row>
    <row r="1513" spans="1:5" x14ac:dyDescent="0.2">
      <c r="A1513">
        <v>5365</v>
      </c>
      <c r="B1513">
        <v>5</v>
      </c>
      <c r="C1513" t="str">
        <f t="shared" si="23"/>
        <v>3 to 5 years</v>
      </c>
      <c r="D1513" t="str">
        <f>IF(Table1[[#This Row],[user_less_than_1year]]&gt;2,"More than a Year","Less than a Year")</f>
        <v>More than a Year</v>
      </c>
      <c r="E1513">
        <v>2</v>
      </c>
    </row>
    <row r="1514" spans="1:5" x14ac:dyDescent="0.2">
      <c r="A1514">
        <v>24519</v>
      </c>
      <c r="B1514">
        <v>6</v>
      </c>
      <c r="C1514" t="str">
        <f t="shared" si="23"/>
        <v>More than 5 years</v>
      </c>
      <c r="D1514" t="str">
        <f>IF(Table1[[#This Row],[user_less_than_1year]]&gt;2,"More than a Year","Less than a Year")</f>
        <v>More than a Year</v>
      </c>
      <c r="E1514">
        <v>61</v>
      </c>
    </row>
    <row r="1515" spans="1:5" x14ac:dyDescent="0.2">
      <c r="A1515">
        <v>16762</v>
      </c>
      <c r="B1515">
        <v>6</v>
      </c>
      <c r="C1515" t="str">
        <f t="shared" si="23"/>
        <v>More than 5 years</v>
      </c>
      <c r="D1515" t="str">
        <f>IF(Table1[[#This Row],[user_less_than_1year]]&gt;2,"More than a Year","Less than a Year")</f>
        <v>More than a Year</v>
      </c>
      <c r="E1515">
        <v>3</v>
      </c>
    </row>
    <row r="1516" spans="1:5" x14ac:dyDescent="0.2">
      <c r="A1516">
        <v>6791</v>
      </c>
      <c r="B1516">
        <v>3</v>
      </c>
      <c r="C1516" t="str">
        <f t="shared" si="23"/>
        <v>1 to 2 years</v>
      </c>
      <c r="D1516" t="str">
        <f>IF(Table1[[#This Row],[user_less_than_1year]]&gt;2,"More than a Year","Less than a Year")</f>
        <v>More than a Year</v>
      </c>
      <c r="E1516">
        <v>2</v>
      </c>
    </row>
    <row r="1517" spans="1:5" x14ac:dyDescent="0.2">
      <c r="A1517">
        <v>7326</v>
      </c>
      <c r="B1517">
        <v>5</v>
      </c>
      <c r="C1517" t="str">
        <f t="shared" si="23"/>
        <v>3 to 5 years</v>
      </c>
      <c r="D1517" t="str">
        <f>IF(Table1[[#This Row],[user_less_than_1year]]&gt;2,"More than a Year","Less than a Year")</f>
        <v>More than a Year</v>
      </c>
      <c r="E1517">
        <v>2</v>
      </c>
    </row>
    <row r="1518" spans="1:5" x14ac:dyDescent="0.2">
      <c r="A1518">
        <v>5457</v>
      </c>
      <c r="B1518">
        <v>6</v>
      </c>
      <c r="C1518" t="str">
        <f t="shared" si="23"/>
        <v>More than 5 years</v>
      </c>
      <c r="D1518" t="str">
        <f>IF(Table1[[#This Row],[user_less_than_1year]]&gt;2,"More than a Year","Less than a Year")</f>
        <v>More than a Year</v>
      </c>
      <c r="E1518">
        <v>1</v>
      </c>
    </row>
    <row r="1519" spans="1:5" x14ac:dyDescent="0.2">
      <c r="A1519">
        <v>10608</v>
      </c>
      <c r="B1519">
        <v>5</v>
      </c>
      <c r="C1519" t="str">
        <f t="shared" si="23"/>
        <v>3 to 5 years</v>
      </c>
      <c r="D1519" t="str">
        <f>IF(Table1[[#This Row],[user_less_than_1year]]&gt;2,"More than a Year","Less than a Year")</f>
        <v>More than a Year</v>
      </c>
      <c r="E1519">
        <v>16</v>
      </c>
    </row>
    <row r="1520" spans="1:5" x14ac:dyDescent="0.2">
      <c r="A1520">
        <v>6399</v>
      </c>
      <c r="B1520">
        <v>6</v>
      </c>
      <c r="C1520" t="str">
        <f t="shared" si="23"/>
        <v>More than 5 years</v>
      </c>
      <c r="D1520" t="str">
        <f>IF(Table1[[#This Row],[user_less_than_1year]]&gt;2,"More than a Year","Less than a Year")</f>
        <v>More than a Year</v>
      </c>
      <c r="E1520">
        <v>4</v>
      </c>
    </row>
    <row r="1521" spans="1:5" x14ac:dyDescent="0.2">
      <c r="A1521">
        <v>8898</v>
      </c>
      <c r="B1521">
        <v>6</v>
      </c>
      <c r="C1521" t="str">
        <f t="shared" si="23"/>
        <v>More than 5 years</v>
      </c>
      <c r="D1521" t="str">
        <f>IF(Table1[[#This Row],[user_less_than_1year]]&gt;2,"More than a Year","Less than a Year")</f>
        <v>More than a Year</v>
      </c>
      <c r="E1521">
        <v>1</v>
      </c>
    </row>
    <row r="1522" spans="1:5" x14ac:dyDescent="0.2">
      <c r="A1522">
        <v>9710</v>
      </c>
      <c r="B1522">
        <v>6</v>
      </c>
      <c r="C1522" t="str">
        <f t="shared" si="23"/>
        <v>More than 5 years</v>
      </c>
      <c r="D1522" t="str">
        <f>IF(Table1[[#This Row],[user_less_than_1year]]&gt;2,"More than a Year","Less than a Year")</f>
        <v>More than a Year</v>
      </c>
      <c r="E1522">
        <v>1</v>
      </c>
    </row>
    <row r="1523" spans="1:5" x14ac:dyDescent="0.2">
      <c r="A1523">
        <v>1347</v>
      </c>
      <c r="B1523">
        <v>6</v>
      </c>
      <c r="C1523" t="str">
        <f t="shared" si="23"/>
        <v>More than 5 years</v>
      </c>
      <c r="D1523" t="str">
        <f>IF(Table1[[#This Row],[user_less_than_1year]]&gt;2,"More than a Year","Less than a Year")</f>
        <v>More than a Year</v>
      </c>
      <c r="E1523">
        <v>39</v>
      </c>
    </row>
    <row r="1524" spans="1:5" x14ac:dyDescent="0.2">
      <c r="A1524">
        <v>1461</v>
      </c>
      <c r="B1524">
        <v>6</v>
      </c>
      <c r="C1524" t="str">
        <f t="shared" si="23"/>
        <v>More than 5 years</v>
      </c>
      <c r="D1524" t="str">
        <f>IF(Table1[[#This Row],[user_less_than_1year]]&gt;2,"More than a Year","Less than a Year")</f>
        <v>More than a Year</v>
      </c>
      <c r="E1524">
        <v>53</v>
      </c>
    </row>
    <row r="1525" spans="1:5" x14ac:dyDescent="0.2">
      <c r="A1525">
        <v>6139</v>
      </c>
      <c r="B1525">
        <v>5</v>
      </c>
      <c r="C1525" t="str">
        <f t="shared" si="23"/>
        <v>3 to 5 years</v>
      </c>
      <c r="D1525" t="str">
        <f>IF(Table1[[#This Row],[user_less_than_1year]]&gt;2,"More than a Year","Less than a Year")</f>
        <v>More than a Year</v>
      </c>
      <c r="E1525">
        <v>26</v>
      </c>
    </row>
    <row r="1526" spans="1:5" x14ac:dyDescent="0.2">
      <c r="A1526">
        <v>20127</v>
      </c>
      <c r="B1526">
        <v>6</v>
      </c>
      <c r="C1526" t="str">
        <f t="shared" si="23"/>
        <v>More than 5 years</v>
      </c>
      <c r="D1526" t="str">
        <f>IF(Table1[[#This Row],[user_less_than_1year]]&gt;2,"More than a Year","Less than a Year")</f>
        <v>More than a Year</v>
      </c>
      <c r="E1526">
        <v>19</v>
      </c>
    </row>
    <row r="1527" spans="1:5" x14ac:dyDescent="0.2">
      <c r="A1527">
        <v>5783</v>
      </c>
      <c r="B1527">
        <v>6</v>
      </c>
      <c r="C1527" t="str">
        <f t="shared" si="23"/>
        <v>More than 5 years</v>
      </c>
      <c r="D1527" t="str">
        <f>IF(Table1[[#This Row],[user_less_than_1year]]&gt;2,"More than a Year","Less than a Year")</f>
        <v>More than a Year</v>
      </c>
      <c r="E1527">
        <v>9</v>
      </c>
    </row>
    <row r="1528" spans="1:5" x14ac:dyDescent="0.2">
      <c r="A1528">
        <v>17727</v>
      </c>
      <c r="B1528">
        <v>6</v>
      </c>
      <c r="C1528" t="str">
        <f t="shared" si="23"/>
        <v>More than 5 years</v>
      </c>
      <c r="D1528" t="str">
        <f>IF(Table1[[#This Row],[user_less_than_1year]]&gt;2,"More than a Year","Less than a Year")</f>
        <v>More than a Year</v>
      </c>
      <c r="E1528">
        <v>1</v>
      </c>
    </row>
    <row r="1529" spans="1:5" x14ac:dyDescent="0.2">
      <c r="A1529">
        <v>15497</v>
      </c>
      <c r="B1529">
        <v>6</v>
      </c>
      <c r="C1529" t="str">
        <f t="shared" si="23"/>
        <v>More than 5 years</v>
      </c>
      <c r="D1529" t="str">
        <f>IF(Table1[[#This Row],[user_less_than_1year]]&gt;2,"More than a Year","Less than a Year")</f>
        <v>More than a Year</v>
      </c>
      <c r="E1529">
        <v>2</v>
      </c>
    </row>
    <row r="1530" spans="1:5" x14ac:dyDescent="0.2">
      <c r="A1530">
        <v>11620</v>
      </c>
      <c r="B1530">
        <v>5</v>
      </c>
      <c r="C1530" t="str">
        <f t="shared" si="23"/>
        <v>3 to 5 years</v>
      </c>
      <c r="D1530" t="str">
        <f>IF(Table1[[#This Row],[user_less_than_1year]]&gt;2,"More than a Year","Less than a Year")</f>
        <v>More than a Year</v>
      </c>
      <c r="E1530">
        <v>1</v>
      </c>
    </row>
    <row r="1531" spans="1:5" x14ac:dyDescent="0.2">
      <c r="A1531">
        <v>17186</v>
      </c>
      <c r="B1531">
        <v>6</v>
      </c>
      <c r="C1531" t="str">
        <f t="shared" si="23"/>
        <v>More than 5 years</v>
      </c>
      <c r="D1531" t="str">
        <f>IF(Table1[[#This Row],[user_less_than_1year]]&gt;2,"More than a Year","Less than a Year")</f>
        <v>More than a Year</v>
      </c>
      <c r="E1531">
        <v>6</v>
      </c>
    </row>
    <row r="1532" spans="1:5" x14ac:dyDescent="0.2">
      <c r="A1532">
        <v>8871</v>
      </c>
      <c r="B1532">
        <v>5</v>
      </c>
      <c r="C1532" t="str">
        <f t="shared" si="23"/>
        <v>3 to 5 years</v>
      </c>
      <c r="D1532" t="str">
        <f>IF(Table1[[#This Row],[user_less_than_1year]]&gt;2,"More than a Year","Less than a Year")</f>
        <v>More than a Year</v>
      </c>
      <c r="E1532">
        <v>20</v>
      </c>
    </row>
    <row r="1533" spans="1:5" x14ac:dyDescent="0.2">
      <c r="A1533">
        <v>16313</v>
      </c>
      <c r="B1533">
        <v>4</v>
      </c>
      <c r="C1533" t="str">
        <f t="shared" si="23"/>
        <v>2 to 3 years</v>
      </c>
      <c r="D1533" t="str">
        <f>IF(Table1[[#This Row],[user_less_than_1year]]&gt;2,"More than a Year","Less than a Year")</f>
        <v>More than a Year</v>
      </c>
      <c r="E1533">
        <v>11</v>
      </c>
    </row>
    <row r="1534" spans="1:5" x14ac:dyDescent="0.2">
      <c r="A1534">
        <v>4823</v>
      </c>
      <c r="B1534">
        <v>6</v>
      </c>
      <c r="C1534" t="str">
        <f t="shared" si="23"/>
        <v>More than 5 years</v>
      </c>
      <c r="D1534" t="str">
        <f>IF(Table1[[#This Row],[user_less_than_1year]]&gt;2,"More than a Year","Less than a Year")</f>
        <v>More than a Year</v>
      </c>
      <c r="E1534">
        <v>1</v>
      </c>
    </row>
    <row r="1535" spans="1:5" x14ac:dyDescent="0.2">
      <c r="A1535">
        <v>23098</v>
      </c>
      <c r="B1535">
        <v>4</v>
      </c>
      <c r="C1535" t="str">
        <f t="shared" si="23"/>
        <v>2 to 3 years</v>
      </c>
      <c r="D1535" t="str">
        <f>IF(Table1[[#This Row],[user_less_than_1year]]&gt;2,"More than a Year","Less than a Year")</f>
        <v>More than a Year</v>
      </c>
      <c r="E1535">
        <v>2</v>
      </c>
    </row>
    <row r="1536" spans="1:5" x14ac:dyDescent="0.2">
      <c r="A1536">
        <v>3874</v>
      </c>
      <c r="B1536">
        <v>6</v>
      </c>
      <c r="C1536" t="str">
        <f t="shared" si="23"/>
        <v>More than 5 years</v>
      </c>
      <c r="D1536" t="str">
        <f>IF(Table1[[#This Row],[user_less_than_1year]]&gt;2,"More than a Year","Less than a Year")</f>
        <v>More than a Year</v>
      </c>
      <c r="E1536">
        <v>2</v>
      </c>
    </row>
    <row r="1537" spans="1:5" x14ac:dyDescent="0.2">
      <c r="A1537">
        <v>18554</v>
      </c>
      <c r="B1537">
        <v>6</v>
      </c>
      <c r="C1537" t="str">
        <f t="shared" si="23"/>
        <v>More than 5 years</v>
      </c>
      <c r="D1537" t="str">
        <f>IF(Table1[[#This Row],[user_less_than_1year]]&gt;2,"More than a Year","Less than a Year")</f>
        <v>More than a Year</v>
      </c>
      <c r="E1537">
        <v>1</v>
      </c>
    </row>
    <row r="1538" spans="1:5" x14ac:dyDescent="0.2">
      <c r="A1538">
        <v>7345</v>
      </c>
      <c r="B1538">
        <v>5</v>
      </c>
      <c r="C1538" t="str">
        <f t="shared" si="23"/>
        <v>3 to 5 years</v>
      </c>
      <c r="D1538" t="str">
        <f>IF(Table1[[#This Row],[user_less_than_1year]]&gt;2,"More than a Year","Less than a Year")</f>
        <v>More than a Year</v>
      </c>
      <c r="E1538">
        <v>5</v>
      </c>
    </row>
    <row r="1539" spans="1:5" x14ac:dyDescent="0.2">
      <c r="A1539">
        <v>59</v>
      </c>
      <c r="B1539">
        <v>6</v>
      </c>
      <c r="C1539" t="str">
        <f t="shared" ref="C1539:C1602" si="24">IF(B1539=0,"Less than 3 months",IF(B1539=1,"3 to 6 months",IF(B1539=2,"6 months to a year",IF(B1539=3,"1 to 2 years",IF(B1539=4,"2 to 3 years",IF(B1539=5,"3 to 5 years",IF(B1539=6,"More than 5 years")))))))</f>
        <v>More than 5 years</v>
      </c>
      <c r="D1539" t="str">
        <f>IF(Table1[[#This Row],[user_less_than_1year]]&gt;2,"More than a Year","Less than a Year")</f>
        <v>More than a Year</v>
      </c>
      <c r="E1539">
        <v>16</v>
      </c>
    </row>
    <row r="1540" spans="1:5" x14ac:dyDescent="0.2">
      <c r="A1540">
        <v>8945</v>
      </c>
      <c r="B1540">
        <v>6</v>
      </c>
      <c r="C1540" t="str">
        <f t="shared" si="24"/>
        <v>More than 5 years</v>
      </c>
      <c r="D1540" t="str">
        <f>IF(Table1[[#This Row],[user_less_than_1year]]&gt;2,"More than a Year","Less than a Year")</f>
        <v>More than a Year</v>
      </c>
      <c r="E1540">
        <v>2</v>
      </c>
    </row>
    <row r="1541" spans="1:5" x14ac:dyDescent="0.2">
      <c r="A1541">
        <v>13635</v>
      </c>
      <c r="B1541">
        <v>4</v>
      </c>
      <c r="C1541" t="str">
        <f t="shared" si="24"/>
        <v>2 to 3 years</v>
      </c>
      <c r="D1541" t="str">
        <f>IF(Table1[[#This Row],[user_less_than_1year]]&gt;2,"More than a Year","Less than a Year")</f>
        <v>More than a Year</v>
      </c>
      <c r="E1541">
        <v>2</v>
      </c>
    </row>
    <row r="1542" spans="1:5" x14ac:dyDescent="0.2">
      <c r="A1542">
        <v>5010</v>
      </c>
      <c r="B1542">
        <v>5</v>
      </c>
      <c r="C1542" t="str">
        <f t="shared" si="24"/>
        <v>3 to 5 years</v>
      </c>
      <c r="D1542" t="str">
        <f>IF(Table1[[#This Row],[user_less_than_1year]]&gt;2,"More than a Year","Less than a Year")</f>
        <v>More than a Year</v>
      </c>
      <c r="E1542">
        <v>15</v>
      </c>
    </row>
    <row r="1543" spans="1:5" x14ac:dyDescent="0.2">
      <c r="A1543">
        <v>26532</v>
      </c>
      <c r="B1543">
        <v>5</v>
      </c>
      <c r="C1543" t="str">
        <f t="shared" si="24"/>
        <v>3 to 5 years</v>
      </c>
      <c r="D1543" t="str">
        <f>IF(Table1[[#This Row],[user_less_than_1year]]&gt;2,"More than a Year","Less than a Year")</f>
        <v>More than a Year</v>
      </c>
      <c r="E1543">
        <v>3</v>
      </c>
    </row>
    <row r="1544" spans="1:5" x14ac:dyDescent="0.2">
      <c r="A1544">
        <v>10097</v>
      </c>
      <c r="B1544">
        <v>4</v>
      </c>
      <c r="C1544" t="str">
        <f t="shared" si="24"/>
        <v>2 to 3 years</v>
      </c>
      <c r="D1544" t="str">
        <f>IF(Table1[[#This Row],[user_less_than_1year]]&gt;2,"More than a Year","Less than a Year")</f>
        <v>More than a Year</v>
      </c>
      <c r="E1544">
        <v>29</v>
      </c>
    </row>
    <row r="1545" spans="1:5" x14ac:dyDescent="0.2">
      <c r="A1545">
        <v>24020</v>
      </c>
      <c r="B1545">
        <v>6</v>
      </c>
      <c r="C1545" t="str">
        <f t="shared" si="24"/>
        <v>More than 5 years</v>
      </c>
      <c r="D1545" t="str">
        <f>IF(Table1[[#This Row],[user_less_than_1year]]&gt;2,"More than a Year","Less than a Year")</f>
        <v>More than a Year</v>
      </c>
      <c r="E1545">
        <v>10</v>
      </c>
    </row>
    <row r="1546" spans="1:5" x14ac:dyDescent="0.2">
      <c r="A1546">
        <v>2281</v>
      </c>
      <c r="B1546">
        <v>5</v>
      </c>
      <c r="C1546" t="str">
        <f t="shared" si="24"/>
        <v>3 to 5 years</v>
      </c>
      <c r="D1546" t="str">
        <f>IF(Table1[[#This Row],[user_less_than_1year]]&gt;2,"More than a Year","Less than a Year")</f>
        <v>More than a Year</v>
      </c>
      <c r="E1546">
        <v>4</v>
      </c>
    </row>
    <row r="1547" spans="1:5" x14ac:dyDescent="0.2">
      <c r="A1547">
        <v>13850</v>
      </c>
      <c r="B1547">
        <v>5</v>
      </c>
      <c r="C1547" t="str">
        <f t="shared" si="24"/>
        <v>3 to 5 years</v>
      </c>
      <c r="D1547" t="str">
        <f>IF(Table1[[#This Row],[user_less_than_1year]]&gt;2,"More than a Year","Less than a Year")</f>
        <v>More than a Year</v>
      </c>
      <c r="E1547">
        <v>73</v>
      </c>
    </row>
    <row r="1548" spans="1:5" x14ac:dyDescent="0.2">
      <c r="A1548">
        <v>22416</v>
      </c>
      <c r="B1548">
        <v>4</v>
      </c>
      <c r="C1548" t="str">
        <f t="shared" si="24"/>
        <v>2 to 3 years</v>
      </c>
      <c r="D1548" t="str">
        <f>IF(Table1[[#This Row],[user_less_than_1year]]&gt;2,"More than a Year","Less than a Year")</f>
        <v>More than a Year</v>
      </c>
      <c r="E1548">
        <v>3</v>
      </c>
    </row>
    <row r="1549" spans="1:5" x14ac:dyDescent="0.2">
      <c r="A1549">
        <v>1721</v>
      </c>
      <c r="B1549">
        <v>5</v>
      </c>
      <c r="C1549" t="str">
        <f t="shared" si="24"/>
        <v>3 to 5 years</v>
      </c>
      <c r="D1549" t="str">
        <f>IF(Table1[[#This Row],[user_less_than_1year]]&gt;2,"More than a Year","Less than a Year")</f>
        <v>More than a Year</v>
      </c>
      <c r="E1549">
        <v>1</v>
      </c>
    </row>
    <row r="1550" spans="1:5" x14ac:dyDescent="0.2">
      <c r="A1550">
        <v>26884</v>
      </c>
      <c r="B1550">
        <v>6</v>
      </c>
      <c r="C1550" t="str">
        <f t="shared" si="24"/>
        <v>More than 5 years</v>
      </c>
      <c r="D1550" t="str">
        <f>IF(Table1[[#This Row],[user_less_than_1year]]&gt;2,"More than a Year","Less than a Year")</f>
        <v>More than a Year</v>
      </c>
      <c r="E1550">
        <v>4</v>
      </c>
    </row>
    <row r="1551" spans="1:5" x14ac:dyDescent="0.2">
      <c r="A1551">
        <v>8803</v>
      </c>
      <c r="B1551">
        <v>6</v>
      </c>
      <c r="C1551" t="str">
        <f t="shared" si="24"/>
        <v>More than 5 years</v>
      </c>
      <c r="D1551" t="str">
        <f>IF(Table1[[#This Row],[user_less_than_1year]]&gt;2,"More than a Year","Less than a Year")</f>
        <v>More than a Year</v>
      </c>
      <c r="E1551">
        <v>2</v>
      </c>
    </row>
    <row r="1552" spans="1:5" x14ac:dyDescent="0.2">
      <c r="A1552">
        <v>15724</v>
      </c>
      <c r="B1552">
        <v>5</v>
      </c>
      <c r="C1552" t="str">
        <f t="shared" si="24"/>
        <v>3 to 5 years</v>
      </c>
      <c r="D1552" t="str">
        <f>IF(Table1[[#This Row],[user_less_than_1year]]&gt;2,"More than a Year","Less than a Year")</f>
        <v>More than a Year</v>
      </c>
      <c r="E1552">
        <v>1</v>
      </c>
    </row>
    <row r="1553" spans="1:5" x14ac:dyDescent="0.2">
      <c r="A1553">
        <v>21043</v>
      </c>
      <c r="B1553">
        <v>5</v>
      </c>
      <c r="C1553" t="str">
        <f t="shared" si="24"/>
        <v>3 to 5 years</v>
      </c>
      <c r="D1553" t="str">
        <f>IF(Table1[[#This Row],[user_less_than_1year]]&gt;2,"More than a Year","Less than a Year")</f>
        <v>More than a Year</v>
      </c>
      <c r="E1553">
        <v>3</v>
      </c>
    </row>
    <row r="1554" spans="1:5" x14ac:dyDescent="0.2">
      <c r="A1554">
        <v>26860</v>
      </c>
      <c r="B1554">
        <v>6</v>
      </c>
      <c r="C1554" t="str">
        <f t="shared" si="24"/>
        <v>More than 5 years</v>
      </c>
      <c r="D1554" t="str">
        <f>IF(Table1[[#This Row],[user_less_than_1year]]&gt;2,"More than a Year","Less than a Year")</f>
        <v>More than a Year</v>
      </c>
      <c r="E1554">
        <v>16</v>
      </c>
    </row>
    <row r="1555" spans="1:5" x14ac:dyDescent="0.2">
      <c r="A1555">
        <v>27115</v>
      </c>
      <c r="B1555">
        <v>6</v>
      </c>
      <c r="C1555" t="str">
        <f t="shared" si="24"/>
        <v>More than 5 years</v>
      </c>
      <c r="D1555" t="str">
        <f>IF(Table1[[#This Row],[user_less_than_1year]]&gt;2,"More than a Year","Less than a Year")</f>
        <v>More than a Year</v>
      </c>
      <c r="E1555">
        <v>4</v>
      </c>
    </row>
    <row r="1556" spans="1:5" x14ac:dyDescent="0.2">
      <c r="A1556">
        <v>9308</v>
      </c>
      <c r="B1556">
        <v>5</v>
      </c>
      <c r="C1556" t="str">
        <f t="shared" si="24"/>
        <v>3 to 5 years</v>
      </c>
      <c r="D1556" t="str">
        <f>IF(Table1[[#This Row],[user_less_than_1year]]&gt;2,"More than a Year","Less than a Year")</f>
        <v>More than a Year</v>
      </c>
      <c r="E1556">
        <v>1</v>
      </c>
    </row>
    <row r="1557" spans="1:5" x14ac:dyDescent="0.2">
      <c r="A1557">
        <v>12690</v>
      </c>
      <c r="B1557">
        <v>5</v>
      </c>
      <c r="C1557" t="str">
        <f t="shared" si="24"/>
        <v>3 to 5 years</v>
      </c>
      <c r="D1557" t="str">
        <f>IF(Table1[[#This Row],[user_less_than_1year]]&gt;2,"More than a Year","Less than a Year")</f>
        <v>More than a Year</v>
      </c>
      <c r="E1557">
        <v>4</v>
      </c>
    </row>
    <row r="1558" spans="1:5" x14ac:dyDescent="0.2">
      <c r="A1558">
        <v>13453</v>
      </c>
      <c r="B1558">
        <v>5</v>
      </c>
      <c r="C1558" t="str">
        <f t="shared" si="24"/>
        <v>3 to 5 years</v>
      </c>
      <c r="D1558" t="str">
        <f>IF(Table1[[#This Row],[user_less_than_1year]]&gt;2,"More than a Year","Less than a Year")</f>
        <v>More than a Year</v>
      </c>
      <c r="E1558">
        <v>47</v>
      </c>
    </row>
    <row r="1559" spans="1:5" x14ac:dyDescent="0.2">
      <c r="A1559">
        <v>20551</v>
      </c>
      <c r="B1559">
        <v>5</v>
      </c>
      <c r="C1559" t="str">
        <f t="shared" si="24"/>
        <v>3 to 5 years</v>
      </c>
      <c r="D1559" t="str">
        <f>IF(Table1[[#This Row],[user_less_than_1year]]&gt;2,"More than a Year","Less than a Year")</f>
        <v>More than a Year</v>
      </c>
      <c r="E1559">
        <v>17</v>
      </c>
    </row>
    <row r="1560" spans="1:5" x14ac:dyDescent="0.2">
      <c r="A1560">
        <v>3451</v>
      </c>
      <c r="B1560">
        <v>6</v>
      </c>
      <c r="C1560" t="str">
        <f t="shared" si="24"/>
        <v>More than 5 years</v>
      </c>
      <c r="D1560" t="str">
        <f>IF(Table1[[#This Row],[user_less_than_1year]]&gt;2,"More than a Year","Less than a Year")</f>
        <v>More than a Year</v>
      </c>
      <c r="E1560">
        <v>18</v>
      </c>
    </row>
    <row r="1561" spans="1:5" x14ac:dyDescent="0.2">
      <c r="A1561">
        <v>12397</v>
      </c>
      <c r="B1561">
        <v>5</v>
      </c>
      <c r="C1561" t="str">
        <f t="shared" si="24"/>
        <v>3 to 5 years</v>
      </c>
      <c r="D1561" t="str">
        <f>IF(Table1[[#This Row],[user_less_than_1year]]&gt;2,"More than a Year","Less than a Year")</f>
        <v>More than a Year</v>
      </c>
      <c r="E1561">
        <v>1</v>
      </c>
    </row>
    <row r="1562" spans="1:5" x14ac:dyDescent="0.2">
      <c r="A1562">
        <v>13290</v>
      </c>
      <c r="B1562">
        <v>5</v>
      </c>
      <c r="C1562" t="str">
        <f t="shared" si="24"/>
        <v>3 to 5 years</v>
      </c>
      <c r="D1562" t="str">
        <f>IF(Table1[[#This Row],[user_less_than_1year]]&gt;2,"More than a Year","Less than a Year")</f>
        <v>More than a Year</v>
      </c>
      <c r="E1562">
        <v>16</v>
      </c>
    </row>
    <row r="1563" spans="1:5" x14ac:dyDescent="0.2">
      <c r="A1563">
        <v>19449</v>
      </c>
      <c r="B1563">
        <v>3</v>
      </c>
      <c r="C1563" t="str">
        <f t="shared" si="24"/>
        <v>1 to 2 years</v>
      </c>
      <c r="D1563" t="str">
        <f>IF(Table1[[#This Row],[user_less_than_1year]]&gt;2,"More than a Year","Less than a Year")</f>
        <v>More than a Year</v>
      </c>
      <c r="E1563">
        <v>3</v>
      </c>
    </row>
    <row r="1564" spans="1:5" x14ac:dyDescent="0.2">
      <c r="A1564">
        <v>14333</v>
      </c>
      <c r="B1564">
        <v>6</v>
      </c>
      <c r="C1564" t="str">
        <f t="shared" si="24"/>
        <v>More than 5 years</v>
      </c>
      <c r="D1564" t="str">
        <f>IF(Table1[[#This Row],[user_less_than_1year]]&gt;2,"More than a Year","Less than a Year")</f>
        <v>More than a Year</v>
      </c>
      <c r="E1564">
        <v>9</v>
      </c>
    </row>
    <row r="1565" spans="1:5" x14ac:dyDescent="0.2">
      <c r="A1565">
        <v>17631</v>
      </c>
      <c r="B1565">
        <v>4</v>
      </c>
      <c r="C1565" t="str">
        <f t="shared" si="24"/>
        <v>2 to 3 years</v>
      </c>
      <c r="D1565" t="str">
        <f>IF(Table1[[#This Row],[user_less_than_1year]]&gt;2,"More than a Year","Less than a Year")</f>
        <v>More than a Year</v>
      </c>
      <c r="E1565">
        <v>4</v>
      </c>
    </row>
    <row r="1566" spans="1:5" x14ac:dyDescent="0.2">
      <c r="A1566">
        <v>18574</v>
      </c>
      <c r="B1566">
        <v>5</v>
      </c>
      <c r="C1566" t="str">
        <f t="shared" si="24"/>
        <v>3 to 5 years</v>
      </c>
      <c r="D1566" t="str">
        <f>IF(Table1[[#This Row],[user_less_than_1year]]&gt;2,"More than a Year","Less than a Year")</f>
        <v>More than a Year</v>
      </c>
      <c r="E1566">
        <v>3</v>
      </c>
    </row>
    <row r="1567" spans="1:5" x14ac:dyDescent="0.2">
      <c r="A1567">
        <v>1474</v>
      </c>
      <c r="B1567">
        <v>6</v>
      </c>
      <c r="C1567" t="str">
        <f t="shared" si="24"/>
        <v>More than 5 years</v>
      </c>
      <c r="D1567" t="str">
        <f>IF(Table1[[#This Row],[user_less_than_1year]]&gt;2,"More than a Year","Less than a Year")</f>
        <v>More than a Year</v>
      </c>
      <c r="E1567">
        <v>13</v>
      </c>
    </row>
    <row r="1568" spans="1:5" x14ac:dyDescent="0.2">
      <c r="A1568">
        <v>3711</v>
      </c>
      <c r="B1568">
        <v>6</v>
      </c>
      <c r="C1568" t="str">
        <f t="shared" si="24"/>
        <v>More than 5 years</v>
      </c>
      <c r="D1568" t="str">
        <f>IF(Table1[[#This Row],[user_less_than_1year]]&gt;2,"More than a Year","Less than a Year")</f>
        <v>More than a Year</v>
      </c>
      <c r="E1568">
        <v>17</v>
      </c>
    </row>
    <row r="1569" spans="1:5" x14ac:dyDescent="0.2">
      <c r="A1569">
        <v>20706</v>
      </c>
      <c r="B1569">
        <v>5</v>
      </c>
      <c r="C1569" t="str">
        <f t="shared" si="24"/>
        <v>3 to 5 years</v>
      </c>
      <c r="D1569" t="str">
        <f>IF(Table1[[#This Row],[user_less_than_1year]]&gt;2,"More than a Year","Less than a Year")</f>
        <v>More than a Year</v>
      </c>
      <c r="E1569">
        <v>8</v>
      </c>
    </row>
    <row r="1570" spans="1:5" x14ac:dyDescent="0.2">
      <c r="A1570">
        <v>979</v>
      </c>
      <c r="B1570">
        <v>4</v>
      </c>
      <c r="C1570" t="str">
        <f t="shared" si="24"/>
        <v>2 to 3 years</v>
      </c>
      <c r="D1570" t="str">
        <f>IF(Table1[[#This Row],[user_less_than_1year]]&gt;2,"More than a Year","Less than a Year")</f>
        <v>More than a Year</v>
      </c>
      <c r="E1570">
        <v>2</v>
      </c>
    </row>
    <row r="1571" spans="1:5" x14ac:dyDescent="0.2">
      <c r="A1571">
        <v>12341</v>
      </c>
      <c r="B1571">
        <v>5</v>
      </c>
      <c r="C1571" t="str">
        <f t="shared" si="24"/>
        <v>3 to 5 years</v>
      </c>
      <c r="D1571" t="str">
        <f>IF(Table1[[#This Row],[user_less_than_1year]]&gt;2,"More than a Year","Less than a Year")</f>
        <v>More than a Year</v>
      </c>
      <c r="E1571">
        <v>9</v>
      </c>
    </row>
    <row r="1572" spans="1:5" x14ac:dyDescent="0.2">
      <c r="A1572">
        <v>24437</v>
      </c>
      <c r="B1572">
        <v>3</v>
      </c>
      <c r="C1572" t="str">
        <f t="shared" si="24"/>
        <v>1 to 2 years</v>
      </c>
      <c r="D1572" t="str">
        <f>IF(Table1[[#This Row],[user_less_than_1year]]&gt;2,"More than a Year","Less than a Year")</f>
        <v>More than a Year</v>
      </c>
      <c r="E1572">
        <v>22</v>
      </c>
    </row>
    <row r="1573" spans="1:5" x14ac:dyDescent="0.2">
      <c r="A1573">
        <v>23878</v>
      </c>
      <c r="B1573">
        <v>6</v>
      </c>
      <c r="C1573" t="str">
        <f t="shared" si="24"/>
        <v>More than 5 years</v>
      </c>
      <c r="D1573" t="str">
        <f>IF(Table1[[#This Row],[user_less_than_1year]]&gt;2,"More than a Year","Less than a Year")</f>
        <v>More than a Year</v>
      </c>
      <c r="E1573">
        <v>6</v>
      </c>
    </row>
    <row r="1574" spans="1:5" x14ac:dyDescent="0.2">
      <c r="A1574">
        <v>822</v>
      </c>
      <c r="B1574">
        <v>4</v>
      </c>
      <c r="C1574" t="str">
        <f t="shared" si="24"/>
        <v>2 to 3 years</v>
      </c>
      <c r="D1574" t="str">
        <f>IF(Table1[[#This Row],[user_less_than_1year]]&gt;2,"More than a Year","Less than a Year")</f>
        <v>More than a Year</v>
      </c>
      <c r="E1574">
        <v>8</v>
      </c>
    </row>
    <row r="1575" spans="1:5" x14ac:dyDescent="0.2">
      <c r="A1575">
        <v>4898</v>
      </c>
      <c r="B1575">
        <v>4</v>
      </c>
      <c r="C1575" t="str">
        <f t="shared" si="24"/>
        <v>2 to 3 years</v>
      </c>
      <c r="D1575" t="str">
        <f>IF(Table1[[#This Row],[user_less_than_1year]]&gt;2,"More than a Year","Less than a Year")</f>
        <v>More than a Year</v>
      </c>
      <c r="E1575">
        <v>1</v>
      </c>
    </row>
    <row r="1576" spans="1:5" x14ac:dyDescent="0.2">
      <c r="A1576">
        <v>13404</v>
      </c>
      <c r="B1576">
        <v>5</v>
      </c>
      <c r="C1576" t="str">
        <f t="shared" si="24"/>
        <v>3 to 5 years</v>
      </c>
      <c r="D1576" t="str">
        <f>IF(Table1[[#This Row],[user_less_than_1year]]&gt;2,"More than a Year","Less than a Year")</f>
        <v>More than a Year</v>
      </c>
      <c r="E1576">
        <v>1</v>
      </c>
    </row>
    <row r="1577" spans="1:5" x14ac:dyDescent="0.2">
      <c r="A1577">
        <v>16057</v>
      </c>
      <c r="B1577">
        <v>6</v>
      </c>
      <c r="C1577" t="str">
        <f t="shared" si="24"/>
        <v>More than 5 years</v>
      </c>
      <c r="D1577" t="str">
        <f>IF(Table1[[#This Row],[user_less_than_1year]]&gt;2,"More than a Year","Less than a Year")</f>
        <v>More than a Year</v>
      </c>
      <c r="E1577">
        <v>12</v>
      </c>
    </row>
    <row r="1578" spans="1:5" x14ac:dyDescent="0.2">
      <c r="A1578">
        <v>4448</v>
      </c>
      <c r="B1578">
        <v>6</v>
      </c>
      <c r="C1578" t="str">
        <f t="shared" si="24"/>
        <v>More than 5 years</v>
      </c>
      <c r="D1578" t="str">
        <f>IF(Table1[[#This Row],[user_less_than_1year]]&gt;2,"More than a Year","Less than a Year")</f>
        <v>More than a Year</v>
      </c>
      <c r="E1578">
        <v>9</v>
      </c>
    </row>
    <row r="1579" spans="1:5" x14ac:dyDescent="0.2">
      <c r="A1579">
        <v>10494</v>
      </c>
      <c r="B1579">
        <v>6</v>
      </c>
      <c r="C1579" t="str">
        <f t="shared" si="24"/>
        <v>More than 5 years</v>
      </c>
      <c r="D1579" t="str">
        <f>IF(Table1[[#This Row],[user_less_than_1year]]&gt;2,"More than a Year","Less than a Year")</f>
        <v>More than a Year</v>
      </c>
      <c r="E1579">
        <v>11</v>
      </c>
    </row>
    <row r="1580" spans="1:5" x14ac:dyDescent="0.2">
      <c r="A1580">
        <v>21356</v>
      </c>
      <c r="B1580">
        <v>6</v>
      </c>
      <c r="C1580" t="str">
        <f t="shared" si="24"/>
        <v>More than 5 years</v>
      </c>
      <c r="D1580" t="str">
        <f>IF(Table1[[#This Row],[user_less_than_1year]]&gt;2,"More than a Year","Less than a Year")</f>
        <v>More than a Year</v>
      </c>
      <c r="E1580">
        <v>18</v>
      </c>
    </row>
    <row r="1581" spans="1:5" x14ac:dyDescent="0.2">
      <c r="A1581">
        <v>27085</v>
      </c>
      <c r="B1581">
        <v>6</v>
      </c>
      <c r="C1581" t="str">
        <f t="shared" si="24"/>
        <v>More than 5 years</v>
      </c>
      <c r="D1581" t="str">
        <f>IF(Table1[[#This Row],[user_less_than_1year]]&gt;2,"More than a Year","Less than a Year")</f>
        <v>More than a Year</v>
      </c>
      <c r="E1581">
        <v>1</v>
      </c>
    </row>
    <row r="1582" spans="1:5" x14ac:dyDescent="0.2">
      <c r="A1582">
        <v>6234</v>
      </c>
      <c r="B1582">
        <v>4</v>
      </c>
      <c r="C1582" t="str">
        <f t="shared" si="24"/>
        <v>2 to 3 years</v>
      </c>
      <c r="D1582" t="str">
        <f>IF(Table1[[#This Row],[user_less_than_1year]]&gt;2,"More than a Year","Less than a Year")</f>
        <v>More than a Year</v>
      </c>
      <c r="E1582">
        <v>65</v>
      </c>
    </row>
    <row r="1583" spans="1:5" x14ac:dyDescent="0.2">
      <c r="A1583">
        <v>1753</v>
      </c>
      <c r="B1583">
        <v>5</v>
      </c>
      <c r="C1583" t="str">
        <f t="shared" si="24"/>
        <v>3 to 5 years</v>
      </c>
      <c r="D1583" t="str">
        <f>IF(Table1[[#This Row],[user_less_than_1year]]&gt;2,"More than a Year","Less than a Year")</f>
        <v>More than a Year</v>
      </c>
      <c r="E1583">
        <v>2</v>
      </c>
    </row>
    <row r="1584" spans="1:5" x14ac:dyDescent="0.2">
      <c r="A1584">
        <v>24267</v>
      </c>
      <c r="B1584">
        <v>5</v>
      </c>
      <c r="C1584" t="str">
        <f t="shared" si="24"/>
        <v>3 to 5 years</v>
      </c>
      <c r="D1584" t="str">
        <f>IF(Table1[[#This Row],[user_less_than_1year]]&gt;2,"More than a Year","Less than a Year")</f>
        <v>More than a Year</v>
      </c>
      <c r="E1584">
        <v>1</v>
      </c>
    </row>
    <row r="1585" spans="1:5" x14ac:dyDescent="0.2">
      <c r="A1585">
        <v>3440</v>
      </c>
      <c r="B1585">
        <v>6</v>
      </c>
      <c r="C1585" t="str">
        <f t="shared" si="24"/>
        <v>More than 5 years</v>
      </c>
      <c r="D1585" t="str">
        <f>IF(Table1[[#This Row],[user_less_than_1year]]&gt;2,"More than a Year","Less than a Year")</f>
        <v>More than a Year</v>
      </c>
      <c r="E1585">
        <v>9</v>
      </c>
    </row>
    <row r="1586" spans="1:5" x14ac:dyDescent="0.2">
      <c r="A1586">
        <v>17605</v>
      </c>
      <c r="B1586">
        <v>5</v>
      </c>
      <c r="C1586" t="str">
        <f t="shared" si="24"/>
        <v>3 to 5 years</v>
      </c>
      <c r="D1586" t="str">
        <f>IF(Table1[[#This Row],[user_less_than_1year]]&gt;2,"More than a Year","Less than a Year")</f>
        <v>More than a Year</v>
      </c>
      <c r="E1586">
        <v>4</v>
      </c>
    </row>
    <row r="1587" spans="1:5" x14ac:dyDescent="0.2">
      <c r="A1587">
        <v>5385</v>
      </c>
      <c r="B1587">
        <v>6</v>
      </c>
      <c r="C1587" t="str">
        <f t="shared" si="24"/>
        <v>More than 5 years</v>
      </c>
      <c r="D1587" t="str">
        <f>IF(Table1[[#This Row],[user_less_than_1year]]&gt;2,"More than a Year","Less than a Year")</f>
        <v>More than a Year</v>
      </c>
      <c r="E1587">
        <v>19</v>
      </c>
    </row>
    <row r="1588" spans="1:5" x14ac:dyDescent="0.2">
      <c r="A1588">
        <v>15964</v>
      </c>
      <c r="B1588">
        <v>4</v>
      </c>
      <c r="C1588" t="str">
        <f t="shared" si="24"/>
        <v>2 to 3 years</v>
      </c>
      <c r="D1588" t="str">
        <f>IF(Table1[[#This Row],[user_less_than_1year]]&gt;2,"More than a Year","Less than a Year")</f>
        <v>More than a Year</v>
      </c>
      <c r="E1588">
        <v>1</v>
      </c>
    </row>
    <row r="1589" spans="1:5" x14ac:dyDescent="0.2">
      <c r="A1589">
        <v>18507</v>
      </c>
      <c r="B1589">
        <v>5</v>
      </c>
      <c r="C1589" t="str">
        <f t="shared" si="24"/>
        <v>3 to 5 years</v>
      </c>
      <c r="D1589" t="str">
        <f>IF(Table1[[#This Row],[user_less_than_1year]]&gt;2,"More than a Year","Less than a Year")</f>
        <v>More than a Year</v>
      </c>
      <c r="E1589">
        <v>2</v>
      </c>
    </row>
    <row r="1590" spans="1:5" x14ac:dyDescent="0.2">
      <c r="A1590">
        <v>9977</v>
      </c>
      <c r="B1590">
        <v>6</v>
      </c>
      <c r="C1590" t="str">
        <f t="shared" si="24"/>
        <v>More than 5 years</v>
      </c>
      <c r="D1590" t="str">
        <f>IF(Table1[[#This Row],[user_less_than_1year]]&gt;2,"More than a Year","Less than a Year")</f>
        <v>More than a Year</v>
      </c>
      <c r="E1590">
        <v>1</v>
      </c>
    </row>
    <row r="1591" spans="1:5" x14ac:dyDescent="0.2">
      <c r="A1591">
        <v>14590</v>
      </c>
      <c r="B1591">
        <v>6</v>
      </c>
      <c r="C1591" t="str">
        <f t="shared" si="24"/>
        <v>More than 5 years</v>
      </c>
      <c r="D1591" t="str">
        <f>IF(Table1[[#This Row],[user_less_than_1year]]&gt;2,"More than a Year","Less than a Year")</f>
        <v>More than a Year</v>
      </c>
      <c r="E1591">
        <v>1</v>
      </c>
    </row>
    <row r="1592" spans="1:5" x14ac:dyDescent="0.2">
      <c r="A1592">
        <v>15251</v>
      </c>
      <c r="B1592">
        <v>6</v>
      </c>
      <c r="C1592" t="str">
        <f t="shared" si="24"/>
        <v>More than 5 years</v>
      </c>
      <c r="D1592" t="str">
        <f>IF(Table1[[#This Row],[user_less_than_1year]]&gt;2,"More than a Year","Less than a Year")</f>
        <v>More than a Year</v>
      </c>
      <c r="E1592">
        <v>6</v>
      </c>
    </row>
    <row r="1593" spans="1:5" x14ac:dyDescent="0.2">
      <c r="A1593">
        <v>23840</v>
      </c>
      <c r="B1593">
        <v>3</v>
      </c>
      <c r="C1593" t="str">
        <f t="shared" si="24"/>
        <v>1 to 2 years</v>
      </c>
      <c r="D1593" t="str">
        <f>IF(Table1[[#This Row],[user_less_than_1year]]&gt;2,"More than a Year","Less than a Year")</f>
        <v>More than a Year</v>
      </c>
      <c r="E1593">
        <v>3</v>
      </c>
    </row>
    <row r="1594" spans="1:5" x14ac:dyDescent="0.2">
      <c r="A1594">
        <v>2007</v>
      </c>
      <c r="B1594">
        <v>4</v>
      </c>
      <c r="C1594" t="str">
        <f t="shared" si="24"/>
        <v>2 to 3 years</v>
      </c>
      <c r="D1594" t="str">
        <f>IF(Table1[[#This Row],[user_less_than_1year]]&gt;2,"More than a Year","Less than a Year")</f>
        <v>More than a Year</v>
      </c>
      <c r="E1594">
        <v>4</v>
      </c>
    </row>
    <row r="1595" spans="1:5" x14ac:dyDescent="0.2">
      <c r="A1595">
        <v>953</v>
      </c>
      <c r="B1595">
        <v>3</v>
      </c>
      <c r="C1595" t="str">
        <f t="shared" si="24"/>
        <v>1 to 2 years</v>
      </c>
      <c r="D1595" t="str">
        <f>IF(Table1[[#This Row],[user_less_than_1year]]&gt;2,"More than a Year","Less than a Year")</f>
        <v>More than a Year</v>
      </c>
      <c r="E1595">
        <v>5</v>
      </c>
    </row>
    <row r="1596" spans="1:5" x14ac:dyDescent="0.2">
      <c r="A1596">
        <v>7871</v>
      </c>
      <c r="B1596">
        <v>6</v>
      </c>
      <c r="C1596" t="str">
        <f t="shared" si="24"/>
        <v>More than 5 years</v>
      </c>
      <c r="D1596" t="str">
        <f>IF(Table1[[#This Row],[user_less_than_1year]]&gt;2,"More than a Year","Less than a Year")</f>
        <v>More than a Year</v>
      </c>
      <c r="E1596">
        <v>7</v>
      </c>
    </row>
    <row r="1597" spans="1:5" x14ac:dyDescent="0.2">
      <c r="A1597">
        <v>13877</v>
      </c>
      <c r="B1597">
        <v>6</v>
      </c>
      <c r="C1597" t="str">
        <f t="shared" si="24"/>
        <v>More than 5 years</v>
      </c>
      <c r="D1597" t="str">
        <f>IF(Table1[[#This Row],[user_less_than_1year]]&gt;2,"More than a Year","Less than a Year")</f>
        <v>More than a Year</v>
      </c>
      <c r="E1597">
        <v>6</v>
      </c>
    </row>
    <row r="1598" spans="1:5" x14ac:dyDescent="0.2">
      <c r="A1598">
        <v>876</v>
      </c>
      <c r="B1598">
        <v>5</v>
      </c>
      <c r="C1598" t="str">
        <f t="shared" si="24"/>
        <v>3 to 5 years</v>
      </c>
      <c r="D1598" t="str">
        <f>IF(Table1[[#This Row],[user_less_than_1year]]&gt;2,"More than a Year","Less than a Year")</f>
        <v>More than a Year</v>
      </c>
      <c r="E1598">
        <v>9</v>
      </c>
    </row>
    <row r="1599" spans="1:5" x14ac:dyDescent="0.2">
      <c r="A1599">
        <v>19390</v>
      </c>
      <c r="B1599">
        <v>5</v>
      </c>
      <c r="C1599" t="str">
        <f t="shared" si="24"/>
        <v>3 to 5 years</v>
      </c>
      <c r="D1599" t="str">
        <f>IF(Table1[[#This Row],[user_less_than_1year]]&gt;2,"More than a Year","Less than a Year")</f>
        <v>More than a Year</v>
      </c>
      <c r="E1599">
        <v>5</v>
      </c>
    </row>
    <row r="1600" spans="1:5" x14ac:dyDescent="0.2">
      <c r="A1600">
        <v>4164</v>
      </c>
      <c r="B1600">
        <v>6</v>
      </c>
      <c r="C1600" t="str">
        <f t="shared" si="24"/>
        <v>More than 5 years</v>
      </c>
      <c r="D1600" t="str">
        <f>IF(Table1[[#This Row],[user_less_than_1year]]&gt;2,"More than a Year","Less than a Year")</f>
        <v>More than a Year</v>
      </c>
      <c r="E1600">
        <v>17</v>
      </c>
    </row>
    <row r="1601" spans="1:5" x14ac:dyDescent="0.2">
      <c r="A1601">
        <v>17341</v>
      </c>
      <c r="B1601">
        <v>6</v>
      </c>
      <c r="C1601" t="str">
        <f t="shared" si="24"/>
        <v>More than 5 years</v>
      </c>
      <c r="D1601" t="str">
        <f>IF(Table1[[#This Row],[user_less_than_1year]]&gt;2,"More than a Year","Less than a Year")</f>
        <v>More than a Year</v>
      </c>
      <c r="E1601">
        <v>3</v>
      </c>
    </row>
    <row r="1602" spans="1:5" x14ac:dyDescent="0.2">
      <c r="A1602">
        <v>27314</v>
      </c>
      <c r="B1602">
        <v>5</v>
      </c>
      <c r="C1602" t="str">
        <f t="shared" si="24"/>
        <v>3 to 5 years</v>
      </c>
      <c r="D1602" t="str">
        <f>IF(Table1[[#This Row],[user_less_than_1year]]&gt;2,"More than a Year","Less than a Year")</f>
        <v>More than a Year</v>
      </c>
      <c r="E1602">
        <v>2</v>
      </c>
    </row>
    <row r="1603" spans="1:5" x14ac:dyDescent="0.2">
      <c r="A1603">
        <v>9815</v>
      </c>
      <c r="B1603">
        <v>6</v>
      </c>
      <c r="C1603" t="str">
        <f t="shared" ref="C1603:C1666" si="25">IF(B1603=0,"Less than 3 months",IF(B1603=1,"3 to 6 months",IF(B1603=2,"6 months to a year",IF(B1603=3,"1 to 2 years",IF(B1603=4,"2 to 3 years",IF(B1603=5,"3 to 5 years",IF(B1603=6,"More than 5 years")))))))</f>
        <v>More than 5 years</v>
      </c>
      <c r="D1603" t="str">
        <f>IF(Table1[[#This Row],[user_less_than_1year]]&gt;2,"More than a Year","Less than a Year")</f>
        <v>More than a Year</v>
      </c>
      <c r="E1603">
        <v>11</v>
      </c>
    </row>
    <row r="1604" spans="1:5" x14ac:dyDescent="0.2">
      <c r="A1604">
        <v>16656</v>
      </c>
      <c r="B1604">
        <v>6</v>
      </c>
      <c r="C1604" t="str">
        <f t="shared" si="25"/>
        <v>More than 5 years</v>
      </c>
      <c r="D1604" t="str">
        <f>IF(Table1[[#This Row],[user_less_than_1year]]&gt;2,"More than a Year","Less than a Year")</f>
        <v>More than a Year</v>
      </c>
      <c r="E1604">
        <v>20</v>
      </c>
    </row>
    <row r="1605" spans="1:5" x14ac:dyDescent="0.2">
      <c r="A1605">
        <v>26037</v>
      </c>
      <c r="B1605">
        <v>5</v>
      </c>
      <c r="C1605" t="str">
        <f t="shared" si="25"/>
        <v>3 to 5 years</v>
      </c>
      <c r="D1605" t="str">
        <f>IF(Table1[[#This Row],[user_less_than_1year]]&gt;2,"More than a Year","Less than a Year")</f>
        <v>More than a Year</v>
      </c>
      <c r="E1605">
        <v>2</v>
      </c>
    </row>
    <row r="1606" spans="1:5" x14ac:dyDescent="0.2">
      <c r="A1606">
        <v>5378</v>
      </c>
      <c r="B1606">
        <v>5</v>
      </c>
      <c r="C1606" t="str">
        <f t="shared" si="25"/>
        <v>3 to 5 years</v>
      </c>
      <c r="D1606" t="str">
        <f>IF(Table1[[#This Row],[user_less_than_1year]]&gt;2,"More than a Year","Less than a Year")</f>
        <v>More than a Year</v>
      </c>
      <c r="E1606">
        <v>2</v>
      </c>
    </row>
    <row r="1607" spans="1:5" x14ac:dyDescent="0.2">
      <c r="A1607">
        <v>24711</v>
      </c>
      <c r="B1607">
        <v>4</v>
      </c>
      <c r="C1607" t="str">
        <f t="shared" si="25"/>
        <v>2 to 3 years</v>
      </c>
      <c r="D1607" t="str">
        <f>IF(Table1[[#This Row],[user_less_than_1year]]&gt;2,"More than a Year","Less than a Year")</f>
        <v>More than a Year</v>
      </c>
      <c r="E1607">
        <v>33</v>
      </c>
    </row>
    <row r="1608" spans="1:5" x14ac:dyDescent="0.2">
      <c r="A1608">
        <v>8400</v>
      </c>
      <c r="B1608">
        <v>6</v>
      </c>
      <c r="C1608" t="str">
        <f t="shared" si="25"/>
        <v>More than 5 years</v>
      </c>
      <c r="D1608" t="str">
        <f>IF(Table1[[#This Row],[user_less_than_1year]]&gt;2,"More than a Year","Less than a Year")</f>
        <v>More than a Year</v>
      </c>
      <c r="E1608">
        <v>3</v>
      </c>
    </row>
    <row r="1609" spans="1:5" x14ac:dyDescent="0.2">
      <c r="A1609">
        <v>5864</v>
      </c>
      <c r="B1609">
        <v>3</v>
      </c>
      <c r="C1609" t="str">
        <f t="shared" si="25"/>
        <v>1 to 2 years</v>
      </c>
      <c r="D1609" t="str">
        <f>IF(Table1[[#This Row],[user_less_than_1year]]&gt;2,"More than a Year","Less than a Year")</f>
        <v>More than a Year</v>
      </c>
      <c r="E1609">
        <v>1</v>
      </c>
    </row>
    <row r="1610" spans="1:5" x14ac:dyDescent="0.2">
      <c r="A1610">
        <v>15750</v>
      </c>
      <c r="B1610">
        <v>3</v>
      </c>
      <c r="C1610" t="str">
        <f t="shared" si="25"/>
        <v>1 to 2 years</v>
      </c>
      <c r="D1610" t="str">
        <f>IF(Table1[[#This Row],[user_less_than_1year]]&gt;2,"More than a Year","Less than a Year")</f>
        <v>More than a Year</v>
      </c>
      <c r="E1610">
        <v>3</v>
      </c>
    </row>
    <row r="1611" spans="1:5" x14ac:dyDescent="0.2">
      <c r="A1611">
        <v>25323</v>
      </c>
      <c r="B1611">
        <v>4</v>
      </c>
      <c r="C1611" t="str">
        <f t="shared" si="25"/>
        <v>2 to 3 years</v>
      </c>
      <c r="D1611" t="str">
        <f>IF(Table1[[#This Row],[user_less_than_1year]]&gt;2,"More than a Year","Less than a Year")</f>
        <v>More than a Year</v>
      </c>
      <c r="E1611">
        <v>5</v>
      </c>
    </row>
    <row r="1612" spans="1:5" x14ac:dyDescent="0.2">
      <c r="A1612">
        <v>20927</v>
      </c>
      <c r="B1612">
        <v>6</v>
      </c>
      <c r="C1612" t="str">
        <f t="shared" si="25"/>
        <v>More than 5 years</v>
      </c>
      <c r="D1612" t="str">
        <f>IF(Table1[[#This Row],[user_less_than_1year]]&gt;2,"More than a Year","Less than a Year")</f>
        <v>More than a Year</v>
      </c>
      <c r="E1612">
        <v>2</v>
      </c>
    </row>
    <row r="1613" spans="1:5" x14ac:dyDescent="0.2">
      <c r="A1613">
        <v>15571</v>
      </c>
      <c r="B1613">
        <v>6</v>
      </c>
      <c r="C1613" t="str">
        <f t="shared" si="25"/>
        <v>More than 5 years</v>
      </c>
      <c r="D1613" t="str">
        <f>IF(Table1[[#This Row],[user_less_than_1year]]&gt;2,"More than a Year","Less than a Year")</f>
        <v>More than a Year</v>
      </c>
      <c r="E1613">
        <v>3</v>
      </c>
    </row>
    <row r="1614" spans="1:5" x14ac:dyDescent="0.2">
      <c r="A1614">
        <v>21055</v>
      </c>
      <c r="B1614">
        <v>6</v>
      </c>
      <c r="C1614" t="str">
        <f t="shared" si="25"/>
        <v>More than 5 years</v>
      </c>
      <c r="D1614" t="str">
        <f>IF(Table1[[#This Row],[user_less_than_1year]]&gt;2,"More than a Year","Less than a Year")</f>
        <v>More than a Year</v>
      </c>
      <c r="E1614">
        <v>4</v>
      </c>
    </row>
    <row r="1615" spans="1:5" x14ac:dyDescent="0.2">
      <c r="A1615">
        <v>13027</v>
      </c>
      <c r="B1615">
        <v>3</v>
      </c>
      <c r="C1615" t="str">
        <f t="shared" si="25"/>
        <v>1 to 2 years</v>
      </c>
      <c r="D1615" t="str">
        <f>IF(Table1[[#This Row],[user_less_than_1year]]&gt;2,"More than a Year","Less than a Year")</f>
        <v>More than a Year</v>
      </c>
      <c r="E1615">
        <v>1</v>
      </c>
    </row>
    <row r="1616" spans="1:5" x14ac:dyDescent="0.2">
      <c r="A1616">
        <v>21236</v>
      </c>
      <c r="B1616">
        <v>3</v>
      </c>
      <c r="C1616" t="str">
        <f t="shared" si="25"/>
        <v>1 to 2 years</v>
      </c>
      <c r="D1616" t="str">
        <f>IF(Table1[[#This Row],[user_less_than_1year]]&gt;2,"More than a Year","Less than a Year")</f>
        <v>More than a Year</v>
      </c>
      <c r="E1616">
        <v>17</v>
      </c>
    </row>
    <row r="1617" spans="1:5" x14ac:dyDescent="0.2">
      <c r="A1617">
        <v>10099</v>
      </c>
      <c r="B1617">
        <v>6</v>
      </c>
      <c r="C1617" t="str">
        <f t="shared" si="25"/>
        <v>More than 5 years</v>
      </c>
      <c r="D1617" t="str">
        <f>IF(Table1[[#This Row],[user_less_than_1year]]&gt;2,"More than a Year","Less than a Year")</f>
        <v>More than a Year</v>
      </c>
      <c r="E1617">
        <v>8</v>
      </c>
    </row>
    <row r="1618" spans="1:5" x14ac:dyDescent="0.2">
      <c r="A1618">
        <v>14803</v>
      </c>
      <c r="B1618">
        <v>5</v>
      </c>
      <c r="C1618" t="str">
        <f t="shared" si="25"/>
        <v>3 to 5 years</v>
      </c>
      <c r="D1618" t="str">
        <f>IF(Table1[[#This Row],[user_less_than_1year]]&gt;2,"More than a Year","Less than a Year")</f>
        <v>More than a Year</v>
      </c>
      <c r="E1618">
        <v>11</v>
      </c>
    </row>
    <row r="1619" spans="1:5" x14ac:dyDescent="0.2">
      <c r="A1619">
        <v>6090</v>
      </c>
      <c r="B1619">
        <v>4</v>
      </c>
      <c r="C1619" t="str">
        <f t="shared" si="25"/>
        <v>2 to 3 years</v>
      </c>
      <c r="D1619" t="str">
        <f>IF(Table1[[#This Row],[user_less_than_1year]]&gt;2,"More than a Year","Less than a Year")</f>
        <v>More than a Year</v>
      </c>
      <c r="E1619">
        <v>71</v>
      </c>
    </row>
    <row r="1620" spans="1:5" x14ac:dyDescent="0.2">
      <c r="A1620">
        <v>12916</v>
      </c>
      <c r="B1620">
        <v>6</v>
      </c>
      <c r="C1620" t="str">
        <f t="shared" si="25"/>
        <v>More than 5 years</v>
      </c>
      <c r="D1620" t="str">
        <f>IF(Table1[[#This Row],[user_less_than_1year]]&gt;2,"More than a Year","Less than a Year")</f>
        <v>More than a Year</v>
      </c>
      <c r="E1620">
        <v>34</v>
      </c>
    </row>
    <row r="1621" spans="1:5" x14ac:dyDescent="0.2">
      <c r="A1621">
        <v>25194</v>
      </c>
      <c r="B1621">
        <v>6</v>
      </c>
      <c r="C1621" t="str">
        <f t="shared" si="25"/>
        <v>More than 5 years</v>
      </c>
      <c r="D1621" t="str">
        <f>IF(Table1[[#This Row],[user_less_than_1year]]&gt;2,"More than a Year","Less than a Year")</f>
        <v>More than a Year</v>
      </c>
      <c r="E1621">
        <v>30</v>
      </c>
    </row>
    <row r="1622" spans="1:5" x14ac:dyDescent="0.2">
      <c r="A1622">
        <v>19542</v>
      </c>
      <c r="B1622">
        <v>3</v>
      </c>
      <c r="C1622" t="str">
        <f t="shared" si="25"/>
        <v>1 to 2 years</v>
      </c>
      <c r="D1622" t="str">
        <f>IF(Table1[[#This Row],[user_less_than_1year]]&gt;2,"More than a Year","Less than a Year")</f>
        <v>More than a Year</v>
      </c>
      <c r="E1622">
        <v>2</v>
      </c>
    </row>
    <row r="1623" spans="1:5" x14ac:dyDescent="0.2">
      <c r="A1623">
        <v>13410</v>
      </c>
      <c r="B1623">
        <v>6</v>
      </c>
      <c r="C1623" t="str">
        <f t="shared" si="25"/>
        <v>More than 5 years</v>
      </c>
      <c r="D1623" t="str">
        <f>IF(Table1[[#This Row],[user_less_than_1year]]&gt;2,"More than a Year","Less than a Year")</f>
        <v>More than a Year</v>
      </c>
      <c r="E1623">
        <v>2</v>
      </c>
    </row>
    <row r="1624" spans="1:5" x14ac:dyDescent="0.2">
      <c r="A1624">
        <v>2514</v>
      </c>
      <c r="B1624">
        <v>3</v>
      </c>
      <c r="C1624" t="str">
        <f t="shared" si="25"/>
        <v>1 to 2 years</v>
      </c>
      <c r="D1624" t="str">
        <f>IF(Table1[[#This Row],[user_less_than_1year]]&gt;2,"More than a Year","Less than a Year")</f>
        <v>More than a Year</v>
      </c>
      <c r="E1624">
        <v>2</v>
      </c>
    </row>
    <row r="1625" spans="1:5" x14ac:dyDescent="0.2">
      <c r="A1625">
        <v>25844</v>
      </c>
      <c r="B1625">
        <v>6</v>
      </c>
      <c r="C1625" t="str">
        <f t="shared" si="25"/>
        <v>More than 5 years</v>
      </c>
      <c r="D1625" t="str">
        <f>IF(Table1[[#This Row],[user_less_than_1year]]&gt;2,"More than a Year","Less than a Year")</f>
        <v>More than a Year</v>
      </c>
      <c r="E1625">
        <v>15</v>
      </c>
    </row>
    <row r="1626" spans="1:5" x14ac:dyDescent="0.2">
      <c r="A1626">
        <v>10228</v>
      </c>
      <c r="B1626">
        <v>2</v>
      </c>
      <c r="C1626" t="str">
        <f t="shared" si="25"/>
        <v>6 months to a year</v>
      </c>
      <c r="D1626" t="str">
        <f>IF(Table1[[#This Row],[user_less_than_1year]]&gt;2,"More than a Year","Less than a Year")</f>
        <v>Less than a Year</v>
      </c>
      <c r="E1626">
        <v>3</v>
      </c>
    </row>
    <row r="1627" spans="1:5" x14ac:dyDescent="0.2">
      <c r="A1627">
        <v>17525</v>
      </c>
      <c r="B1627">
        <v>2</v>
      </c>
      <c r="C1627" t="str">
        <f t="shared" si="25"/>
        <v>6 months to a year</v>
      </c>
      <c r="D1627" t="str">
        <f>IF(Table1[[#This Row],[user_less_than_1year]]&gt;2,"More than a Year","Less than a Year")</f>
        <v>Less than a Year</v>
      </c>
      <c r="E1627">
        <v>7</v>
      </c>
    </row>
    <row r="1628" spans="1:5" x14ac:dyDescent="0.2">
      <c r="A1628">
        <v>5102</v>
      </c>
      <c r="B1628">
        <v>2</v>
      </c>
      <c r="C1628" t="str">
        <f t="shared" si="25"/>
        <v>6 months to a year</v>
      </c>
      <c r="D1628" t="str">
        <f>IF(Table1[[#This Row],[user_less_than_1year]]&gt;2,"More than a Year","Less than a Year")</f>
        <v>Less than a Year</v>
      </c>
      <c r="E1628">
        <v>23</v>
      </c>
    </row>
    <row r="1629" spans="1:5" x14ac:dyDescent="0.2">
      <c r="A1629">
        <v>16029</v>
      </c>
      <c r="B1629">
        <v>2</v>
      </c>
      <c r="C1629" t="str">
        <f t="shared" si="25"/>
        <v>6 months to a year</v>
      </c>
      <c r="D1629" t="str">
        <f>IF(Table1[[#This Row],[user_less_than_1year]]&gt;2,"More than a Year","Less than a Year")</f>
        <v>Less than a Year</v>
      </c>
      <c r="E1629">
        <v>1</v>
      </c>
    </row>
    <row r="1630" spans="1:5" x14ac:dyDescent="0.2">
      <c r="A1630">
        <v>25397</v>
      </c>
      <c r="B1630">
        <v>2</v>
      </c>
      <c r="C1630" t="str">
        <f t="shared" si="25"/>
        <v>6 months to a year</v>
      </c>
      <c r="D1630" t="str">
        <f>IF(Table1[[#This Row],[user_less_than_1year]]&gt;2,"More than a Year","Less than a Year")</f>
        <v>Less than a Year</v>
      </c>
      <c r="E1630">
        <v>6</v>
      </c>
    </row>
    <row r="1631" spans="1:5" x14ac:dyDescent="0.2">
      <c r="A1631">
        <v>7930</v>
      </c>
      <c r="B1631">
        <v>2</v>
      </c>
      <c r="C1631" t="str">
        <f t="shared" si="25"/>
        <v>6 months to a year</v>
      </c>
      <c r="D1631" t="str">
        <f>IF(Table1[[#This Row],[user_less_than_1year]]&gt;2,"More than a Year","Less than a Year")</f>
        <v>Less than a Year</v>
      </c>
      <c r="E1631">
        <v>4</v>
      </c>
    </row>
    <row r="1632" spans="1:5" x14ac:dyDescent="0.2">
      <c r="A1632">
        <v>21497</v>
      </c>
      <c r="B1632">
        <v>2</v>
      </c>
      <c r="C1632" t="str">
        <f t="shared" si="25"/>
        <v>6 months to a year</v>
      </c>
      <c r="D1632" t="str">
        <f>IF(Table1[[#This Row],[user_less_than_1year]]&gt;2,"More than a Year","Less than a Year")</f>
        <v>Less than a Year</v>
      </c>
      <c r="E1632">
        <v>2</v>
      </c>
    </row>
    <row r="1633" spans="1:5" x14ac:dyDescent="0.2">
      <c r="A1633">
        <v>5325</v>
      </c>
      <c r="B1633">
        <v>2</v>
      </c>
      <c r="C1633" t="str">
        <f t="shared" si="25"/>
        <v>6 months to a year</v>
      </c>
      <c r="D1633" t="str">
        <f>IF(Table1[[#This Row],[user_less_than_1year]]&gt;2,"More than a Year","Less than a Year")</f>
        <v>Less than a Year</v>
      </c>
      <c r="E1633">
        <v>20</v>
      </c>
    </row>
    <row r="1634" spans="1:5" x14ac:dyDescent="0.2">
      <c r="A1634">
        <v>11672</v>
      </c>
      <c r="B1634">
        <v>2</v>
      </c>
      <c r="C1634" t="str">
        <f t="shared" si="25"/>
        <v>6 months to a year</v>
      </c>
      <c r="D1634" t="str">
        <f>IF(Table1[[#This Row],[user_less_than_1year]]&gt;2,"More than a Year","Less than a Year")</f>
        <v>Less than a Year</v>
      </c>
      <c r="E1634">
        <v>18</v>
      </c>
    </row>
    <row r="1635" spans="1:5" x14ac:dyDescent="0.2">
      <c r="A1635">
        <v>4535</v>
      </c>
      <c r="B1635">
        <v>2</v>
      </c>
      <c r="C1635" t="str">
        <f t="shared" si="25"/>
        <v>6 months to a year</v>
      </c>
      <c r="D1635" t="str">
        <f>IF(Table1[[#This Row],[user_less_than_1year]]&gt;2,"More than a Year","Less than a Year")</f>
        <v>Less than a Year</v>
      </c>
      <c r="E1635">
        <v>1</v>
      </c>
    </row>
    <row r="1636" spans="1:5" x14ac:dyDescent="0.2">
      <c r="A1636">
        <v>20096</v>
      </c>
      <c r="B1636">
        <v>2</v>
      </c>
      <c r="C1636" t="str">
        <f t="shared" si="25"/>
        <v>6 months to a year</v>
      </c>
      <c r="D1636" t="str">
        <f>IF(Table1[[#This Row],[user_less_than_1year]]&gt;2,"More than a Year","Less than a Year")</f>
        <v>Less than a Year</v>
      </c>
      <c r="E1636">
        <v>13</v>
      </c>
    </row>
    <row r="1637" spans="1:5" x14ac:dyDescent="0.2">
      <c r="A1637">
        <v>16895</v>
      </c>
      <c r="B1637">
        <v>2</v>
      </c>
      <c r="C1637" t="str">
        <f t="shared" si="25"/>
        <v>6 months to a year</v>
      </c>
      <c r="D1637" t="str">
        <f>IF(Table1[[#This Row],[user_less_than_1year]]&gt;2,"More than a Year","Less than a Year")</f>
        <v>Less than a Year</v>
      </c>
      <c r="E1637">
        <v>1</v>
      </c>
    </row>
    <row r="1638" spans="1:5" x14ac:dyDescent="0.2">
      <c r="A1638">
        <v>26521</v>
      </c>
      <c r="B1638">
        <v>2</v>
      </c>
      <c r="C1638" t="str">
        <f t="shared" si="25"/>
        <v>6 months to a year</v>
      </c>
      <c r="D1638" t="str">
        <f>IF(Table1[[#This Row],[user_less_than_1year]]&gt;2,"More than a Year","Less than a Year")</f>
        <v>Less than a Year</v>
      </c>
      <c r="E1638">
        <v>4</v>
      </c>
    </row>
    <row r="1639" spans="1:5" x14ac:dyDescent="0.2">
      <c r="A1639">
        <v>5116</v>
      </c>
      <c r="B1639">
        <v>2</v>
      </c>
      <c r="C1639" t="str">
        <f t="shared" si="25"/>
        <v>6 months to a year</v>
      </c>
      <c r="D1639" t="str">
        <f>IF(Table1[[#This Row],[user_less_than_1year]]&gt;2,"More than a Year","Less than a Year")</f>
        <v>Less than a Year</v>
      </c>
      <c r="E1639">
        <v>6</v>
      </c>
    </row>
    <row r="1640" spans="1:5" x14ac:dyDescent="0.2">
      <c r="A1640">
        <v>3783</v>
      </c>
      <c r="B1640">
        <v>2</v>
      </c>
      <c r="C1640" t="str">
        <f t="shared" si="25"/>
        <v>6 months to a year</v>
      </c>
      <c r="D1640" t="str">
        <f>IF(Table1[[#This Row],[user_less_than_1year]]&gt;2,"More than a Year","Less than a Year")</f>
        <v>Less than a Year</v>
      </c>
      <c r="E1640">
        <v>4</v>
      </c>
    </row>
    <row r="1641" spans="1:5" x14ac:dyDescent="0.2">
      <c r="A1641">
        <v>1334</v>
      </c>
      <c r="B1641">
        <v>2</v>
      </c>
      <c r="C1641" t="str">
        <f t="shared" si="25"/>
        <v>6 months to a year</v>
      </c>
      <c r="D1641" t="str">
        <f>IF(Table1[[#This Row],[user_less_than_1year]]&gt;2,"More than a Year","Less than a Year")</f>
        <v>Less than a Year</v>
      </c>
      <c r="E1641">
        <v>1</v>
      </c>
    </row>
    <row r="1642" spans="1:5" x14ac:dyDescent="0.2">
      <c r="A1642">
        <v>17147</v>
      </c>
      <c r="B1642">
        <v>2</v>
      </c>
      <c r="C1642" t="str">
        <f t="shared" si="25"/>
        <v>6 months to a year</v>
      </c>
      <c r="D1642" t="str">
        <f>IF(Table1[[#This Row],[user_less_than_1year]]&gt;2,"More than a Year","Less than a Year")</f>
        <v>Less than a Year</v>
      </c>
      <c r="E1642">
        <v>1</v>
      </c>
    </row>
    <row r="1643" spans="1:5" x14ac:dyDescent="0.2">
      <c r="A1643">
        <v>23463</v>
      </c>
      <c r="B1643">
        <v>2</v>
      </c>
      <c r="C1643" t="str">
        <f t="shared" si="25"/>
        <v>6 months to a year</v>
      </c>
      <c r="D1643" t="str">
        <f>IF(Table1[[#This Row],[user_less_than_1year]]&gt;2,"More than a Year","Less than a Year")</f>
        <v>Less than a Year</v>
      </c>
      <c r="E1643">
        <v>1</v>
      </c>
    </row>
    <row r="1644" spans="1:5" x14ac:dyDescent="0.2">
      <c r="A1644">
        <v>15063</v>
      </c>
      <c r="B1644">
        <v>2</v>
      </c>
      <c r="C1644" t="str">
        <f t="shared" si="25"/>
        <v>6 months to a year</v>
      </c>
      <c r="D1644" t="str">
        <f>IF(Table1[[#This Row],[user_less_than_1year]]&gt;2,"More than a Year","Less than a Year")</f>
        <v>Less than a Year</v>
      </c>
      <c r="E1644">
        <v>106</v>
      </c>
    </row>
    <row r="1645" spans="1:5" x14ac:dyDescent="0.2">
      <c r="A1645">
        <v>16954</v>
      </c>
      <c r="B1645">
        <v>2</v>
      </c>
      <c r="C1645" t="str">
        <f t="shared" si="25"/>
        <v>6 months to a year</v>
      </c>
      <c r="D1645" t="str">
        <f>IF(Table1[[#This Row],[user_less_than_1year]]&gt;2,"More than a Year","Less than a Year")</f>
        <v>Less than a Year</v>
      </c>
      <c r="E1645">
        <v>1</v>
      </c>
    </row>
    <row r="1646" spans="1:5" x14ac:dyDescent="0.2">
      <c r="A1646">
        <v>7392</v>
      </c>
      <c r="B1646">
        <v>2</v>
      </c>
      <c r="C1646" t="str">
        <f t="shared" si="25"/>
        <v>6 months to a year</v>
      </c>
      <c r="D1646" t="str">
        <f>IF(Table1[[#This Row],[user_less_than_1year]]&gt;2,"More than a Year","Less than a Year")</f>
        <v>Less than a Year</v>
      </c>
      <c r="E1646">
        <v>2</v>
      </c>
    </row>
    <row r="1647" spans="1:5" x14ac:dyDescent="0.2">
      <c r="A1647">
        <v>12634</v>
      </c>
      <c r="B1647">
        <v>2</v>
      </c>
      <c r="C1647" t="str">
        <f t="shared" si="25"/>
        <v>6 months to a year</v>
      </c>
      <c r="D1647" t="str">
        <f>IF(Table1[[#This Row],[user_less_than_1year]]&gt;2,"More than a Year","Less than a Year")</f>
        <v>Less than a Year</v>
      </c>
      <c r="E1647">
        <v>1</v>
      </c>
    </row>
    <row r="1648" spans="1:5" x14ac:dyDescent="0.2">
      <c r="A1648">
        <v>448</v>
      </c>
      <c r="B1648">
        <v>2</v>
      </c>
      <c r="C1648" t="str">
        <f t="shared" si="25"/>
        <v>6 months to a year</v>
      </c>
      <c r="D1648" t="str">
        <f>IF(Table1[[#This Row],[user_less_than_1year]]&gt;2,"More than a Year","Less than a Year")</f>
        <v>Less than a Year</v>
      </c>
      <c r="E1648">
        <v>3</v>
      </c>
    </row>
    <row r="1649" spans="1:5" x14ac:dyDescent="0.2">
      <c r="A1649">
        <v>20178</v>
      </c>
      <c r="B1649">
        <v>2</v>
      </c>
      <c r="C1649" t="str">
        <f t="shared" si="25"/>
        <v>6 months to a year</v>
      </c>
      <c r="D1649" t="str">
        <f>IF(Table1[[#This Row],[user_less_than_1year]]&gt;2,"More than a Year","Less than a Year")</f>
        <v>Less than a Year</v>
      </c>
      <c r="E1649">
        <v>1</v>
      </c>
    </row>
    <row r="1650" spans="1:5" x14ac:dyDescent="0.2">
      <c r="A1650">
        <v>20136</v>
      </c>
      <c r="B1650">
        <v>2</v>
      </c>
      <c r="C1650" t="str">
        <f t="shared" si="25"/>
        <v>6 months to a year</v>
      </c>
      <c r="D1650" t="str">
        <f>IF(Table1[[#This Row],[user_less_than_1year]]&gt;2,"More than a Year","Less than a Year")</f>
        <v>Less than a Year</v>
      </c>
      <c r="E1650">
        <v>1</v>
      </c>
    </row>
    <row r="1651" spans="1:5" x14ac:dyDescent="0.2">
      <c r="A1651">
        <v>793</v>
      </c>
      <c r="B1651">
        <v>2</v>
      </c>
      <c r="C1651" t="str">
        <f t="shared" si="25"/>
        <v>6 months to a year</v>
      </c>
      <c r="D1651" t="str">
        <f>IF(Table1[[#This Row],[user_less_than_1year]]&gt;2,"More than a Year","Less than a Year")</f>
        <v>Less than a Year</v>
      </c>
      <c r="E1651">
        <v>2</v>
      </c>
    </row>
    <row r="1652" spans="1:5" x14ac:dyDescent="0.2">
      <c r="A1652">
        <v>4246</v>
      </c>
      <c r="B1652">
        <v>2</v>
      </c>
      <c r="C1652" t="str">
        <f t="shared" si="25"/>
        <v>6 months to a year</v>
      </c>
      <c r="D1652" t="str">
        <f>IF(Table1[[#This Row],[user_less_than_1year]]&gt;2,"More than a Year","Less than a Year")</f>
        <v>Less than a Year</v>
      </c>
      <c r="E1652">
        <v>1</v>
      </c>
    </row>
    <row r="1653" spans="1:5" x14ac:dyDescent="0.2">
      <c r="A1653">
        <v>16184</v>
      </c>
      <c r="B1653">
        <v>2</v>
      </c>
      <c r="C1653" t="str">
        <f t="shared" si="25"/>
        <v>6 months to a year</v>
      </c>
      <c r="D1653" t="str">
        <f>IF(Table1[[#This Row],[user_less_than_1year]]&gt;2,"More than a Year","Less than a Year")</f>
        <v>Less than a Year</v>
      </c>
      <c r="E1653">
        <v>1</v>
      </c>
    </row>
    <row r="1654" spans="1:5" x14ac:dyDescent="0.2">
      <c r="A1654">
        <v>18399</v>
      </c>
      <c r="B1654">
        <v>2</v>
      </c>
      <c r="C1654" t="str">
        <f t="shared" si="25"/>
        <v>6 months to a year</v>
      </c>
      <c r="D1654" t="str">
        <f>IF(Table1[[#This Row],[user_less_than_1year]]&gt;2,"More than a Year","Less than a Year")</f>
        <v>Less than a Year</v>
      </c>
      <c r="E1654">
        <v>4</v>
      </c>
    </row>
    <row r="1655" spans="1:5" x14ac:dyDescent="0.2">
      <c r="A1655">
        <v>4606</v>
      </c>
      <c r="B1655">
        <v>2</v>
      </c>
      <c r="C1655" t="str">
        <f t="shared" si="25"/>
        <v>6 months to a year</v>
      </c>
      <c r="D1655" t="str">
        <f>IF(Table1[[#This Row],[user_less_than_1year]]&gt;2,"More than a Year","Less than a Year")</f>
        <v>Less than a Year</v>
      </c>
      <c r="E1655">
        <v>3</v>
      </c>
    </row>
    <row r="1656" spans="1:5" x14ac:dyDescent="0.2">
      <c r="A1656">
        <v>23184</v>
      </c>
      <c r="B1656">
        <v>2</v>
      </c>
      <c r="C1656" t="str">
        <f t="shared" si="25"/>
        <v>6 months to a year</v>
      </c>
      <c r="D1656" t="str">
        <f>IF(Table1[[#This Row],[user_less_than_1year]]&gt;2,"More than a Year","Less than a Year")</f>
        <v>Less than a Year</v>
      </c>
      <c r="E1656">
        <v>29</v>
      </c>
    </row>
    <row r="1657" spans="1:5" x14ac:dyDescent="0.2">
      <c r="A1657">
        <v>739</v>
      </c>
      <c r="B1657">
        <v>2</v>
      </c>
      <c r="C1657" t="str">
        <f t="shared" si="25"/>
        <v>6 months to a year</v>
      </c>
      <c r="D1657" t="str">
        <f>IF(Table1[[#This Row],[user_less_than_1year]]&gt;2,"More than a Year","Less than a Year")</f>
        <v>Less than a Year</v>
      </c>
      <c r="E1657">
        <v>4</v>
      </c>
    </row>
    <row r="1658" spans="1:5" x14ac:dyDescent="0.2">
      <c r="A1658">
        <v>9829</v>
      </c>
      <c r="B1658">
        <v>2</v>
      </c>
      <c r="C1658" t="str">
        <f t="shared" si="25"/>
        <v>6 months to a year</v>
      </c>
      <c r="D1658" t="str">
        <f>IF(Table1[[#This Row],[user_less_than_1year]]&gt;2,"More than a Year","Less than a Year")</f>
        <v>Less than a Year</v>
      </c>
      <c r="E1658">
        <v>2</v>
      </c>
    </row>
    <row r="1659" spans="1:5" x14ac:dyDescent="0.2">
      <c r="A1659">
        <v>5186</v>
      </c>
      <c r="B1659">
        <v>2</v>
      </c>
      <c r="C1659" t="str">
        <f t="shared" si="25"/>
        <v>6 months to a year</v>
      </c>
      <c r="D1659" t="str">
        <f>IF(Table1[[#This Row],[user_less_than_1year]]&gt;2,"More than a Year","Less than a Year")</f>
        <v>Less than a Year</v>
      </c>
      <c r="E1659">
        <v>20</v>
      </c>
    </row>
    <row r="1660" spans="1:5" x14ac:dyDescent="0.2">
      <c r="A1660">
        <v>3956</v>
      </c>
      <c r="B1660">
        <v>2</v>
      </c>
      <c r="C1660" t="str">
        <f t="shared" si="25"/>
        <v>6 months to a year</v>
      </c>
      <c r="D1660" t="str">
        <f>IF(Table1[[#This Row],[user_less_than_1year]]&gt;2,"More than a Year","Less than a Year")</f>
        <v>Less than a Year</v>
      </c>
      <c r="E1660">
        <v>1</v>
      </c>
    </row>
    <row r="1661" spans="1:5" x14ac:dyDescent="0.2">
      <c r="A1661">
        <v>12202</v>
      </c>
      <c r="B1661">
        <v>2</v>
      </c>
      <c r="C1661" t="str">
        <f t="shared" si="25"/>
        <v>6 months to a year</v>
      </c>
      <c r="D1661" t="str">
        <f>IF(Table1[[#This Row],[user_less_than_1year]]&gt;2,"More than a Year","Less than a Year")</f>
        <v>Less than a Year</v>
      </c>
      <c r="E1661">
        <v>12</v>
      </c>
    </row>
    <row r="1662" spans="1:5" x14ac:dyDescent="0.2">
      <c r="A1662">
        <v>9654</v>
      </c>
      <c r="B1662">
        <v>2</v>
      </c>
      <c r="C1662" t="str">
        <f t="shared" si="25"/>
        <v>6 months to a year</v>
      </c>
      <c r="D1662" t="str">
        <f>IF(Table1[[#This Row],[user_less_than_1year]]&gt;2,"More than a Year","Less than a Year")</f>
        <v>Less than a Year</v>
      </c>
      <c r="E1662">
        <v>2</v>
      </c>
    </row>
    <row r="1663" spans="1:5" x14ac:dyDescent="0.2">
      <c r="A1663">
        <v>17675</v>
      </c>
      <c r="B1663">
        <v>2</v>
      </c>
      <c r="C1663" t="str">
        <f t="shared" si="25"/>
        <v>6 months to a year</v>
      </c>
      <c r="D1663" t="str">
        <f>IF(Table1[[#This Row],[user_less_than_1year]]&gt;2,"More than a Year","Less than a Year")</f>
        <v>Less than a Year</v>
      </c>
      <c r="E1663">
        <v>1</v>
      </c>
    </row>
    <row r="1664" spans="1:5" x14ac:dyDescent="0.2">
      <c r="A1664">
        <v>25806</v>
      </c>
      <c r="B1664">
        <v>2</v>
      </c>
      <c r="C1664" t="str">
        <f t="shared" si="25"/>
        <v>6 months to a year</v>
      </c>
      <c r="D1664" t="str">
        <f>IF(Table1[[#This Row],[user_less_than_1year]]&gt;2,"More than a Year","Less than a Year")</f>
        <v>Less than a Year</v>
      </c>
      <c r="E1664">
        <v>2</v>
      </c>
    </row>
    <row r="1665" spans="1:5" x14ac:dyDescent="0.2">
      <c r="A1665">
        <v>1438</v>
      </c>
      <c r="B1665">
        <v>2</v>
      </c>
      <c r="C1665" t="str">
        <f t="shared" si="25"/>
        <v>6 months to a year</v>
      </c>
      <c r="D1665" t="str">
        <f>IF(Table1[[#This Row],[user_less_than_1year]]&gt;2,"More than a Year","Less than a Year")</f>
        <v>Less than a Year</v>
      </c>
      <c r="E1665">
        <v>1</v>
      </c>
    </row>
    <row r="1666" spans="1:5" x14ac:dyDescent="0.2">
      <c r="A1666">
        <v>8120</v>
      </c>
      <c r="B1666">
        <v>2</v>
      </c>
      <c r="C1666" t="str">
        <f t="shared" si="25"/>
        <v>6 months to a year</v>
      </c>
      <c r="D1666" t="str">
        <f>IF(Table1[[#This Row],[user_less_than_1year]]&gt;2,"More than a Year","Less than a Year")</f>
        <v>Less than a Year</v>
      </c>
      <c r="E1666">
        <v>18</v>
      </c>
    </row>
    <row r="1667" spans="1:5" x14ac:dyDescent="0.2">
      <c r="A1667">
        <v>24599</v>
      </c>
      <c r="B1667">
        <v>2</v>
      </c>
      <c r="C1667" t="str">
        <f t="shared" ref="C1667:C1730" si="26">IF(B1667=0,"Less than 3 months",IF(B1667=1,"3 to 6 months",IF(B1667=2,"6 months to a year",IF(B1667=3,"1 to 2 years",IF(B1667=4,"2 to 3 years",IF(B1667=5,"3 to 5 years",IF(B1667=6,"More than 5 years")))))))</f>
        <v>6 months to a year</v>
      </c>
      <c r="D1667" t="str">
        <f>IF(Table1[[#This Row],[user_less_than_1year]]&gt;2,"More than a Year","Less than a Year")</f>
        <v>Less than a Year</v>
      </c>
      <c r="E1667">
        <v>3</v>
      </c>
    </row>
    <row r="1668" spans="1:5" x14ac:dyDescent="0.2">
      <c r="A1668">
        <v>13661</v>
      </c>
      <c r="B1668">
        <v>1</v>
      </c>
      <c r="C1668" t="str">
        <f t="shared" si="26"/>
        <v>3 to 6 months</v>
      </c>
      <c r="D1668" t="str">
        <f>IF(Table1[[#This Row],[user_less_than_1year]]&gt;2,"More than a Year","Less than a Year")</f>
        <v>Less than a Year</v>
      </c>
      <c r="E1668">
        <v>48</v>
      </c>
    </row>
    <row r="1669" spans="1:5" x14ac:dyDescent="0.2">
      <c r="A1669">
        <v>14886</v>
      </c>
      <c r="B1669">
        <v>1</v>
      </c>
      <c r="C1669" t="str">
        <f t="shared" si="26"/>
        <v>3 to 6 months</v>
      </c>
      <c r="D1669" t="str">
        <f>IF(Table1[[#This Row],[user_less_than_1year]]&gt;2,"More than a Year","Less than a Year")</f>
        <v>Less than a Year</v>
      </c>
      <c r="E1669">
        <v>4</v>
      </c>
    </row>
    <row r="1670" spans="1:5" x14ac:dyDescent="0.2">
      <c r="A1670">
        <v>20881</v>
      </c>
      <c r="B1670">
        <v>1</v>
      </c>
      <c r="C1670" t="str">
        <f t="shared" si="26"/>
        <v>3 to 6 months</v>
      </c>
      <c r="D1670" t="str">
        <f>IF(Table1[[#This Row],[user_less_than_1year]]&gt;2,"More than a Year","Less than a Year")</f>
        <v>Less than a Year</v>
      </c>
      <c r="E1670">
        <v>11</v>
      </c>
    </row>
    <row r="1671" spans="1:5" x14ac:dyDescent="0.2">
      <c r="A1671">
        <v>14901</v>
      </c>
      <c r="B1671">
        <v>1</v>
      </c>
      <c r="C1671" t="str">
        <f t="shared" si="26"/>
        <v>3 to 6 months</v>
      </c>
      <c r="D1671" t="str">
        <f>IF(Table1[[#This Row],[user_less_than_1year]]&gt;2,"More than a Year","Less than a Year")</f>
        <v>Less than a Year</v>
      </c>
      <c r="E1671">
        <v>2</v>
      </c>
    </row>
    <row r="1672" spans="1:5" x14ac:dyDescent="0.2">
      <c r="A1672">
        <v>1629</v>
      </c>
      <c r="B1672">
        <v>1</v>
      </c>
      <c r="C1672" t="str">
        <f t="shared" si="26"/>
        <v>3 to 6 months</v>
      </c>
      <c r="D1672" t="str">
        <f>IF(Table1[[#This Row],[user_less_than_1year]]&gt;2,"More than a Year","Less than a Year")</f>
        <v>Less than a Year</v>
      </c>
      <c r="E1672">
        <v>7</v>
      </c>
    </row>
    <row r="1673" spans="1:5" x14ac:dyDescent="0.2">
      <c r="A1673">
        <v>3070</v>
      </c>
      <c r="B1673">
        <v>1</v>
      </c>
      <c r="C1673" t="str">
        <f t="shared" si="26"/>
        <v>3 to 6 months</v>
      </c>
      <c r="D1673" t="str">
        <f>IF(Table1[[#This Row],[user_less_than_1year]]&gt;2,"More than a Year","Less than a Year")</f>
        <v>Less than a Year</v>
      </c>
      <c r="E1673">
        <v>6</v>
      </c>
    </row>
    <row r="1674" spans="1:5" x14ac:dyDescent="0.2">
      <c r="A1674">
        <v>2730</v>
      </c>
      <c r="B1674">
        <v>1</v>
      </c>
      <c r="C1674" t="str">
        <f t="shared" si="26"/>
        <v>3 to 6 months</v>
      </c>
      <c r="D1674" t="str">
        <f>IF(Table1[[#This Row],[user_less_than_1year]]&gt;2,"More than a Year","Less than a Year")</f>
        <v>Less than a Year</v>
      </c>
      <c r="E1674">
        <v>10</v>
      </c>
    </row>
    <row r="1675" spans="1:5" x14ac:dyDescent="0.2">
      <c r="A1675">
        <v>3050</v>
      </c>
      <c r="B1675">
        <v>1</v>
      </c>
      <c r="C1675" t="str">
        <f t="shared" si="26"/>
        <v>3 to 6 months</v>
      </c>
      <c r="D1675" t="str">
        <f>IF(Table1[[#This Row],[user_less_than_1year]]&gt;2,"More than a Year","Less than a Year")</f>
        <v>Less than a Year</v>
      </c>
      <c r="E1675">
        <v>1</v>
      </c>
    </row>
    <row r="1676" spans="1:5" x14ac:dyDescent="0.2">
      <c r="A1676">
        <v>21616</v>
      </c>
      <c r="B1676">
        <v>1</v>
      </c>
      <c r="C1676" t="str">
        <f t="shared" si="26"/>
        <v>3 to 6 months</v>
      </c>
      <c r="D1676" t="str">
        <f>IF(Table1[[#This Row],[user_less_than_1year]]&gt;2,"More than a Year","Less than a Year")</f>
        <v>Less than a Year</v>
      </c>
      <c r="E1676">
        <v>7</v>
      </c>
    </row>
    <row r="1677" spans="1:5" x14ac:dyDescent="0.2">
      <c r="A1677">
        <v>9392</v>
      </c>
      <c r="B1677">
        <v>1</v>
      </c>
      <c r="C1677" t="str">
        <f t="shared" si="26"/>
        <v>3 to 6 months</v>
      </c>
      <c r="D1677" t="str">
        <f>IF(Table1[[#This Row],[user_less_than_1year]]&gt;2,"More than a Year","Less than a Year")</f>
        <v>Less than a Year</v>
      </c>
      <c r="E1677">
        <v>4</v>
      </c>
    </row>
    <row r="1678" spans="1:5" x14ac:dyDescent="0.2">
      <c r="A1678">
        <v>21509</v>
      </c>
      <c r="B1678">
        <v>1</v>
      </c>
      <c r="C1678" t="str">
        <f t="shared" si="26"/>
        <v>3 to 6 months</v>
      </c>
      <c r="D1678" t="str">
        <f>IF(Table1[[#This Row],[user_less_than_1year]]&gt;2,"More than a Year","Less than a Year")</f>
        <v>Less than a Year</v>
      </c>
      <c r="E1678">
        <v>3</v>
      </c>
    </row>
    <row r="1679" spans="1:5" x14ac:dyDescent="0.2">
      <c r="A1679">
        <v>21335</v>
      </c>
      <c r="B1679">
        <v>1</v>
      </c>
      <c r="C1679" t="str">
        <f t="shared" si="26"/>
        <v>3 to 6 months</v>
      </c>
      <c r="D1679" t="str">
        <f>IF(Table1[[#This Row],[user_less_than_1year]]&gt;2,"More than a Year","Less than a Year")</f>
        <v>Less than a Year</v>
      </c>
      <c r="E1679">
        <v>1</v>
      </c>
    </row>
    <row r="1680" spans="1:5" x14ac:dyDescent="0.2">
      <c r="A1680">
        <v>4844</v>
      </c>
      <c r="B1680">
        <v>1</v>
      </c>
      <c r="C1680" t="str">
        <f t="shared" si="26"/>
        <v>3 to 6 months</v>
      </c>
      <c r="D1680" t="str">
        <f>IF(Table1[[#This Row],[user_less_than_1year]]&gt;2,"More than a Year","Less than a Year")</f>
        <v>Less than a Year</v>
      </c>
      <c r="E1680">
        <v>9</v>
      </c>
    </row>
    <row r="1681" spans="1:5" x14ac:dyDescent="0.2">
      <c r="A1681">
        <v>5054</v>
      </c>
      <c r="B1681">
        <v>1</v>
      </c>
      <c r="C1681" t="str">
        <f t="shared" si="26"/>
        <v>3 to 6 months</v>
      </c>
      <c r="D1681" t="str">
        <f>IF(Table1[[#This Row],[user_less_than_1year]]&gt;2,"More than a Year","Less than a Year")</f>
        <v>Less than a Year</v>
      </c>
      <c r="E1681">
        <v>8</v>
      </c>
    </row>
    <row r="1682" spans="1:5" x14ac:dyDescent="0.2">
      <c r="A1682">
        <v>8088</v>
      </c>
      <c r="B1682">
        <v>1</v>
      </c>
      <c r="C1682" t="str">
        <f t="shared" si="26"/>
        <v>3 to 6 months</v>
      </c>
      <c r="D1682" t="str">
        <f>IF(Table1[[#This Row],[user_less_than_1year]]&gt;2,"More than a Year","Less than a Year")</f>
        <v>Less than a Year</v>
      </c>
      <c r="E1682">
        <v>4</v>
      </c>
    </row>
    <row r="1683" spans="1:5" x14ac:dyDescent="0.2">
      <c r="A1683">
        <v>5929</v>
      </c>
      <c r="B1683">
        <v>1</v>
      </c>
      <c r="C1683" t="str">
        <f t="shared" si="26"/>
        <v>3 to 6 months</v>
      </c>
      <c r="D1683" t="str">
        <f>IF(Table1[[#This Row],[user_less_than_1year]]&gt;2,"More than a Year","Less than a Year")</f>
        <v>Less than a Year</v>
      </c>
      <c r="E1683">
        <v>19</v>
      </c>
    </row>
    <row r="1684" spans="1:5" x14ac:dyDescent="0.2">
      <c r="A1684">
        <v>4053</v>
      </c>
      <c r="B1684">
        <v>1</v>
      </c>
      <c r="C1684" t="str">
        <f t="shared" si="26"/>
        <v>3 to 6 months</v>
      </c>
      <c r="D1684" t="str">
        <f>IF(Table1[[#This Row],[user_less_than_1year]]&gt;2,"More than a Year","Less than a Year")</f>
        <v>Less than a Year</v>
      </c>
      <c r="E1684">
        <v>2</v>
      </c>
    </row>
    <row r="1685" spans="1:5" x14ac:dyDescent="0.2">
      <c r="A1685">
        <v>7314</v>
      </c>
      <c r="B1685">
        <v>1</v>
      </c>
      <c r="C1685" t="str">
        <f t="shared" si="26"/>
        <v>3 to 6 months</v>
      </c>
      <c r="D1685" t="str">
        <f>IF(Table1[[#This Row],[user_less_than_1year]]&gt;2,"More than a Year","Less than a Year")</f>
        <v>Less than a Year</v>
      </c>
      <c r="E1685">
        <v>3</v>
      </c>
    </row>
    <row r="1686" spans="1:5" x14ac:dyDescent="0.2">
      <c r="A1686">
        <v>21966</v>
      </c>
      <c r="B1686">
        <v>1</v>
      </c>
      <c r="C1686" t="str">
        <f t="shared" si="26"/>
        <v>3 to 6 months</v>
      </c>
      <c r="D1686" t="str">
        <f>IF(Table1[[#This Row],[user_less_than_1year]]&gt;2,"More than a Year","Less than a Year")</f>
        <v>Less than a Year</v>
      </c>
      <c r="E1686">
        <v>1</v>
      </c>
    </row>
    <row r="1687" spans="1:5" x14ac:dyDescent="0.2">
      <c r="A1687">
        <v>20921</v>
      </c>
      <c r="B1687">
        <v>1</v>
      </c>
      <c r="C1687" t="str">
        <f t="shared" si="26"/>
        <v>3 to 6 months</v>
      </c>
      <c r="D1687" t="str">
        <f>IF(Table1[[#This Row],[user_less_than_1year]]&gt;2,"More than a Year","Less than a Year")</f>
        <v>Less than a Year</v>
      </c>
      <c r="E1687">
        <v>6</v>
      </c>
    </row>
    <row r="1688" spans="1:5" x14ac:dyDescent="0.2">
      <c r="A1688">
        <v>15101</v>
      </c>
      <c r="B1688">
        <v>1</v>
      </c>
      <c r="C1688" t="str">
        <f t="shared" si="26"/>
        <v>3 to 6 months</v>
      </c>
      <c r="D1688" t="str">
        <f>IF(Table1[[#This Row],[user_less_than_1year]]&gt;2,"More than a Year","Less than a Year")</f>
        <v>Less than a Year</v>
      </c>
      <c r="E1688">
        <v>14</v>
      </c>
    </row>
    <row r="1689" spans="1:5" x14ac:dyDescent="0.2">
      <c r="A1689">
        <v>12660</v>
      </c>
      <c r="B1689">
        <v>1</v>
      </c>
      <c r="C1689" t="str">
        <f t="shared" si="26"/>
        <v>3 to 6 months</v>
      </c>
      <c r="D1689" t="str">
        <f>IF(Table1[[#This Row],[user_less_than_1year]]&gt;2,"More than a Year","Less than a Year")</f>
        <v>Less than a Year</v>
      </c>
      <c r="E1689">
        <v>1</v>
      </c>
    </row>
    <row r="1690" spans="1:5" x14ac:dyDescent="0.2">
      <c r="A1690">
        <v>8049</v>
      </c>
      <c r="B1690">
        <v>1</v>
      </c>
      <c r="C1690" t="str">
        <f t="shared" si="26"/>
        <v>3 to 6 months</v>
      </c>
      <c r="D1690" t="str">
        <f>IF(Table1[[#This Row],[user_less_than_1year]]&gt;2,"More than a Year","Less than a Year")</f>
        <v>Less than a Year</v>
      </c>
      <c r="E1690">
        <v>2</v>
      </c>
    </row>
    <row r="1691" spans="1:5" x14ac:dyDescent="0.2">
      <c r="A1691">
        <v>8719</v>
      </c>
      <c r="B1691">
        <v>1</v>
      </c>
      <c r="C1691" t="str">
        <f t="shared" si="26"/>
        <v>3 to 6 months</v>
      </c>
      <c r="D1691" t="str">
        <f>IF(Table1[[#This Row],[user_less_than_1year]]&gt;2,"More than a Year","Less than a Year")</f>
        <v>Less than a Year</v>
      </c>
      <c r="E1691">
        <v>2</v>
      </c>
    </row>
    <row r="1692" spans="1:5" x14ac:dyDescent="0.2">
      <c r="A1692">
        <v>16002</v>
      </c>
      <c r="B1692">
        <v>1</v>
      </c>
      <c r="C1692" t="str">
        <f t="shared" si="26"/>
        <v>3 to 6 months</v>
      </c>
      <c r="D1692" t="str">
        <f>IF(Table1[[#This Row],[user_less_than_1year]]&gt;2,"More than a Year","Less than a Year")</f>
        <v>Less than a Year</v>
      </c>
      <c r="E1692">
        <v>10</v>
      </c>
    </row>
    <row r="1693" spans="1:5" x14ac:dyDescent="0.2">
      <c r="A1693">
        <v>24387</v>
      </c>
      <c r="B1693">
        <v>1</v>
      </c>
      <c r="C1693" t="str">
        <f t="shared" si="26"/>
        <v>3 to 6 months</v>
      </c>
      <c r="D1693" t="str">
        <f>IF(Table1[[#This Row],[user_less_than_1year]]&gt;2,"More than a Year","Less than a Year")</f>
        <v>Less than a Year</v>
      </c>
      <c r="E1693">
        <v>3</v>
      </c>
    </row>
    <row r="1694" spans="1:5" x14ac:dyDescent="0.2">
      <c r="A1694">
        <v>11683</v>
      </c>
      <c r="B1694">
        <v>1</v>
      </c>
      <c r="C1694" t="str">
        <f t="shared" si="26"/>
        <v>3 to 6 months</v>
      </c>
      <c r="D1694" t="str">
        <f>IF(Table1[[#This Row],[user_less_than_1year]]&gt;2,"More than a Year","Less than a Year")</f>
        <v>Less than a Year</v>
      </c>
      <c r="E1694">
        <v>1</v>
      </c>
    </row>
    <row r="1695" spans="1:5" x14ac:dyDescent="0.2">
      <c r="A1695">
        <v>4130</v>
      </c>
      <c r="B1695">
        <v>0</v>
      </c>
      <c r="C1695" t="str">
        <f t="shared" si="26"/>
        <v>Less than 3 months</v>
      </c>
      <c r="D1695" t="str">
        <f>IF(Table1[[#This Row],[user_less_than_1year]]&gt;2,"More than a Year","Less than a Year")</f>
        <v>Less than a Year</v>
      </c>
      <c r="E1695">
        <v>28</v>
      </c>
    </row>
    <row r="1696" spans="1:5" x14ac:dyDescent="0.2">
      <c r="A1696">
        <v>13532</v>
      </c>
      <c r="B1696">
        <v>0</v>
      </c>
      <c r="C1696" t="str">
        <f t="shared" si="26"/>
        <v>Less than 3 months</v>
      </c>
      <c r="D1696" t="str">
        <f>IF(Table1[[#This Row],[user_less_than_1year]]&gt;2,"More than a Year","Less than a Year")</f>
        <v>Less than a Year</v>
      </c>
      <c r="E1696">
        <v>28</v>
      </c>
    </row>
    <row r="1697" spans="1:5" x14ac:dyDescent="0.2">
      <c r="A1697">
        <v>1918</v>
      </c>
      <c r="B1697">
        <v>0</v>
      </c>
      <c r="C1697" t="str">
        <f t="shared" si="26"/>
        <v>Less than 3 months</v>
      </c>
      <c r="D1697" t="str">
        <f>IF(Table1[[#This Row],[user_less_than_1year]]&gt;2,"More than a Year","Less than a Year")</f>
        <v>Less than a Year</v>
      </c>
      <c r="E1697">
        <v>1</v>
      </c>
    </row>
    <row r="1698" spans="1:5" x14ac:dyDescent="0.2">
      <c r="A1698">
        <v>9387</v>
      </c>
      <c r="B1698">
        <v>0</v>
      </c>
      <c r="C1698" t="str">
        <f t="shared" si="26"/>
        <v>Less than 3 months</v>
      </c>
      <c r="D1698" t="str">
        <f>IF(Table1[[#This Row],[user_less_than_1year]]&gt;2,"More than a Year","Less than a Year")</f>
        <v>Less than a Year</v>
      </c>
      <c r="E1698">
        <v>16</v>
      </c>
    </row>
    <row r="1699" spans="1:5" x14ac:dyDescent="0.2">
      <c r="A1699">
        <v>6397</v>
      </c>
      <c r="B1699">
        <v>0</v>
      </c>
      <c r="C1699" t="str">
        <f t="shared" si="26"/>
        <v>Less than 3 months</v>
      </c>
      <c r="D1699" t="str">
        <f>IF(Table1[[#This Row],[user_less_than_1year]]&gt;2,"More than a Year","Less than a Year")</f>
        <v>Less than a Year</v>
      </c>
      <c r="E1699">
        <v>2</v>
      </c>
    </row>
    <row r="1700" spans="1:5" x14ac:dyDescent="0.2">
      <c r="A1700">
        <v>15254</v>
      </c>
      <c r="B1700">
        <v>0</v>
      </c>
      <c r="C1700" t="str">
        <f t="shared" si="26"/>
        <v>Less than 3 months</v>
      </c>
      <c r="D1700" t="str">
        <f>IF(Table1[[#This Row],[user_less_than_1year]]&gt;2,"More than a Year","Less than a Year")</f>
        <v>Less than a Year</v>
      </c>
      <c r="E1700">
        <v>1</v>
      </c>
    </row>
    <row r="1701" spans="1:5" x14ac:dyDescent="0.2">
      <c r="A1701">
        <v>24455</v>
      </c>
      <c r="B1701">
        <v>0</v>
      </c>
      <c r="C1701" t="str">
        <f t="shared" si="26"/>
        <v>Less than 3 months</v>
      </c>
      <c r="D1701" t="str">
        <f>IF(Table1[[#This Row],[user_less_than_1year]]&gt;2,"More than a Year","Less than a Year")</f>
        <v>Less than a Year</v>
      </c>
      <c r="E1701">
        <v>14</v>
      </c>
    </row>
    <row r="1702" spans="1:5" x14ac:dyDescent="0.2">
      <c r="A1702">
        <v>12717</v>
      </c>
      <c r="B1702">
        <v>0</v>
      </c>
      <c r="C1702" t="str">
        <f t="shared" si="26"/>
        <v>Less than 3 months</v>
      </c>
      <c r="D1702" t="str">
        <f>IF(Table1[[#This Row],[user_less_than_1year]]&gt;2,"More than a Year","Less than a Year")</f>
        <v>Less than a Year</v>
      </c>
      <c r="E1702">
        <v>5</v>
      </c>
    </row>
    <row r="1703" spans="1:5" x14ac:dyDescent="0.2">
      <c r="A1703">
        <v>5642</v>
      </c>
      <c r="B1703">
        <v>0</v>
      </c>
      <c r="C1703" t="str">
        <f t="shared" si="26"/>
        <v>Less than 3 months</v>
      </c>
      <c r="D1703" t="str">
        <f>IF(Table1[[#This Row],[user_less_than_1year]]&gt;2,"More than a Year","Less than a Year")</f>
        <v>Less than a Year</v>
      </c>
      <c r="E1703">
        <v>2</v>
      </c>
    </row>
    <row r="1704" spans="1:5" x14ac:dyDescent="0.2">
      <c r="A1704">
        <v>25442</v>
      </c>
      <c r="B1704">
        <v>0</v>
      </c>
      <c r="C1704" t="str">
        <f t="shared" si="26"/>
        <v>Less than 3 months</v>
      </c>
      <c r="D1704" t="str">
        <f>IF(Table1[[#This Row],[user_less_than_1year]]&gt;2,"More than a Year","Less than a Year")</f>
        <v>Less than a Year</v>
      </c>
      <c r="E1704">
        <v>2</v>
      </c>
    </row>
    <row r="1705" spans="1:5" x14ac:dyDescent="0.2">
      <c r="A1705">
        <v>24245</v>
      </c>
      <c r="B1705">
        <v>0</v>
      </c>
      <c r="C1705" t="str">
        <f t="shared" si="26"/>
        <v>Less than 3 months</v>
      </c>
      <c r="D1705" t="str">
        <f>IF(Table1[[#This Row],[user_less_than_1year]]&gt;2,"More than a Year","Less than a Year")</f>
        <v>Less than a Year</v>
      </c>
      <c r="E1705">
        <v>4</v>
      </c>
    </row>
    <row r="1706" spans="1:5" x14ac:dyDescent="0.2">
      <c r="A1706">
        <v>11703</v>
      </c>
      <c r="B1706">
        <v>0</v>
      </c>
      <c r="C1706" t="str">
        <f t="shared" si="26"/>
        <v>Less than 3 months</v>
      </c>
      <c r="D1706" t="str">
        <f>IF(Table1[[#This Row],[user_less_than_1year]]&gt;2,"More than a Year","Less than a Year")</f>
        <v>Less than a Year</v>
      </c>
      <c r="E1706">
        <v>1</v>
      </c>
    </row>
    <row r="1707" spans="1:5" x14ac:dyDescent="0.2">
      <c r="A1707">
        <v>14115</v>
      </c>
      <c r="B1707">
        <v>0</v>
      </c>
      <c r="C1707" t="str">
        <f t="shared" si="26"/>
        <v>Less than 3 months</v>
      </c>
      <c r="D1707" t="str">
        <f>IF(Table1[[#This Row],[user_less_than_1year]]&gt;2,"More than a Year","Less than a Year")</f>
        <v>Less than a Year</v>
      </c>
      <c r="E1707">
        <v>1</v>
      </c>
    </row>
    <row r="1708" spans="1:5" x14ac:dyDescent="0.2">
      <c r="A1708">
        <v>10942</v>
      </c>
      <c r="B1708">
        <v>0</v>
      </c>
      <c r="C1708" t="str">
        <f t="shared" si="26"/>
        <v>Less than 3 months</v>
      </c>
      <c r="D1708" t="str">
        <f>IF(Table1[[#This Row],[user_less_than_1year]]&gt;2,"More than a Year","Less than a Year")</f>
        <v>Less than a Year</v>
      </c>
      <c r="E1708">
        <v>1</v>
      </c>
    </row>
    <row r="1709" spans="1:5" x14ac:dyDescent="0.2">
      <c r="A1709">
        <v>21160</v>
      </c>
      <c r="B1709">
        <v>0</v>
      </c>
      <c r="C1709" t="str">
        <f t="shared" si="26"/>
        <v>Less than 3 months</v>
      </c>
      <c r="D1709" t="str">
        <f>IF(Table1[[#This Row],[user_less_than_1year]]&gt;2,"More than a Year","Less than a Year")</f>
        <v>Less than a Year</v>
      </c>
      <c r="E1709">
        <v>12</v>
      </c>
    </row>
    <row r="1710" spans="1:5" x14ac:dyDescent="0.2">
      <c r="A1710">
        <v>15704</v>
      </c>
      <c r="B1710">
        <v>0</v>
      </c>
      <c r="C1710" t="str">
        <f t="shared" si="26"/>
        <v>Less than 3 months</v>
      </c>
      <c r="D1710" t="str">
        <f>IF(Table1[[#This Row],[user_less_than_1year]]&gt;2,"More than a Year","Less than a Year")</f>
        <v>Less than a Year</v>
      </c>
      <c r="E1710">
        <v>1</v>
      </c>
    </row>
    <row r="1711" spans="1:5" x14ac:dyDescent="0.2">
      <c r="A1711">
        <v>15995</v>
      </c>
      <c r="B1711">
        <v>0</v>
      </c>
      <c r="C1711" t="str">
        <f t="shared" si="26"/>
        <v>Less than 3 months</v>
      </c>
      <c r="D1711" t="str">
        <f>IF(Table1[[#This Row],[user_less_than_1year]]&gt;2,"More than a Year","Less than a Year")</f>
        <v>Less than a Year</v>
      </c>
      <c r="E1711">
        <v>1</v>
      </c>
    </row>
    <row r="1712" spans="1:5" x14ac:dyDescent="0.2">
      <c r="A1712">
        <v>14732</v>
      </c>
      <c r="B1712">
        <v>0</v>
      </c>
      <c r="C1712" t="str">
        <f t="shared" si="26"/>
        <v>Less than 3 months</v>
      </c>
      <c r="D1712" t="str">
        <f>IF(Table1[[#This Row],[user_less_than_1year]]&gt;2,"More than a Year","Less than a Year")</f>
        <v>Less than a Year</v>
      </c>
      <c r="E1712">
        <v>2</v>
      </c>
    </row>
    <row r="1713" spans="1:5" x14ac:dyDescent="0.2">
      <c r="A1713">
        <v>20828</v>
      </c>
      <c r="B1713">
        <v>0</v>
      </c>
      <c r="C1713" t="str">
        <f t="shared" si="26"/>
        <v>Less than 3 months</v>
      </c>
      <c r="D1713" t="str">
        <f>IF(Table1[[#This Row],[user_less_than_1year]]&gt;2,"More than a Year","Less than a Year")</f>
        <v>Less than a Year</v>
      </c>
      <c r="E1713">
        <v>1</v>
      </c>
    </row>
    <row r="1714" spans="1:5" x14ac:dyDescent="0.2">
      <c r="A1714">
        <v>9373</v>
      </c>
      <c r="B1714">
        <v>0</v>
      </c>
      <c r="C1714" t="str">
        <f t="shared" si="26"/>
        <v>Less than 3 months</v>
      </c>
      <c r="D1714" t="str">
        <f>IF(Table1[[#This Row],[user_less_than_1year]]&gt;2,"More than a Year","Less than a Year")</f>
        <v>Less than a Year</v>
      </c>
      <c r="E1714">
        <v>19</v>
      </c>
    </row>
    <row r="1715" spans="1:5" x14ac:dyDescent="0.2">
      <c r="A1715">
        <v>24735</v>
      </c>
      <c r="B1715">
        <v>0</v>
      </c>
      <c r="C1715" t="str">
        <f t="shared" si="26"/>
        <v>Less than 3 months</v>
      </c>
      <c r="D1715" t="str">
        <f>IF(Table1[[#This Row],[user_less_than_1year]]&gt;2,"More than a Year","Less than a Year")</f>
        <v>Less than a Year</v>
      </c>
      <c r="E1715">
        <v>21</v>
      </c>
    </row>
    <row r="1716" spans="1:5" x14ac:dyDescent="0.2">
      <c r="A1716">
        <v>11447</v>
      </c>
      <c r="B1716">
        <v>0</v>
      </c>
      <c r="C1716" t="str">
        <f t="shared" si="26"/>
        <v>Less than 3 months</v>
      </c>
      <c r="D1716" t="str">
        <f>IF(Table1[[#This Row],[user_less_than_1year]]&gt;2,"More than a Year","Less than a Year")</f>
        <v>Less than a Year</v>
      </c>
      <c r="E1716">
        <v>2</v>
      </c>
    </row>
    <row r="1717" spans="1:5" x14ac:dyDescent="0.2">
      <c r="A1717">
        <v>19671</v>
      </c>
      <c r="B1717">
        <v>0</v>
      </c>
      <c r="C1717" t="str">
        <f t="shared" si="26"/>
        <v>Less than 3 months</v>
      </c>
      <c r="D1717" t="str">
        <f>IF(Table1[[#This Row],[user_less_than_1year]]&gt;2,"More than a Year","Less than a Year")</f>
        <v>Less than a Year</v>
      </c>
      <c r="E1717">
        <v>8</v>
      </c>
    </row>
    <row r="1718" spans="1:5" x14ac:dyDescent="0.2">
      <c r="A1718">
        <v>4697</v>
      </c>
      <c r="B1718">
        <v>0</v>
      </c>
      <c r="C1718" t="str">
        <f t="shared" si="26"/>
        <v>Less than 3 months</v>
      </c>
      <c r="D1718" t="str">
        <f>IF(Table1[[#This Row],[user_less_than_1year]]&gt;2,"More than a Year","Less than a Year")</f>
        <v>Less than a Year</v>
      </c>
      <c r="E1718">
        <v>2</v>
      </c>
    </row>
    <row r="1719" spans="1:5" x14ac:dyDescent="0.2">
      <c r="A1719">
        <v>20055</v>
      </c>
      <c r="B1719">
        <v>0</v>
      </c>
      <c r="C1719" t="str">
        <f t="shared" si="26"/>
        <v>Less than 3 months</v>
      </c>
      <c r="D1719" t="str">
        <f>IF(Table1[[#This Row],[user_less_than_1year]]&gt;2,"More than a Year","Less than a Year")</f>
        <v>Less than a Year</v>
      </c>
      <c r="E1719">
        <v>1</v>
      </c>
    </row>
    <row r="1720" spans="1:5" x14ac:dyDescent="0.2">
      <c r="A1720">
        <v>794</v>
      </c>
      <c r="B1720">
        <v>0</v>
      </c>
      <c r="C1720" t="str">
        <f t="shared" si="26"/>
        <v>Less than 3 months</v>
      </c>
      <c r="D1720" t="str">
        <f>IF(Table1[[#This Row],[user_less_than_1year]]&gt;2,"More than a Year","Less than a Year")</f>
        <v>Less than a Year</v>
      </c>
      <c r="E1720">
        <v>51</v>
      </c>
    </row>
    <row r="1721" spans="1:5" x14ac:dyDescent="0.2">
      <c r="A1721">
        <v>1969</v>
      </c>
      <c r="B1721">
        <v>0</v>
      </c>
      <c r="C1721" t="str">
        <f t="shared" si="26"/>
        <v>Less than 3 months</v>
      </c>
      <c r="D1721" t="str">
        <f>IF(Table1[[#This Row],[user_less_than_1year]]&gt;2,"More than a Year","Less than a Year")</f>
        <v>Less than a Year</v>
      </c>
      <c r="E1721">
        <v>6</v>
      </c>
    </row>
    <row r="1722" spans="1:5" x14ac:dyDescent="0.2">
      <c r="A1722">
        <v>14227</v>
      </c>
      <c r="B1722">
        <v>0</v>
      </c>
      <c r="C1722" t="str">
        <f t="shared" si="26"/>
        <v>Less than 3 months</v>
      </c>
      <c r="D1722" t="str">
        <f>IF(Table1[[#This Row],[user_less_than_1year]]&gt;2,"More than a Year","Less than a Year")</f>
        <v>Less than a Year</v>
      </c>
      <c r="E1722">
        <v>30</v>
      </c>
    </row>
    <row r="1723" spans="1:5" x14ac:dyDescent="0.2">
      <c r="A1723">
        <v>5170</v>
      </c>
      <c r="B1723">
        <v>0</v>
      </c>
      <c r="C1723" t="str">
        <f t="shared" si="26"/>
        <v>Less than 3 months</v>
      </c>
      <c r="D1723" t="str">
        <f>IF(Table1[[#This Row],[user_less_than_1year]]&gt;2,"More than a Year","Less than a Year")</f>
        <v>Less than a Year</v>
      </c>
      <c r="E1723">
        <v>21</v>
      </c>
    </row>
    <row r="1724" spans="1:5" x14ac:dyDescent="0.2">
      <c r="A1724">
        <v>798</v>
      </c>
      <c r="B1724">
        <v>0</v>
      </c>
      <c r="C1724" t="str">
        <f t="shared" si="26"/>
        <v>Less than 3 months</v>
      </c>
      <c r="D1724" t="str">
        <f>IF(Table1[[#This Row],[user_less_than_1year]]&gt;2,"More than a Year","Less than a Year")</f>
        <v>Less than a Year</v>
      </c>
      <c r="E1724">
        <v>43</v>
      </c>
    </row>
    <row r="1725" spans="1:5" x14ac:dyDescent="0.2">
      <c r="A1725">
        <v>7732</v>
      </c>
      <c r="B1725">
        <v>0</v>
      </c>
      <c r="C1725" t="str">
        <f t="shared" si="26"/>
        <v>Less than 3 months</v>
      </c>
      <c r="D1725" t="str">
        <f>IF(Table1[[#This Row],[user_less_than_1year]]&gt;2,"More than a Year","Less than a Year")</f>
        <v>Less than a Year</v>
      </c>
      <c r="E1725">
        <v>7</v>
      </c>
    </row>
    <row r="1726" spans="1:5" x14ac:dyDescent="0.2">
      <c r="A1726">
        <v>16871</v>
      </c>
      <c r="B1726">
        <v>0</v>
      </c>
      <c r="C1726" t="str">
        <f t="shared" si="26"/>
        <v>Less than 3 months</v>
      </c>
      <c r="D1726" t="str">
        <f>IF(Table1[[#This Row],[user_less_than_1year]]&gt;2,"More than a Year","Less than a Year")</f>
        <v>Less than a Year</v>
      </c>
      <c r="E1726">
        <v>12</v>
      </c>
    </row>
    <row r="1727" spans="1:5" x14ac:dyDescent="0.2">
      <c r="A1727">
        <v>26264</v>
      </c>
      <c r="B1727">
        <v>0</v>
      </c>
      <c r="C1727" t="str">
        <f t="shared" si="26"/>
        <v>Less than 3 months</v>
      </c>
      <c r="D1727" t="str">
        <f>IF(Table1[[#This Row],[user_less_than_1year]]&gt;2,"More than a Year","Less than a Year")</f>
        <v>Less than a Year</v>
      </c>
      <c r="E1727">
        <v>1</v>
      </c>
    </row>
    <row r="1728" spans="1:5" x14ac:dyDescent="0.2">
      <c r="A1728">
        <v>5392</v>
      </c>
      <c r="B1728">
        <v>0</v>
      </c>
      <c r="C1728" t="str">
        <f t="shared" si="26"/>
        <v>Less than 3 months</v>
      </c>
      <c r="D1728" t="str">
        <f>IF(Table1[[#This Row],[user_less_than_1year]]&gt;2,"More than a Year","Less than a Year")</f>
        <v>Less than a Year</v>
      </c>
      <c r="E1728">
        <v>5</v>
      </c>
    </row>
    <row r="1729" spans="1:5" x14ac:dyDescent="0.2">
      <c r="A1729">
        <v>12516</v>
      </c>
      <c r="B1729">
        <v>0</v>
      </c>
      <c r="C1729" t="str">
        <f t="shared" si="26"/>
        <v>Less than 3 months</v>
      </c>
      <c r="D1729" t="str">
        <f>IF(Table1[[#This Row],[user_less_than_1year]]&gt;2,"More than a Year","Less than a Year")</f>
        <v>Less than a Year</v>
      </c>
      <c r="E1729">
        <v>2</v>
      </c>
    </row>
    <row r="1730" spans="1:5" x14ac:dyDescent="0.2">
      <c r="A1730">
        <v>21290</v>
      </c>
      <c r="B1730">
        <v>0</v>
      </c>
      <c r="C1730" t="str">
        <f t="shared" si="26"/>
        <v>Less than 3 months</v>
      </c>
      <c r="D1730" t="str">
        <f>IF(Table1[[#This Row],[user_less_than_1year]]&gt;2,"More than a Year","Less than a Year")</f>
        <v>Less than a Year</v>
      </c>
      <c r="E1730">
        <v>7</v>
      </c>
    </row>
    <row r="1731" spans="1:5" x14ac:dyDescent="0.2">
      <c r="A1731">
        <v>24018</v>
      </c>
      <c r="B1731">
        <v>0</v>
      </c>
      <c r="C1731" t="str">
        <f t="shared" ref="C1731:C1789" si="27">IF(B1731=0,"Less than 3 months",IF(B1731=1,"3 to 6 months",IF(B1731=2,"6 months to a year",IF(B1731=3,"1 to 2 years",IF(B1731=4,"2 to 3 years",IF(B1731=5,"3 to 5 years",IF(B1731=6,"More than 5 years")))))))</f>
        <v>Less than 3 months</v>
      </c>
      <c r="D1731" t="str">
        <f>IF(Table1[[#This Row],[user_less_than_1year]]&gt;2,"More than a Year","Less than a Year")</f>
        <v>Less than a Year</v>
      </c>
      <c r="E1731">
        <v>1</v>
      </c>
    </row>
    <row r="1732" spans="1:5" x14ac:dyDescent="0.2">
      <c r="A1732">
        <v>3994</v>
      </c>
      <c r="B1732">
        <v>0</v>
      </c>
      <c r="C1732" t="str">
        <f t="shared" si="27"/>
        <v>Less than 3 months</v>
      </c>
      <c r="D1732" t="str">
        <f>IF(Table1[[#This Row],[user_less_than_1year]]&gt;2,"More than a Year","Less than a Year")</f>
        <v>Less than a Year</v>
      </c>
      <c r="E1732">
        <v>7</v>
      </c>
    </row>
    <row r="1733" spans="1:5" x14ac:dyDescent="0.2">
      <c r="A1733">
        <v>15637</v>
      </c>
      <c r="B1733">
        <v>0</v>
      </c>
      <c r="C1733" t="str">
        <f t="shared" si="27"/>
        <v>Less than 3 months</v>
      </c>
      <c r="D1733" t="str">
        <f>IF(Table1[[#This Row],[user_less_than_1year]]&gt;2,"More than a Year","Less than a Year")</f>
        <v>Less than a Year</v>
      </c>
      <c r="E1733">
        <v>1</v>
      </c>
    </row>
    <row r="1734" spans="1:5" x14ac:dyDescent="0.2">
      <c r="A1734">
        <v>26761</v>
      </c>
      <c r="B1734">
        <v>0</v>
      </c>
      <c r="C1734" t="str">
        <f t="shared" si="27"/>
        <v>Less than 3 months</v>
      </c>
      <c r="D1734" t="str">
        <f>IF(Table1[[#This Row],[user_less_than_1year]]&gt;2,"More than a Year","Less than a Year")</f>
        <v>Less than a Year</v>
      </c>
      <c r="E1734">
        <v>2</v>
      </c>
    </row>
    <row r="1735" spans="1:5" x14ac:dyDescent="0.2">
      <c r="A1735">
        <v>6667</v>
      </c>
      <c r="B1735">
        <v>0</v>
      </c>
      <c r="C1735" t="str">
        <f t="shared" si="27"/>
        <v>Less than 3 months</v>
      </c>
      <c r="D1735" t="str">
        <f>IF(Table1[[#This Row],[user_less_than_1year]]&gt;2,"More than a Year","Less than a Year")</f>
        <v>Less than a Year</v>
      </c>
      <c r="E1735">
        <v>9</v>
      </c>
    </row>
    <row r="1736" spans="1:5" x14ac:dyDescent="0.2">
      <c r="A1736">
        <v>1040</v>
      </c>
      <c r="B1736">
        <v>0</v>
      </c>
      <c r="C1736" t="str">
        <f t="shared" si="27"/>
        <v>Less than 3 months</v>
      </c>
      <c r="D1736" t="str">
        <f>IF(Table1[[#This Row],[user_less_than_1year]]&gt;2,"More than a Year","Less than a Year")</f>
        <v>Less than a Year</v>
      </c>
      <c r="E1736">
        <v>9</v>
      </c>
    </row>
    <row r="1737" spans="1:5" x14ac:dyDescent="0.2">
      <c r="A1737">
        <v>16080</v>
      </c>
      <c r="B1737">
        <v>0</v>
      </c>
      <c r="C1737" t="str">
        <f t="shared" si="27"/>
        <v>Less than 3 months</v>
      </c>
      <c r="D1737" t="str">
        <f>IF(Table1[[#This Row],[user_less_than_1year]]&gt;2,"More than a Year","Less than a Year")</f>
        <v>Less than a Year</v>
      </c>
      <c r="E1737">
        <v>7</v>
      </c>
    </row>
    <row r="1738" spans="1:5" x14ac:dyDescent="0.2">
      <c r="A1738">
        <v>16765</v>
      </c>
      <c r="B1738">
        <v>0</v>
      </c>
      <c r="C1738" t="str">
        <f t="shared" si="27"/>
        <v>Less than 3 months</v>
      </c>
      <c r="D1738" t="str">
        <f>IF(Table1[[#This Row],[user_less_than_1year]]&gt;2,"More than a Year","Less than a Year")</f>
        <v>Less than a Year</v>
      </c>
      <c r="E1738">
        <v>2</v>
      </c>
    </row>
    <row r="1739" spans="1:5" x14ac:dyDescent="0.2">
      <c r="A1739">
        <v>10260</v>
      </c>
      <c r="B1739">
        <v>0</v>
      </c>
      <c r="C1739" t="str">
        <f t="shared" si="27"/>
        <v>Less than 3 months</v>
      </c>
      <c r="D1739" t="str">
        <f>IF(Table1[[#This Row],[user_less_than_1year]]&gt;2,"More than a Year","Less than a Year")</f>
        <v>Less than a Year</v>
      </c>
      <c r="E1739">
        <v>4</v>
      </c>
    </row>
    <row r="1740" spans="1:5" x14ac:dyDescent="0.2">
      <c r="A1740">
        <v>21769</v>
      </c>
      <c r="B1740">
        <v>0</v>
      </c>
      <c r="C1740" t="str">
        <f t="shared" si="27"/>
        <v>Less than 3 months</v>
      </c>
      <c r="D1740" t="str">
        <f>IF(Table1[[#This Row],[user_less_than_1year]]&gt;2,"More than a Year","Less than a Year")</f>
        <v>Less than a Year</v>
      </c>
      <c r="E1740">
        <v>1</v>
      </c>
    </row>
    <row r="1741" spans="1:5" x14ac:dyDescent="0.2">
      <c r="A1741">
        <v>26731</v>
      </c>
      <c r="B1741">
        <v>0</v>
      </c>
      <c r="C1741" t="str">
        <f t="shared" si="27"/>
        <v>Less than 3 months</v>
      </c>
      <c r="D1741" t="str">
        <f>IF(Table1[[#This Row],[user_less_than_1year]]&gt;2,"More than a Year","Less than a Year")</f>
        <v>Less than a Year</v>
      </c>
      <c r="E1741">
        <v>7</v>
      </c>
    </row>
    <row r="1742" spans="1:5" x14ac:dyDescent="0.2">
      <c r="A1742">
        <v>4162</v>
      </c>
      <c r="B1742">
        <v>0</v>
      </c>
      <c r="C1742" t="str">
        <f t="shared" si="27"/>
        <v>Less than 3 months</v>
      </c>
      <c r="D1742" t="str">
        <f>IF(Table1[[#This Row],[user_less_than_1year]]&gt;2,"More than a Year","Less than a Year")</f>
        <v>Less than a Year</v>
      </c>
      <c r="E1742">
        <v>1</v>
      </c>
    </row>
    <row r="1743" spans="1:5" x14ac:dyDescent="0.2">
      <c r="A1743">
        <v>4498</v>
      </c>
      <c r="B1743">
        <v>0</v>
      </c>
      <c r="C1743" t="str">
        <f t="shared" si="27"/>
        <v>Less than 3 months</v>
      </c>
      <c r="D1743" t="str">
        <f>IF(Table1[[#This Row],[user_less_than_1year]]&gt;2,"More than a Year","Less than a Year")</f>
        <v>Less than a Year</v>
      </c>
      <c r="E1743">
        <v>6</v>
      </c>
    </row>
    <row r="1744" spans="1:5" x14ac:dyDescent="0.2">
      <c r="A1744">
        <v>21038</v>
      </c>
      <c r="B1744">
        <v>0</v>
      </c>
      <c r="C1744" t="str">
        <f t="shared" si="27"/>
        <v>Less than 3 months</v>
      </c>
      <c r="D1744" t="str">
        <f>IF(Table1[[#This Row],[user_less_than_1year]]&gt;2,"More than a Year","Less than a Year")</f>
        <v>Less than a Year</v>
      </c>
      <c r="E1744">
        <v>13</v>
      </c>
    </row>
    <row r="1745" spans="1:5" x14ac:dyDescent="0.2">
      <c r="A1745">
        <v>24404</v>
      </c>
      <c r="B1745">
        <v>0</v>
      </c>
      <c r="C1745" t="str">
        <f t="shared" si="27"/>
        <v>Less than 3 months</v>
      </c>
      <c r="D1745" t="str">
        <f>IF(Table1[[#This Row],[user_less_than_1year]]&gt;2,"More than a Year","Less than a Year")</f>
        <v>Less than a Year</v>
      </c>
      <c r="E1745">
        <v>6</v>
      </c>
    </row>
    <row r="1746" spans="1:5" x14ac:dyDescent="0.2">
      <c r="A1746">
        <v>19251</v>
      </c>
      <c r="B1746">
        <v>0</v>
      </c>
      <c r="C1746" t="str">
        <f t="shared" si="27"/>
        <v>Less than 3 months</v>
      </c>
      <c r="D1746" t="str">
        <f>IF(Table1[[#This Row],[user_less_than_1year]]&gt;2,"More than a Year","Less than a Year")</f>
        <v>Less than a Year</v>
      </c>
      <c r="E1746">
        <v>22</v>
      </c>
    </row>
    <row r="1747" spans="1:5" x14ac:dyDescent="0.2">
      <c r="A1747">
        <v>1426</v>
      </c>
      <c r="B1747">
        <v>0</v>
      </c>
      <c r="C1747" t="str">
        <f t="shared" si="27"/>
        <v>Less than 3 months</v>
      </c>
      <c r="D1747" t="str">
        <f>IF(Table1[[#This Row],[user_less_than_1year]]&gt;2,"More than a Year","Less than a Year")</f>
        <v>Less than a Year</v>
      </c>
      <c r="E1747">
        <v>14</v>
      </c>
    </row>
    <row r="1748" spans="1:5" x14ac:dyDescent="0.2">
      <c r="A1748">
        <v>6703</v>
      </c>
      <c r="B1748">
        <v>0</v>
      </c>
      <c r="C1748" t="str">
        <f t="shared" si="27"/>
        <v>Less than 3 months</v>
      </c>
      <c r="D1748" t="str">
        <f>IF(Table1[[#This Row],[user_less_than_1year]]&gt;2,"More than a Year","Less than a Year")</f>
        <v>Less than a Year</v>
      </c>
      <c r="E1748">
        <v>2</v>
      </c>
    </row>
    <row r="1749" spans="1:5" x14ac:dyDescent="0.2">
      <c r="A1749">
        <v>8257</v>
      </c>
      <c r="B1749">
        <v>0</v>
      </c>
      <c r="C1749" t="str">
        <f t="shared" si="27"/>
        <v>Less than 3 months</v>
      </c>
      <c r="D1749" t="str">
        <f>IF(Table1[[#This Row],[user_less_than_1year]]&gt;2,"More than a Year","Less than a Year")</f>
        <v>Less than a Year</v>
      </c>
      <c r="E1749">
        <v>3</v>
      </c>
    </row>
    <row r="1750" spans="1:5" x14ac:dyDescent="0.2">
      <c r="A1750">
        <v>19058</v>
      </c>
      <c r="B1750">
        <v>0</v>
      </c>
      <c r="C1750" t="str">
        <f t="shared" si="27"/>
        <v>Less than 3 months</v>
      </c>
      <c r="D1750" t="str">
        <f>IF(Table1[[#This Row],[user_less_than_1year]]&gt;2,"More than a Year","Less than a Year")</f>
        <v>Less than a Year</v>
      </c>
      <c r="E1750">
        <v>6</v>
      </c>
    </row>
    <row r="1751" spans="1:5" x14ac:dyDescent="0.2">
      <c r="A1751">
        <v>6444</v>
      </c>
      <c r="B1751">
        <v>0</v>
      </c>
      <c r="C1751" t="str">
        <f t="shared" si="27"/>
        <v>Less than 3 months</v>
      </c>
      <c r="D1751" t="str">
        <f>IF(Table1[[#This Row],[user_less_than_1year]]&gt;2,"More than a Year","Less than a Year")</f>
        <v>Less than a Year</v>
      </c>
      <c r="E1751">
        <v>1</v>
      </c>
    </row>
    <row r="1752" spans="1:5" x14ac:dyDescent="0.2">
      <c r="A1752">
        <v>9215</v>
      </c>
      <c r="B1752">
        <v>0</v>
      </c>
      <c r="C1752" t="str">
        <f t="shared" si="27"/>
        <v>Less than 3 months</v>
      </c>
      <c r="D1752" t="str">
        <f>IF(Table1[[#This Row],[user_less_than_1year]]&gt;2,"More than a Year","Less than a Year")</f>
        <v>Less than a Year</v>
      </c>
      <c r="E1752">
        <v>10</v>
      </c>
    </row>
    <row r="1753" spans="1:5" x14ac:dyDescent="0.2">
      <c r="A1753">
        <v>16730</v>
      </c>
      <c r="B1753">
        <v>0</v>
      </c>
      <c r="C1753" t="str">
        <f t="shared" si="27"/>
        <v>Less than 3 months</v>
      </c>
      <c r="D1753" t="str">
        <f>IF(Table1[[#This Row],[user_less_than_1year]]&gt;2,"More than a Year","Less than a Year")</f>
        <v>Less than a Year</v>
      </c>
      <c r="E1753">
        <v>2</v>
      </c>
    </row>
    <row r="1754" spans="1:5" x14ac:dyDescent="0.2">
      <c r="A1754">
        <v>26586</v>
      </c>
      <c r="B1754">
        <v>0</v>
      </c>
      <c r="C1754" t="str">
        <f t="shared" si="27"/>
        <v>Less than 3 months</v>
      </c>
      <c r="D1754" t="str">
        <f>IF(Table1[[#This Row],[user_less_than_1year]]&gt;2,"More than a Year","Less than a Year")</f>
        <v>Less than a Year</v>
      </c>
      <c r="E1754">
        <v>2</v>
      </c>
    </row>
    <row r="1755" spans="1:5" x14ac:dyDescent="0.2">
      <c r="A1755">
        <v>6198</v>
      </c>
      <c r="B1755">
        <v>0</v>
      </c>
      <c r="C1755" t="str">
        <f t="shared" si="27"/>
        <v>Less than 3 months</v>
      </c>
      <c r="D1755" t="str">
        <f>IF(Table1[[#This Row],[user_less_than_1year]]&gt;2,"More than a Year","Less than a Year")</f>
        <v>Less than a Year</v>
      </c>
      <c r="E1755">
        <v>3</v>
      </c>
    </row>
    <row r="1756" spans="1:5" x14ac:dyDescent="0.2">
      <c r="A1756">
        <v>13816</v>
      </c>
      <c r="B1756">
        <v>0</v>
      </c>
      <c r="C1756" t="str">
        <f t="shared" si="27"/>
        <v>Less than 3 months</v>
      </c>
      <c r="D1756" t="str">
        <f>IF(Table1[[#This Row],[user_less_than_1year]]&gt;2,"More than a Year","Less than a Year")</f>
        <v>Less than a Year</v>
      </c>
      <c r="E1756">
        <v>4</v>
      </c>
    </row>
    <row r="1757" spans="1:5" x14ac:dyDescent="0.2">
      <c r="A1757">
        <v>18514</v>
      </c>
      <c r="B1757">
        <v>0</v>
      </c>
      <c r="C1757" t="str">
        <f t="shared" si="27"/>
        <v>Less than 3 months</v>
      </c>
      <c r="D1757" t="str">
        <f>IF(Table1[[#This Row],[user_less_than_1year]]&gt;2,"More than a Year","Less than a Year")</f>
        <v>Less than a Year</v>
      </c>
      <c r="E1757">
        <v>6</v>
      </c>
    </row>
    <row r="1758" spans="1:5" x14ac:dyDescent="0.2">
      <c r="A1758">
        <v>17334</v>
      </c>
      <c r="B1758">
        <v>0</v>
      </c>
      <c r="C1758" t="str">
        <f t="shared" si="27"/>
        <v>Less than 3 months</v>
      </c>
      <c r="D1758" t="str">
        <f>IF(Table1[[#This Row],[user_less_than_1year]]&gt;2,"More than a Year","Less than a Year")</f>
        <v>Less than a Year</v>
      </c>
      <c r="E1758">
        <v>2</v>
      </c>
    </row>
    <row r="1759" spans="1:5" x14ac:dyDescent="0.2">
      <c r="A1759">
        <v>11304</v>
      </c>
      <c r="B1759">
        <v>0</v>
      </c>
      <c r="C1759" t="str">
        <f t="shared" si="27"/>
        <v>Less than 3 months</v>
      </c>
      <c r="D1759" t="str">
        <f>IF(Table1[[#This Row],[user_less_than_1year]]&gt;2,"More than a Year","Less than a Year")</f>
        <v>Less than a Year</v>
      </c>
      <c r="E1759">
        <v>1</v>
      </c>
    </row>
    <row r="1760" spans="1:5" x14ac:dyDescent="0.2">
      <c r="A1760">
        <v>6607</v>
      </c>
      <c r="B1760">
        <v>0</v>
      </c>
      <c r="C1760" t="str">
        <f t="shared" si="27"/>
        <v>Less than 3 months</v>
      </c>
      <c r="D1760" t="str">
        <f>IF(Table1[[#This Row],[user_less_than_1year]]&gt;2,"More than a Year","Less than a Year")</f>
        <v>Less than a Year</v>
      </c>
      <c r="E1760">
        <v>2</v>
      </c>
    </row>
    <row r="1761" spans="1:5" x14ac:dyDescent="0.2">
      <c r="A1761">
        <v>12873</v>
      </c>
      <c r="B1761">
        <v>0</v>
      </c>
      <c r="C1761" t="str">
        <f t="shared" si="27"/>
        <v>Less than 3 months</v>
      </c>
      <c r="D1761" t="str">
        <f>IF(Table1[[#This Row],[user_less_than_1year]]&gt;2,"More than a Year","Less than a Year")</f>
        <v>Less than a Year</v>
      </c>
      <c r="E1761">
        <v>12</v>
      </c>
    </row>
    <row r="1762" spans="1:5" x14ac:dyDescent="0.2">
      <c r="A1762">
        <v>6042</v>
      </c>
      <c r="B1762">
        <v>0</v>
      </c>
      <c r="C1762" t="str">
        <f t="shared" si="27"/>
        <v>Less than 3 months</v>
      </c>
      <c r="D1762" t="str">
        <f>IF(Table1[[#This Row],[user_less_than_1year]]&gt;2,"More than a Year","Less than a Year")</f>
        <v>Less than a Year</v>
      </c>
      <c r="E1762">
        <v>1</v>
      </c>
    </row>
    <row r="1763" spans="1:5" x14ac:dyDescent="0.2">
      <c r="A1763">
        <v>4245</v>
      </c>
      <c r="B1763">
        <v>0</v>
      </c>
      <c r="C1763" t="str">
        <f t="shared" si="27"/>
        <v>Less than 3 months</v>
      </c>
      <c r="D1763" t="str">
        <f>IF(Table1[[#This Row],[user_less_than_1year]]&gt;2,"More than a Year","Less than a Year")</f>
        <v>Less than a Year</v>
      </c>
      <c r="E1763">
        <v>1</v>
      </c>
    </row>
    <row r="1764" spans="1:5" x14ac:dyDescent="0.2">
      <c r="A1764">
        <v>11512</v>
      </c>
      <c r="B1764">
        <v>0</v>
      </c>
      <c r="C1764" t="str">
        <f t="shared" si="27"/>
        <v>Less than 3 months</v>
      </c>
      <c r="D1764" t="str">
        <f>IF(Table1[[#This Row],[user_less_than_1year]]&gt;2,"More than a Year","Less than a Year")</f>
        <v>Less than a Year</v>
      </c>
      <c r="E1764">
        <v>2</v>
      </c>
    </row>
    <row r="1765" spans="1:5" x14ac:dyDescent="0.2">
      <c r="A1765">
        <v>10297</v>
      </c>
      <c r="B1765">
        <v>0</v>
      </c>
      <c r="C1765" t="str">
        <f t="shared" si="27"/>
        <v>Less than 3 months</v>
      </c>
      <c r="D1765" t="str">
        <f>IF(Table1[[#This Row],[user_less_than_1year]]&gt;2,"More than a Year","Less than a Year")</f>
        <v>Less than a Year</v>
      </c>
      <c r="E1765">
        <v>3</v>
      </c>
    </row>
    <row r="1766" spans="1:5" x14ac:dyDescent="0.2">
      <c r="A1766">
        <v>3970</v>
      </c>
      <c r="B1766">
        <v>0</v>
      </c>
      <c r="C1766" t="str">
        <f t="shared" si="27"/>
        <v>Less than 3 months</v>
      </c>
      <c r="D1766" t="str">
        <f>IF(Table1[[#This Row],[user_less_than_1year]]&gt;2,"More than a Year","Less than a Year")</f>
        <v>Less than a Year</v>
      </c>
      <c r="E1766">
        <v>5</v>
      </c>
    </row>
    <row r="1767" spans="1:5" x14ac:dyDescent="0.2">
      <c r="A1767">
        <v>473</v>
      </c>
      <c r="B1767">
        <v>0</v>
      </c>
      <c r="C1767" t="str">
        <f t="shared" si="27"/>
        <v>Less than 3 months</v>
      </c>
      <c r="D1767" t="str">
        <f>IF(Table1[[#This Row],[user_less_than_1year]]&gt;2,"More than a Year","Less than a Year")</f>
        <v>Less than a Year</v>
      </c>
      <c r="E1767">
        <v>22</v>
      </c>
    </row>
    <row r="1768" spans="1:5" x14ac:dyDescent="0.2">
      <c r="A1768">
        <v>1443</v>
      </c>
      <c r="B1768">
        <v>0</v>
      </c>
      <c r="C1768" t="str">
        <f t="shared" si="27"/>
        <v>Less than 3 months</v>
      </c>
      <c r="D1768" t="str">
        <f>IF(Table1[[#This Row],[user_less_than_1year]]&gt;2,"More than a Year","Less than a Year")</f>
        <v>Less than a Year</v>
      </c>
      <c r="E1768">
        <v>2</v>
      </c>
    </row>
    <row r="1769" spans="1:5" x14ac:dyDescent="0.2">
      <c r="A1769">
        <v>23476</v>
      </c>
      <c r="B1769">
        <v>0</v>
      </c>
      <c r="C1769" t="str">
        <f t="shared" si="27"/>
        <v>Less than 3 months</v>
      </c>
      <c r="D1769" t="str">
        <f>IF(Table1[[#This Row],[user_less_than_1year]]&gt;2,"More than a Year","Less than a Year")</f>
        <v>Less than a Year</v>
      </c>
      <c r="E1769">
        <v>8</v>
      </c>
    </row>
    <row r="1770" spans="1:5" x14ac:dyDescent="0.2">
      <c r="A1770">
        <v>26946</v>
      </c>
      <c r="B1770">
        <v>0</v>
      </c>
      <c r="C1770" t="str">
        <f t="shared" si="27"/>
        <v>Less than 3 months</v>
      </c>
      <c r="D1770" t="str">
        <f>IF(Table1[[#This Row],[user_less_than_1year]]&gt;2,"More than a Year","Less than a Year")</f>
        <v>Less than a Year</v>
      </c>
      <c r="E1770">
        <v>6</v>
      </c>
    </row>
    <row r="1771" spans="1:5" x14ac:dyDescent="0.2">
      <c r="A1771">
        <v>17228</v>
      </c>
      <c r="B1771">
        <v>0</v>
      </c>
      <c r="C1771" t="str">
        <f t="shared" si="27"/>
        <v>Less than 3 months</v>
      </c>
      <c r="D1771" t="str">
        <f>IF(Table1[[#This Row],[user_less_than_1year]]&gt;2,"More than a Year","Less than a Year")</f>
        <v>Less than a Year</v>
      </c>
      <c r="E1771">
        <v>2</v>
      </c>
    </row>
    <row r="1772" spans="1:5" x14ac:dyDescent="0.2">
      <c r="A1772">
        <v>7030</v>
      </c>
      <c r="B1772">
        <v>0</v>
      </c>
      <c r="C1772" t="str">
        <f t="shared" si="27"/>
        <v>Less than 3 months</v>
      </c>
      <c r="D1772" t="str">
        <f>IF(Table1[[#This Row],[user_less_than_1year]]&gt;2,"More than a Year","Less than a Year")</f>
        <v>Less than a Year</v>
      </c>
      <c r="E1772">
        <v>12</v>
      </c>
    </row>
    <row r="1773" spans="1:5" x14ac:dyDescent="0.2">
      <c r="A1773">
        <v>18340</v>
      </c>
      <c r="B1773">
        <v>0</v>
      </c>
      <c r="C1773" t="str">
        <f t="shared" si="27"/>
        <v>Less than 3 months</v>
      </c>
      <c r="D1773" t="str">
        <f>IF(Table1[[#This Row],[user_less_than_1year]]&gt;2,"More than a Year","Less than a Year")</f>
        <v>Less than a Year</v>
      </c>
      <c r="E1773">
        <v>18</v>
      </c>
    </row>
    <row r="1774" spans="1:5" x14ac:dyDescent="0.2">
      <c r="A1774">
        <v>581</v>
      </c>
      <c r="B1774">
        <v>0</v>
      </c>
      <c r="C1774" t="str">
        <f t="shared" si="27"/>
        <v>Less than 3 months</v>
      </c>
      <c r="D1774" t="str">
        <f>IF(Table1[[#This Row],[user_less_than_1year]]&gt;2,"More than a Year","Less than a Year")</f>
        <v>Less than a Year</v>
      </c>
      <c r="E1774">
        <v>2</v>
      </c>
    </row>
    <row r="1775" spans="1:5" x14ac:dyDescent="0.2">
      <c r="A1775">
        <v>25208</v>
      </c>
      <c r="B1775">
        <v>0</v>
      </c>
      <c r="C1775" t="str">
        <f t="shared" si="27"/>
        <v>Less than 3 months</v>
      </c>
      <c r="D1775" t="str">
        <f>IF(Table1[[#This Row],[user_less_than_1year]]&gt;2,"More than a Year","Less than a Year")</f>
        <v>Less than a Year</v>
      </c>
      <c r="E1775">
        <v>1</v>
      </c>
    </row>
    <row r="1776" spans="1:5" x14ac:dyDescent="0.2">
      <c r="A1776">
        <v>21900</v>
      </c>
      <c r="B1776">
        <v>0</v>
      </c>
      <c r="C1776" t="str">
        <f t="shared" si="27"/>
        <v>Less than 3 months</v>
      </c>
      <c r="D1776" t="str">
        <f>IF(Table1[[#This Row],[user_less_than_1year]]&gt;2,"More than a Year","Less than a Year")</f>
        <v>Less than a Year</v>
      </c>
      <c r="E1776">
        <v>1</v>
      </c>
    </row>
    <row r="1777" spans="1:5" x14ac:dyDescent="0.2">
      <c r="A1777">
        <v>10588</v>
      </c>
      <c r="B1777">
        <v>0</v>
      </c>
      <c r="C1777" t="str">
        <f t="shared" si="27"/>
        <v>Less than 3 months</v>
      </c>
      <c r="D1777" t="str">
        <f>IF(Table1[[#This Row],[user_less_than_1year]]&gt;2,"More than a Year","Less than a Year")</f>
        <v>Less than a Year</v>
      </c>
      <c r="E1777">
        <v>3</v>
      </c>
    </row>
    <row r="1778" spans="1:5" x14ac:dyDescent="0.2">
      <c r="A1778">
        <v>21237</v>
      </c>
      <c r="B1778">
        <v>0</v>
      </c>
      <c r="C1778" t="str">
        <f t="shared" si="27"/>
        <v>Less than 3 months</v>
      </c>
      <c r="D1778" t="str">
        <f>IF(Table1[[#This Row],[user_less_than_1year]]&gt;2,"More than a Year","Less than a Year")</f>
        <v>Less than a Year</v>
      </c>
      <c r="E1778">
        <v>1</v>
      </c>
    </row>
    <row r="1779" spans="1:5" x14ac:dyDescent="0.2">
      <c r="A1779">
        <v>25366</v>
      </c>
      <c r="B1779">
        <v>0</v>
      </c>
      <c r="C1779" t="str">
        <f t="shared" si="27"/>
        <v>Less than 3 months</v>
      </c>
      <c r="D1779" t="str">
        <f>IF(Table1[[#This Row],[user_less_than_1year]]&gt;2,"More than a Year","Less than a Year")</f>
        <v>Less than a Year</v>
      </c>
      <c r="E1779">
        <v>7</v>
      </c>
    </row>
    <row r="1780" spans="1:5" x14ac:dyDescent="0.2">
      <c r="A1780">
        <v>26534</v>
      </c>
      <c r="B1780">
        <v>0</v>
      </c>
      <c r="C1780" t="str">
        <f t="shared" si="27"/>
        <v>Less than 3 months</v>
      </c>
      <c r="D1780" t="str">
        <f>IF(Table1[[#This Row],[user_less_than_1year]]&gt;2,"More than a Year","Less than a Year")</f>
        <v>Less than a Year</v>
      </c>
      <c r="E1780">
        <v>2</v>
      </c>
    </row>
    <row r="1781" spans="1:5" x14ac:dyDescent="0.2">
      <c r="A1781">
        <v>5848</v>
      </c>
      <c r="B1781">
        <v>0</v>
      </c>
      <c r="C1781" t="str">
        <f t="shared" si="27"/>
        <v>Less than 3 months</v>
      </c>
      <c r="D1781" t="str">
        <f>IF(Table1[[#This Row],[user_less_than_1year]]&gt;2,"More than a Year","Less than a Year")</f>
        <v>Less than a Year</v>
      </c>
      <c r="E1781">
        <v>2</v>
      </c>
    </row>
    <row r="1782" spans="1:5" x14ac:dyDescent="0.2">
      <c r="A1782">
        <v>2064</v>
      </c>
      <c r="B1782">
        <v>0</v>
      </c>
      <c r="C1782" t="str">
        <f t="shared" si="27"/>
        <v>Less than 3 months</v>
      </c>
      <c r="D1782" t="str">
        <f>IF(Table1[[#This Row],[user_less_than_1year]]&gt;2,"More than a Year","Less than a Year")</f>
        <v>Less than a Year</v>
      </c>
      <c r="E1782">
        <v>3</v>
      </c>
    </row>
    <row r="1783" spans="1:5" x14ac:dyDescent="0.2">
      <c r="A1783">
        <v>7114</v>
      </c>
      <c r="B1783">
        <v>0</v>
      </c>
      <c r="C1783" t="str">
        <f t="shared" si="27"/>
        <v>Less than 3 months</v>
      </c>
      <c r="D1783" t="str">
        <f>IF(Table1[[#This Row],[user_less_than_1year]]&gt;2,"More than a Year","Less than a Year")</f>
        <v>Less than a Year</v>
      </c>
      <c r="E1783">
        <v>30</v>
      </c>
    </row>
    <row r="1784" spans="1:5" x14ac:dyDescent="0.2">
      <c r="A1784">
        <v>10938</v>
      </c>
      <c r="B1784">
        <v>0</v>
      </c>
      <c r="C1784" t="str">
        <f t="shared" si="27"/>
        <v>Less than 3 months</v>
      </c>
      <c r="D1784" t="str">
        <f>IF(Table1[[#This Row],[user_less_than_1year]]&gt;2,"More than a Year","Less than a Year")</f>
        <v>Less than a Year</v>
      </c>
      <c r="E1784">
        <v>3</v>
      </c>
    </row>
    <row r="1785" spans="1:5" x14ac:dyDescent="0.2">
      <c r="A1785">
        <v>18099</v>
      </c>
      <c r="B1785">
        <v>0</v>
      </c>
      <c r="C1785" t="str">
        <f t="shared" si="27"/>
        <v>Less than 3 months</v>
      </c>
      <c r="D1785" t="str">
        <f>IF(Table1[[#This Row],[user_less_than_1year]]&gt;2,"More than a Year","Less than a Year")</f>
        <v>Less than a Year</v>
      </c>
      <c r="E1785">
        <v>1</v>
      </c>
    </row>
    <row r="1786" spans="1:5" x14ac:dyDescent="0.2">
      <c r="A1786">
        <v>8750</v>
      </c>
      <c r="B1786">
        <v>0</v>
      </c>
      <c r="C1786" t="str">
        <f t="shared" si="27"/>
        <v>Less than 3 months</v>
      </c>
      <c r="D1786" t="str">
        <f>IF(Table1[[#This Row],[user_less_than_1year]]&gt;2,"More than a Year","Less than a Year")</f>
        <v>Less than a Year</v>
      </c>
      <c r="E1786">
        <v>9</v>
      </c>
    </row>
    <row r="1787" spans="1:5" x14ac:dyDescent="0.2">
      <c r="A1787">
        <v>25739</v>
      </c>
      <c r="B1787">
        <v>0</v>
      </c>
      <c r="C1787" t="str">
        <f t="shared" si="27"/>
        <v>Less than 3 months</v>
      </c>
      <c r="D1787" t="str">
        <f>IF(Table1[[#This Row],[user_less_than_1year]]&gt;2,"More than a Year","Less than a Year")</f>
        <v>Less than a Year</v>
      </c>
      <c r="E1787">
        <v>1</v>
      </c>
    </row>
    <row r="1788" spans="1:5" x14ac:dyDescent="0.2">
      <c r="A1788">
        <v>8985</v>
      </c>
      <c r="B1788">
        <v>0</v>
      </c>
      <c r="C1788" t="str">
        <f t="shared" si="27"/>
        <v>Less than 3 months</v>
      </c>
      <c r="D1788" t="str">
        <f>IF(Table1[[#This Row],[user_less_than_1year]]&gt;2,"More than a Year","Less than a Year")</f>
        <v>Less than a Year</v>
      </c>
      <c r="E1788">
        <v>2</v>
      </c>
    </row>
    <row r="1789" spans="1:5" x14ac:dyDescent="0.2">
      <c r="A1789">
        <v>13907</v>
      </c>
      <c r="B1789">
        <v>0</v>
      </c>
      <c r="C1789" t="str">
        <f t="shared" si="27"/>
        <v>Less than 3 months</v>
      </c>
      <c r="D1789" t="str">
        <f>IF(Table1[[#This Row],[user_less_than_1year]]&gt;2,"More than a Year","Less than a Year")</f>
        <v>Less than a Year</v>
      </c>
      <c r="E1789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baseColWidth="10" defaultRowHeight="16" x14ac:dyDescent="0.2"/>
  <cols>
    <col min="1" max="1" width="17.6640625" customWidth="1"/>
    <col min="2" max="2" width="11.33203125" customWidth="1"/>
    <col min="3" max="3" width="15.6640625" customWidth="1"/>
    <col min="4" max="4" width="22.5" customWidth="1"/>
    <col min="5" max="5" width="15.5" customWidth="1"/>
    <col min="6" max="6" width="12" customWidth="1"/>
    <col min="7" max="7" width="13.83203125" customWidth="1"/>
  </cols>
  <sheetData>
    <row r="1" spans="1:6" ht="24" x14ac:dyDescent="0.3">
      <c r="A1" s="13" t="s">
        <v>26</v>
      </c>
      <c r="B1" s="13"/>
      <c r="C1" s="13"/>
      <c r="D1" s="13"/>
    </row>
    <row r="2" spans="1:6" s="14" customFormat="1" ht="48" x14ac:dyDescent="0.2">
      <c r="A2" s="18" t="s">
        <v>28</v>
      </c>
      <c r="B2" s="18" t="s">
        <v>29</v>
      </c>
      <c r="C2" s="18" t="s">
        <v>30</v>
      </c>
      <c r="D2" s="18" t="s">
        <v>31</v>
      </c>
      <c r="E2" s="18" t="s">
        <v>32</v>
      </c>
      <c r="F2" s="18" t="s">
        <v>33</v>
      </c>
    </row>
    <row r="3" spans="1:6" ht="30" customHeight="1" x14ac:dyDescent="0.2">
      <c r="A3" s="21">
        <v>135.33333333333334</v>
      </c>
      <c r="B3" s="21">
        <v>12.566666666666666</v>
      </c>
      <c r="C3" s="21">
        <v>1.4666666666666666</v>
      </c>
      <c r="D3" s="19">
        <v>1.2</v>
      </c>
      <c r="E3" s="21">
        <f>Target_bm_chosen!D31</f>
        <v>4.6785714285714288</v>
      </c>
      <c r="F3" s="19">
        <f>Target_bm_modified!D5</f>
        <v>4</v>
      </c>
    </row>
    <row r="5" spans="1:6" ht="25" thickBot="1" x14ac:dyDescent="0.35">
      <c r="A5" s="13" t="s">
        <v>27</v>
      </c>
      <c r="B5" s="13"/>
      <c r="C5" s="13"/>
      <c r="D5" s="13"/>
    </row>
    <row r="6" spans="1:6" ht="48" x14ac:dyDescent="0.2">
      <c r="A6" s="15" t="s">
        <v>28</v>
      </c>
      <c r="B6" s="16" t="s">
        <v>29</v>
      </c>
      <c r="C6" s="16" t="s">
        <v>30</v>
      </c>
      <c r="D6" s="16" t="s">
        <v>31</v>
      </c>
      <c r="E6" s="16" t="s">
        <v>32</v>
      </c>
      <c r="F6" s="17" t="s">
        <v>33</v>
      </c>
    </row>
    <row r="7" spans="1:6" ht="35" customHeight="1" thickBot="1" x14ac:dyDescent="0.3">
      <c r="A7" s="22">
        <f>Target_total_bookmarks!G700</f>
        <v>315.39741750358678</v>
      </c>
      <c r="B7" s="23">
        <f>Target_total_bookmarks!H700</f>
        <v>30.09899569583931</v>
      </c>
      <c r="C7" s="23">
        <f>Target_total_bookmarks!I700</f>
        <v>1.6857962697274032</v>
      </c>
      <c r="D7" s="23">
        <f>Target_bookmarks_created!I86</f>
        <v>1.7710843373493976</v>
      </c>
      <c r="E7" s="23">
        <f>Target_bm_chosen!I551</f>
        <v>10.638686131386862</v>
      </c>
      <c r="F7" s="20">
        <f>Target_bm_modified!I49</f>
        <v>3.1739130434782608</v>
      </c>
    </row>
  </sheetData>
  <mergeCells count="2">
    <mergeCell ref="A1:D1"/>
    <mergeCell ref="A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topLeftCell="A2" workbookViewId="0">
      <selection activeCell="B33" sqref="B33:D33"/>
    </sheetView>
  </sheetViews>
  <sheetFormatPr baseColWidth="10" defaultRowHeight="16" x14ac:dyDescent="0.2"/>
  <cols>
    <col min="1" max="1" width="9.83203125" bestFit="1" customWidth="1"/>
    <col min="2" max="2" width="16.6640625" customWidth="1"/>
    <col min="3" max="3" width="18.83203125" bestFit="1" customWidth="1"/>
    <col min="4" max="4" width="30.6640625" bestFit="1" customWidth="1"/>
    <col min="7" max="7" width="14" bestFit="1" customWidth="1"/>
    <col min="8" max="8" width="19.33203125" bestFit="1" customWidth="1"/>
    <col min="9" max="9" width="31.33203125" bestFit="1" customWidth="1"/>
  </cols>
  <sheetData>
    <row r="1" spans="1:9" ht="26" x14ac:dyDescent="0.3">
      <c r="A1" s="12" t="s">
        <v>25</v>
      </c>
      <c r="F1" s="12" t="s">
        <v>24</v>
      </c>
    </row>
    <row r="2" spans="1:9" s="5" customFormat="1" x14ac:dyDescent="0.2">
      <c r="A2" s="5" t="s">
        <v>10</v>
      </c>
      <c r="B2" s="5" t="s">
        <v>11</v>
      </c>
      <c r="C2" s="5" t="s">
        <v>12</v>
      </c>
      <c r="D2" s="5" t="s">
        <v>13</v>
      </c>
      <c r="F2" s="8" t="s">
        <v>10</v>
      </c>
      <c r="G2" s="8" t="s">
        <v>11</v>
      </c>
      <c r="H2" s="8" t="s">
        <v>12</v>
      </c>
      <c r="I2" s="8" t="s">
        <v>13</v>
      </c>
    </row>
    <row r="3" spans="1:9" x14ac:dyDescent="0.2">
      <c r="A3">
        <v>23269</v>
      </c>
      <c r="B3">
        <v>979</v>
      </c>
      <c r="C3">
        <v>96</v>
      </c>
      <c r="D3">
        <v>4</v>
      </c>
      <c r="F3">
        <v>4651</v>
      </c>
      <c r="G3">
        <v>13069</v>
      </c>
      <c r="H3">
        <v>381</v>
      </c>
      <c r="I3">
        <v>2</v>
      </c>
    </row>
    <row r="4" spans="1:9" x14ac:dyDescent="0.2">
      <c r="A4">
        <v>5252</v>
      </c>
      <c r="B4">
        <v>616</v>
      </c>
      <c r="C4">
        <v>50</v>
      </c>
      <c r="D4">
        <v>2</v>
      </c>
      <c r="F4">
        <v>859</v>
      </c>
      <c r="G4">
        <v>10953</v>
      </c>
      <c r="H4">
        <v>160</v>
      </c>
      <c r="I4">
        <v>3</v>
      </c>
    </row>
    <row r="5" spans="1:9" x14ac:dyDescent="0.2">
      <c r="A5">
        <v>7930</v>
      </c>
      <c r="B5">
        <v>471</v>
      </c>
      <c r="C5">
        <v>34</v>
      </c>
      <c r="D5">
        <v>3</v>
      </c>
      <c r="F5">
        <v>21615</v>
      </c>
      <c r="G5">
        <v>8491</v>
      </c>
      <c r="H5">
        <v>236</v>
      </c>
      <c r="I5">
        <v>3</v>
      </c>
    </row>
    <row r="6" spans="1:9" x14ac:dyDescent="0.2">
      <c r="A6">
        <v>6553</v>
      </c>
      <c r="B6">
        <v>340</v>
      </c>
      <c r="C6">
        <v>18</v>
      </c>
      <c r="D6">
        <v>2</v>
      </c>
      <c r="F6">
        <v>21615</v>
      </c>
      <c r="G6">
        <v>8490</v>
      </c>
      <c r="H6">
        <v>236</v>
      </c>
      <c r="I6">
        <v>3</v>
      </c>
    </row>
    <row r="7" spans="1:9" x14ac:dyDescent="0.2">
      <c r="A7">
        <v>17579</v>
      </c>
      <c r="B7">
        <v>296</v>
      </c>
      <c r="C7">
        <v>19</v>
      </c>
      <c r="D7">
        <v>2</v>
      </c>
      <c r="F7">
        <v>15095</v>
      </c>
      <c r="G7">
        <v>5656</v>
      </c>
      <c r="H7">
        <v>278</v>
      </c>
      <c r="I7">
        <v>2</v>
      </c>
    </row>
    <row r="8" spans="1:9" x14ac:dyDescent="0.2">
      <c r="A8">
        <v>12977</v>
      </c>
      <c r="B8">
        <v>154</v>
      </c>
      <c r="C8">
        <v>16</v>
      </c>
      <c r="D8">
        <v>3</v>
      </c>
      <c r="F8">
        <v>23023</v>
      </c>
      <c r="G8">
        <v>5647</v>
      </c>
      <c r="H8">
        <v>1667</v>
      </c>
      <c r="I8">
        <v>6</v>
      </c>
    </row>
    <row r="9" spans="1:9" x14ac:dyDescent="0.2">
      <c r="A9">
        <v>8847</v>
      </c>
      <c r="B9">
        <v>120</v>
      </c>
      <c r="C9">
        <v>18</v>
      </c>
      <c r="D9">
        <v>5</v>
      </c>
      <c r="F9">
        <v>3435</v>
      </c>
      <c r="G9">
        <v>4449</v>
      </c>
      <c r="H9">
        <v>146</v>
      </c>
      <c r="I9">
        <v>2</v>
      </c>
    </row>
    <row r="10" spans="1:9" x14ac:dyDescent="0.2">
      <c r="A10">
        <v>16123</v>
      </c>
      <c r="B10">
        <v>113</v>
      </c>
      <c r="C10">
        <v>9</v>
      </c>
      <c r="D10">
        <v>1</v>
      </c>
      <c r="F10">
        <v>15718</v>
      </c>
      <c r="G10">
        <v>3671</v>
      </c>
      <c r="H10">
        <v>390</v>
      </c>
      <c r="I10">
        <v>5</v>
      </c>
    </row>
    <row r="11" spans="1:9" x14ac:dyDescent="0.2">
      <c r="A11">
        <v>23188</v>
      </c>
      <c r="B11">
        <v>110</v>
      </c>
      <c r="C11">
        <v>4</v>
      </c>
      <c r="D11">
        <v>1</v>
      </c>
      <c r="F11">
        <v>18554</v>
      </c>
      <c r="G11">
        <v>3665</v>
      </c>
      <c r="H11">
        <v>378</v>
      </c>
      <c r="I11">
        <v>5</v>
      </c>
    </row>
    <row r="12" spans="1:9" x14ac:dyDescent="0.2">
      <c r="A12">
        <v>7266</v>
      </c>
      <c r="B12">
        <v>71</v>
      </c>
      <c r="C12">
        <v>7</v>
      </c>
      <c r="D12">
        <v>1</v>
      </c>
      <c r="F12">
        <v>6668</v>
      </c>
      <c r="G12">
        <v>3556</v>
      </c>
      <c r="H12">
        <v>112</v>
      </c>
      <c r="I12">
        <v>1</v>
      </c>
    </row>
    <row r="13" spans="1:9" x14ac:dyDescent="0.2">
      <c r="A13">
        <v>20552</v>
      </c>
      <c r="B13">
        <v>68</v>
      </c>
      <c r="C13">
        <v>5</v>
      </c>
      <c r="D13">
        <v>1</v>
      </c>
      <c r="F13">
        <v>14918</v>
      </c>
      <c r="G13">
        <v>3546</v>
      </c>
      <c r="H13">
        <v>179</v>
      </c>
      <c r="I13">
        <v>4</v>
      </c>
    </row>
    <row r="14" spans="1:9" x14ac:dyDescent="0.2">
      <c r="A14">
        <v>10588</v>
      </c>
      <c r="B14">
        <v>68</v>
      </c>
      <c r="C14">
        <v>9</v>
      </c>
      <c r="D14">
        <v>1</v>
      </c>
      <c r="F14">
        <v>19347</v>
      </c>
      <c r="G14">
        <v>2618</v>
      </c>
      <c r="H14">
        <v>71</v>
      </c>
      <c r="I14">
        <v>3</v>
      </c>
    </row>
    <row r="15" spans="1:9" x14ac:dyDescent="0.2">
      <c r="A15">
        <v>17649</v>
      </c>
      <c r="B15">
        <v>68</v>
      </c>
      <c r="C15">
        <v>5</v>
      </c>
      <c r="D15">
        <v>1</v>
      </c>
      <c r="F15">
        <v>17275</v>
      </c>
      <c r="G15">
        <v>2525</v>
      </c>
      <c r="H15">
        <v>361</v>
      </c>
      <c r="I15">
        <v>1</v>
      </c>
    </row>
    <row r="16" spans="1:9" x14ac:dyDescent="0.2">
      <c r="A16">
        <v>3788</v>
      </c>
      <c r="B16">
        <v>67</v>
      </c>
      <c r="C16">
        <v>3</v>
      </c>
      <c r="D16">
        <v>1</v>
      </c>
      <c r="F16">
        <v>17275</v>
      </c>
      <c r="G16">
        <v>2521</v>
      </c>
      <c r="H16">
        <v>361</v>
      </c>
      <c r="I16">
        <v>1</v>
      </c>
    </row>
    <row r="17" spans="1:9" x14ac:dyDescent="0.2">
      <c r="A17">
        <v>7207</v>
      </c>
      <c r="B17">
        <v>62</v>
      </c>
      <c r="C17">
        <v>5</v>
      </c>
      <c r="D17">
        <v>1</v>
      </c>
      <c r="F17">
        <v>13077</v>
      </c>
      <c r="G17">
        <v>2424</v>
      </c>
      <c r="H17">
        <v>280</v>
      </c>
      <c r="I17">
        <v>6</v>
      </c>
    </row>
    <row r="18" spans="1:9" x14ac:dyDescent="0.2">
      <c r="A18">
        <v>8074</v>
      </c>
      <c r="B18">
        <v>60</v>
      </c>
      <c r="C18">
        <v>18</v>
      </c>
      <c r="D18">
        <v>1</v>
      </c>
      <c r="F18">
        <v>882</v>
      </c>
      <c r="G18">
        <v>2151</v>
      </c>
      <c r="H18">
        <v>143</v>
      </c>
      <c r="I18">
        <v>3</v>
      </c>
    </row>
    <row r="19" spans="1:9" x14ac:dyDescent="0.2">
      <c r="A19">
        <v>15639</v>
      </c>
      <c r="B19">
        <v>55</v>
      </c>
      <c r="C19">
        <v>3</v>
      </c>
      <c r="D19">
        <v>1</v>
      </c>
      <c r="F19">
        <v>10313</v>
      </c>
      <c r="G19">
        <v>1953</v>
      </c>
      <c r="H19">
        <v>148</v>
      </c>
      <c r="I19">
        <v>4</v>
      </c>
    </row>
    <row r="20" spans="1:9" x14ac:dyDescent="0.2">
      <c r="A20">
        <v>15639</v>
      </c>
      <c r="B20">
        <v>54</v>
      </c>
      <c r="C20">
        <v>3</v>
      </c>
      <c r="D20">
        <v>1</v>
      </c>
      <c r="F20">
        <v>15376</v>
      </c>
      <c r="G20">
        <v>1807</v>
      </c>
      <c r="H20">
        <v>121</v>
      </c>
      <c r="I20">
        <v>3</v>
      </c>
    </row>
    <row r="21" spans="1:9" x14ac:dyDescent="0.2">
      <c r="A21">
        <v>4065</v>
      </c>
      <c r="B21">
        <v>47</v>
      </c>
      <c r="C21">
        <v>31</v>
      </c>
      <c r="D21">
        <v>2</v>
      </c>
      <c r="F21">
        <v>23331</v>
      </c>
      <c r="G21">
        <v>1786</v>
      </c>
      <c r="H21">
        <v>61</v>
      </c>
      <c r="I21">
        <v>3</v>
      </c>
    </row>
    <row r="22" spans="1:9" x14ac:dyDescent="0.2">
      <c r="A22">
        <v>13812</v>
      </c>
      <c r="B22">
        <v>37</v>
      </c>
      <c r="C22">
        <v>2</v>
      </c>
      <c r="D22">
        <v>1</v>
      </c>
      <c r="F22">
        <v>11706</v>
      </c>
      <c r="G22">
        <v>1587</v>
      </c>
      <c r="H22">
        <v>144</v>
      </c>
      <c r="I22">
        <v>3</v>
      </c>
    </row>
    <row r="23" spans="1:9" x14ac:dyDescent="0.2">
      <c r="A23">
        <v>17186</v>
      </c>
      <c r="B23">
        <v>34</v>
      </c>
      <c r="C23">
        <v>6</v>
      </c>
      <c r="D23">
        <v>1</v>
      </c>
      <c r="F23">
        <v>9006</v>
      </c>
      <c r="G23">
        <v>1571</v>
      </c>
      <c r="H23">
        <v>247</v>
      </c>
      <c r="I23">
        <v>5</v>
      </c>
    </row>
    <row r="24" spans="1:9" x14ac:dyDescent="0.2">
      <c r="A24">
        <v>906</v>
      </c>
      <c r="B24">
        <v>31</v>
      </c>
      <c r="C24">
        <v>2</v>
      </c>
      <c r="D24">
        <v>1</v>
      </c>
      <c r="F24">
        <v>2902</v>
      </c>
      <c r="G24">
        <v>1563</v>
      </c>
      <c r="H24">
        <v>9</v>
      </c>
      <c r="I24">
        <v>1</v>
      </c>
    </row>
    <row r="25" spans="1:9" x14ac:dyDescent="0.2">
      <c r="A25">
        <v>23210</v>
      </c>
      <c r="B25">
        <v>28</v>
      </c>
      <c r="C25">
        <v>2</v>
      </c>
      <c r="D25">
        <v>1</v>
      </c>
      <c r="F25">
        <v>3343</v>
      </c>
      <c r="G25">
        <v>1513</v>
      </c>
      <c r="H25">
        <v>13</v>
      </c>
      <c r="I25">
        <v>2</v>
      </c>
    </row>
    <row r="26" spans="1:9" x14ac:dyDescent="0.2">
      <c r="A26">
        <v>24540</v>
      </c>
      <c r="B26">
        <v>25</v>
      </c>
      <c r="C26">
        <v>1</v>
      </c>
      <c r="D26">
        <v>1</v>
      </c>
      <c r="F26">
        <v>9750</v>
      </c>
      <c r="G26">
        <v>1418</v>
      </c>
      <c r="H26">
        <v>121</v>
      </c>
      <c r="I26">
        <v>3</v>
      </c>
    </row>
    <row r="27" spans="1:9" x14ac:dyDescent="0.2">
      <c r="A27">
        <v>14485</v>
      </c>
      <c r="B27">
        <v>22</v>
      </c>
      <c r="C27">
        <v>2</v>
      </c>
      <c r="D27">
        <v>1</v>
      </c>
      <c r="F27">
        <v>26989</v>
      </c>
      <c r="G27">
        <v>1331</v>
      </c>
      <c r="H27">
        <v>206</v>
      </c>
      <c r="I27">
        <v>4</v>
      </c>
    </row>
    <row r="28" spans="1:9" x14ac:dyDescent="0.2">
      <c r="A28">
        <v>26523</v>
      </c>
      <c r="B28">
        <v>19</v>
      </c>
      <c r="C28">
        <v>4</v>
      </c>
      <c r="D28">
        <v>1</v>
      </c>
      <c r="F28">
        <v>4118</v>
      </c>
      <c r="G28">
        <v>1321</v>
      </c>
      <c r="H28">
        <v>146</v>
      </c>
      <c r="I28">
        <v>3</v>
      </c>
    </row>
    <row r="29" spans="1:9" x14ac:dyDescent="0.2">
      <c r="A29">
        <v>25441</v>
      </c>
      <c r="B29">
        <v>14</v>
      </c>
      <c r="C29">
        <v>1</v>
      </c>
      <c r="D29">
        <v>1</v>
      </c>
      <c r="F29">
        <v>21129</v>
      </c>
      <c r="G29">
        <v>1309</v>
      </c>
      <c r="H29">
        <v>83</v>
      </c>
      <c r="I29">
        <v>3</v>
      </c>
    </row>
    <row r="30" spans="1:9" x14ac:dyDescent="0.2">
      <c r="A30">
        <v>11447</v>
      </c>
      <c r="B30">
        <v>13</v>
      </c>
      <c r="C30">
        <v>2</v>
      </c>
      <c r="D30">
        <v>1</v>
      </c>
      <c r="F30">
        <v>17617</v>
      </c>
      <c r="G30">
        <v>1277</v>
      </c>
      <c r="H30">
        <v>193</v>
      </c>
      <c r="I30">
        <v>5</v>
      </c>
    </row>
    <row r="31" spans="1:9" x14ac:dyDescent="0.2">
      <c r="A31">
        <v>21259</v>
      </c>
      <c r="B31">
        <v>12</v>
      </c>
      <c r="C31">
        <v>2</v>
      </c>
      <c r="D31">
        <v>1</v>
      </c>
      <c r="F31">
        <v>17617</v>
      </c>
      <c r="G31">
        <v>1276</v>
      </c>
      <c r="H31">
        <v>193</v>
      </c>
      <c r="I31">
        <v>5</v>
      </c>
    </row>
    <row r="32" spans="1:9" x14ac:dyDescent="0.2">
      <c r="A32">
        <v>26870</v>
      </c>
      <c r="B32">
        <v>6</v>
      </c>
      <c r="C32">
        <v>0</v>
      </c>
      <c r="D32">
        <v>0</v>
      </c>
      <c r="F32">
        <v>9667</v>
      </c>
      <c r="G32">
        <v>1257</v>
      </c>
      <c r="H32">
        <v>145</v>
      </c>
      <c r="I32">
        <v>4</v>
      </c>
    </row>
    <row r="33" spans="1:9" ht="17" thickBot="1" x14ac:dyDescent="0.25">
      <c r="A33" s="6" t="s">
        <v>14</v>
      </c>
      <c r="B33" s="7">
        <f>AVERAGE(B3:B32)</f>
        <v>135.33333333333334</v>
      </c>
      <c r="C33" s="7">
        <f t="shared" ref="C33:D33" si="0">AVERAGE(C3:C32)</f>
        <v>12.566666666666666</v>
      </c>
      <c r="D33" s="7">
        <f t="shared" si="0"/>
        <v>1.4666666666666666</v>
      </c>
      <c r="F33">
        <v>11586</v>
      </c>
      <c r="G33">
        <v>1248</v>
      </c>
      <c r="H33">
        <v>51</v>
      </c>
      <c r="I33">
        <v>2</v>
      </c>
    </row>
    <row r="34" spans="1:9" x14ac:dyDescent="0.2">
      <c r="F34">
        <v>25223</v>
      </c>
      <c r="G34">
        <v>1242</v>
      </c>
      <c r="H34">
        <v>115</v>
      </c>
      <c r="I34">
        <v>2</v>
      </c>
    </row>
    <row r="35" spans="1:9" x14ac:dyDescent="0.2">
      <c r="F35">
        <v>11721</v>
      </c>
      <c r="G35">
        <v>1222</v>
      </c>
      <c r="H35">
        <v>211</v>
      </c>
      <c r="I35">
        <v>4</v>
      </c>
    </row>
    <row r="36" spans="1:9" x14ac:dyDescent="0.2">
      <c r="F36">
        <v>4819</v>
      </c>
      <c r="G36">
        <v>1194</v>
      </c>
      <c r="H36">
        <v>56</v>
      </c>
      <c r="I36">
        <v>2</v>
      </c>
    </row>
    <row r="37" spans="1:9" x14ac:dyDescent="0.2">
      <c r="F37">
        <v>10215</v>
      </c>
      <c r="G37">
        <v>1130</v>
      </c>
      <c r="H37">
        <v>190</v>
      </c>
      <c r="I37">
        <v>5</v>
      </c>
    </row>
    <row r="38" spans="1:9" x14ac:dyDescent="0.2">
      <c r="F38">
        <v>13986</v>
      </c>
      <c r="G38">
        <v>1078</v>
      </c>
      <c r="H38">
        <v>120</v>
      </c>
      <c r="I38">
        <v>3</v>
      </c>
    </row>
    <row r="39" spans="1:9" x14ac:dyDescent="0.2">
      <c r="F39">
        <v>7428</v>
      </c>
      <c r="G39">
        <v>1042</v>
      </c>
      <c r="H39">
        <v>78</v>
      </c>
      <c r="I39">
        <v>2</v>
      </c>
    </row>
    <row r="40" spans="1:9" x14ac:dyDescent="0.2">
      <c r="F40">
        <v>14366</v>
      </c>
      <c r="G40">
        <v>1017</v>
      </c>
      <c r="H40">
        <v>110</v>
      </c>
      <c r="I40">
        <v>4</v>
      </c>
    </row>
    <row r="41" spans="1:9" x14ac:dyDescent="0.2">
      <c r="F41">
        <v>17341</v>
      </c>
      <c r="G41">
        <v>1006</v>
      </c>
      <c r="H41">
        <v>89</v>
      </c>
      <c r="I41">
        <v>2</v>
      </c>
    </row>
    <row r="42" spans="1:9" x14ac:dyDescent="0.2">
      <c r="F42">
        <v>23512</v>
      </c>
      <c r="G42">
        <v>1005</v>
      </c>
      <c r="H42">
        <v>28</v>
      </c>
      <c r="I42">
        <v>2</v>
      </c>
    </row>
    <row r="43" spans="1:9" x14ac:dyDescent="0.2">
      <c r="F43">
        <v>6005</v>
      </c>
      <c r="G43">
        <v>1002</v>
      </c>
      <c r="H43">
        <v>120</v>
      </c>
      <c r="I43">
        <v>3</v>
      </c>
    </row>
    <row r="44" spans="1:9" x14ac:dyDescent="0.2">
      <c r="F44">
        <v>26939</v>
      </c>
      <c r="G44">
        <v>951</v>
      </c>
      <c r="H44">
        <v>40</v>
      </c>
      <c r="I44">
        <v>2</v>
      </c>
    </row>
    <row r="45" spans="1:9" x14ac:dyDescent="0.2">
      <c r="F45">
        <v>11341</v>
      </c>
      <c r="G45">
        <v>919</v>
      </c>
      <c r="H45">
        <v>87</v>
      </c>
      <c r="I45">
        <v>3</v>
      </c>
    </row>
    <row r="46" spans="1:9" x14ac:dyDescent="0.2">
      <c r="F46">
        <v>14638</v>
      </c>
      <c r="G46">
        <v>895</v>
      </c>
      <c r="H46">
        <v>120</v>
      </c>
      <c r="I46">
        <v>1</v>
      </c>
    </row>
    <row r="47" spans="1:9" x14ac:dyDescent="0.2">
      <c r="F47">
        <v>22034</v>
      </c>
      <c r="G47">
        <v>876</v>
      </c>
      <c r="H47">
        <v>82</v>
      </c>
      <c r="I47">
        <v>3</v>
      </c>
    </row>
    <row r="48" spans="1:9" x14ac:dyDescent="0.2">
      <c r="F48">
        <v>1294</v>
      </c>
      <c r="G48">
        <v>869</v>
      </c>
      <c r="H48">
        <v>202</v>
      </c>
      <c r="I48">
        <v>1</v>
      </c>
    </row>
    <row r="49" spans="6:9" x14ac:dyDescent="0.2">
      <c r="F49">
        <v>24560</v>
      </c>
      <c r="G49">
        <v>860</v>
      </c>
      <c r="H49">
        <v>80</v>
      </c>
      <c r="I49">
        <v>2</v>
      </c>
    </row>
    <row r="50" spans="6:9" x14ac:dyDescent="0.2">
      <c r="F50">
        <v>5556</v>
      </c>
      <c r="G50">
        <v>849</v>
      </c>
      <c r="H50">
        <v>89</v>
      </c>
      <c r="I50">
        <v>3</v>
      </c>
    </row>
    <row r="51" spans="6:9" x14ac:dyDescent="0.2">
      <c r="F51">
        <v>21209</v>
      </c>
      <c r="G51">
        <v>818</v>
      </c>
      <c r="H51">
        <v>41</v>
      </c>
      <c r="I51">
        <v>1</v>
      </c>
    </row>
    <row r="52" spans="6:9" x14ac:dyDescent="0.2">
      <c r="F52">
        <v>7201</v>
      </c>
      <c r="G52">
        <v>816</v>
      </c>
      <c r="H52">
        <v>360</v>
      </c>
      <c r="I52">
        <v>11</v>
      </c>
    </row>
    <row r="53" spans="6:9" x14ac:dyDescent="0.2">
      <c r="F53">
        <v>21059</v>
      </c>
      <c r="G53">
        <v>811</v>
      </c>
      <c r="H53">
        <v>54</v>
      </c>
      <c r="I53">
        <v>3</v>
      </c>
    </row>
    <row r="54" spans="6:9" x14ac:dyDescent="0.2">
      <c r="F54">
        <v>11811</v>
      </c>
      <c r="G54">
        <v>805</v>
      </c>
      <c r="H54">
        <v>23</v>
      </c>
      <c r="I54">
        <v>3</v>
      </c>
    </row>
    <row r="55" spans="6:9" x14ac:dyDescent="0.2">
      <c r="F55">
        <v>16523</v>
      </c>
      <c r="G55">
        <v>805</v>
      </c>
      <c r="H55">
        <v>163</v>
      </c>
      <c r="I55">
        <v>2</v>
      </c>
    </row>
    <row r="56" spans="6:9" x14ac:dyDescent="0.2">
      <c r="F56">
        <v>16528</v>
      </c>
      <c r="G56">
        <v>805</v>
      </c>
      <c r="H56">
        <v>163</v>
      </c>
      <c r="I56">
        <v>2</v>
      </c>
    </row>
    <row r="57" spans="6:9" x14ac:dyDescent="0.2">
      <c r="F57">
        <v>18880</v>
      </c>
      <c r="G57">
        <v>776</v>
      </c>
      <c r="H57">
        <v>125</v>
      </c>
      <c r="I57">
        <v>4</v>
      </c>
    </row>
    <row r="58" spans="6:9" x14ac:dyDescent="0.2">
      <c r="F58">
        <v>18205</v>
      </c>
      <c r="G58">
        <v>775</v>
      </c>
      <c r="H58">
        <v>28</v>
      </c>
      <c r="I58">
        <v>2</v>
      </c>
    </row>
    <row r="59" spans="6:9" x14ac:dyDescent="0.2">
      <c r="F59">
        <v>18437</v>
      </c>
      <c r="G59">
        <v>767</v>
      </c>
      <c r="H59">
        <v>296</v>
      </c>
      <c r="I59">
        <v>5</v>
      </c>
    </row>
    <row r="60" spans="6:9" x14ac:dyDescent="0.2">
      <c r="F60">
        <v>21373</v>
      </c>
      <c r="G60">
        <v>761</v>
      </c>
      <c r="H60">
        <v>57</v>
      </c>
      <c r="I60">
        <v>5</v>
      </c>
    </row>
    <row r="61" spans="6:9" x14ac:dyDescent="0.2">
      <c r="F61">
        <v>20613</v>
      </c>
      <c r="G61">
        <v>746</v>
      </c>
      <c r="H61">
        <v>8</v>
      </c>
      <c r="I61">
        <v>1</v>
      </c>
    </row>
    <row r="62" spans="6:9" x14ac:dyDescent="0.2">
      <c r="F62">
        <v>5877</v>
      </c>
      <c r="G62">
        <v>742</v>
      </c>
      <c r="H62">
        <v>31</v>
      </c>
      <c r="I62">
        <v>2</v>
      </c>
    </row>
    <row r="63" spans="6:9" x14ac:dyDescent="0.2">
      <c r="F63">
        <v>13952</v>
      </c>
      <c r="G63">
        <v>741</v>
      </c>
      <c r="H63">
        <v>40</v>
      </c>
      <c r="I63">
        <v>3</v>
      </c>
    </row>
    <row r="64" spans="6:9" x14ac:dyDescent="0.2">
      <c r="F64">
        <v>18067</v>
      </c>
      <c r="G64">
        <v>741</v>
      </c>
      <c r="H64">
        <v>53</v>
      </c>
      <c r="I64">
        <v>3</v>
      </c>
    </row>
    <row r="65" spans="6:9" x14ac:dyDescent="0.2">
      <c r="F65">
        <v>8104</v>
      </c>
      <c r="G65">
        <v>729</v>
      </c>
      <c r="H65">
        <v>195</v>
      </c>
      <c r="I65">
        <v>3</v>
      </c>
    </row>
    <row r="66" spans="6:9" x14ac:dyDescent="0.2">
      <c r="F66">
        <v>1755</v>
      </c>
      <c r="G66">
        <v>725</v>
      </c>
      <c r="H66">
        <v>46</v>
      </c>
      <c r="I66">
        <v>4</v>
      </c>
    </row>
    <row r="67" spans="6:9" x14ac:dyDescent="0.2">
      <c r="F67">
        <v>20551</v>
      </c>
      <c r="G67">
        <v>707</v>
      </c>
      <c r="H67">
        <v>79</v>
      </c>
      <c r="I67">
        <v>3</v>
      </c>
    </row>
    <row r="68" spans="6:9" x14ac:dyDescent="0.2">
      <c r="F68">
        <v>26007</v>
      </c>
      <c r="G68">
        <v>705</v>
      </c>
      <c r="H68">
        <v>87</v>
      </c>
      <c r="I68">
        <v>2</v>
      </c>
    </row>
    <row r="69" spans="6:9" x14ac:dyDescent="0.2">
      <c r="F69">
        <v>829</v>
      </c>
      <c r="G69">
        <v>700</v>
      </c>
      <c r="H69">
        <v>99</v>
      </c>
      <c r="I69">
        <v>4</v>
      </c>
    </row>
    <row r="70" spans="6:9" x14ac:dyDescent="0.2">
      <c r="F70">
        <v>22355</v>
      </c>
      <c r="G70">
        <v>697</v>
      </c>
      <c r="H70">
        <v>160</v>
      </c>
      <c r="I70">
        <v>4</v>
      </c>
    </row>
    <row r="71" spans="6:9" x14ac:dyDescent="0.2">
      <c r="F71">
        <v>12473</v>
      </c>
      <c r="G71">
        <v>639</v>
      </c>
      <c r="H71">
        <v>75</v>
      </c>
      <c r="I71">
        <v>3</v>
      </c>
    </row>
    <row r="72" spans="6:9" x14ac:dyDescent="0.2">
      <c r="F72">
        <v>16398</v>
      </c>
      <c r="G72">
        <v>633</v>
      </c>
      <c r="H72">
        <v>51</v>
      </c>
      <c r="I72">
        <v>3</v>
      </c>
    </row>
    <row r="73" spans="6:9" x14ac:dyDescent="0.2">
      <c r="F73">
        <v>16126</v>
      </c>
      <c r="G73">
        <v>620</v>
      </c>
      <c r="H73">
        <v>115</v>
      </c>
      <c r="I73">
        <v>3</v>
      </c>
    </row>
    <row r="74" spans="6:9" x14ac:dyDescent="0.2">
      <c r="F74">
        <v>27314</v>
      </c>
      <c r="G74">
        <v>615</v>
      </c>
      <c r="H74">
        <v>72</v>
      </c>
      <c r="I74">
        <v>1</v>
      </c>
    </row>
    <row r="75" spans="6:9" x14ac:dyDescent="0.2">
      <c r="F75">
        <v>19658</v>
      </c>
      <c r="G75">
        <v>611</v>
      </c>
      <c r="H75">
        <v>63</v>
      </c>
      <c r="I75">
        <v>4</v>
      </c>
    </row>
    <row r="76" spans="6:9" x14ac:dyDescent="0.2">
      <c r="F76">
        <v>3312</v>
      </c>
      <c r="G76">
        <v>602</v>
      </c>
      <c r="H76">
        <v>104</v>
      </c>
      <c r="I76">
        <v>4</v>
      </c>
    </row>
    <row r="77" spans="6:9" x14ac:dyDescent="0.2">
      <c r="F77">
        <v>3312</v>
      </c>
      <c r="G77">
        <v>601</v>
      </c>
      <c r="H77">
        <v>104</v>
      </c>
      <c r="I77">
        <v>4</v>
      </c>
    </row>
    <row r="78" spans="6:9" x14ac:dyDescent="0.2">
      <c r="F78">
        <v>24537</v>
      </c>
      <c r="G78">
        <v>593</v>
      </c>
      <c r="H78">
        <v>146</v>
      </c>
      <c r="I78">
        <v>2</v>
      </c>
    </row>
    <row r="79" spans="6:9" x14ac:dyDescent="0.2">
      <c r="F79">
        <v>12448</v>
      </c>
      <c r="G79">
        <v>588</v>
      </c>
      <c r="H79">
        <v>33</v>
      </c>
      <c r="I79">
        <v>2</v>
      </c>
    </row>
    <row r="80" spans="6:9" x14ac:dyDescent="0.2">
      <c r="F80">
        <v>24519</v>
      </c>
      <c r="G80">
        <v>588</v>
      </c>
      <c r="H80">
        <v>287</v>
      </c>
      <c r="I80">
        <v>3</v>
      </c>
    </row>
    <row r="81" spans="6:9" x14ac:dyDescent="0.2">
      <c r="F81">
        <v>17251</v>
      </c>
      <c r="G81">
        <v>587</v>
      </c>
      <c r="H81">
        <v>14</v>
      </c>
      <c r="I81">
        <v>2</v>
      </c>
    </row>
    <row r="82" spans="6:9" x14ac:dyDescent="0.2">
      <c r="F82">
        <v>12035</v>
      </c>
      <c r="G82">
        <v>581</v>
      </c>
      <c r="H82">
        <v>123</v>
      </c>
      <c r="I82">
        <v>3</v>
      </c>
    </row>
    <row r="83" spans="6:9" x14ac:dyDescent="0.2">
      <c r="F83">
        <v>27027</v>
      </c>
      <c r="G83">
        <v>581</v>
      </c>
      <c r="H83">
        <v>79</v>
      </c>
      <c r="I83">
        <v>3</v>
      </c>
    </row>
    <row r="84" spans="6:9" x14ac:dyDescent="0.2">
      <c r="F84">
        <v>6329</v>
      </c>
      <c r="G84">
        <v>560</v>
      </c>
      <c r="H84">
        <v>34</v>
      </c>
      <c r="I84">
        <v>2</v>
      </c>
    </row>
    <row r="85" spans="6:9" x14ac:dyDescent="0.2">
      <c r="F85">
        <v>19421</v>
      </c>
      <c r="G85">
        <v>559</v>
      </c>
      <c r="H85">
        <v>21</v>
      </c>
      <c r="I85">
        <v>1</v>
      </c>
    </row>
    <row r="86" spans="6:9" x14ac:dyDescent="0.2">
      <c r="F86">
        <v>27249</v>
      </c>
      <c r="G86">
        <v>559</v>
      </c>
      <c r="H86">
        <v>55</v>
      </c>
      <c r="I86">
        <v>2</v>
      </c>
    </row>
    <row r="87" spans="6:9" x14ac:dyDescent="0.2">
      <c r="F87">
        <v>4218</v>
      </c>
      <c r="G87">
        <v>557</v>
      </c>
      <c r="H87">
        <v>110</v>
      </c>
      <c r="I87">
        <v>4</v>
      </c>
    </row>
    <row r="88" spans="6:9" x14ac:dyDescent="0.2">
      <c r="F88">
        <v>15211</v>
      </c>
      <c r="G88">
        <v>554</v>
      </c>
      <c r="H88">
        <v>49</v>
      </c>
      <c r="I88">
        <v>4</v>
      </c>
    </row>
    <row r="89" spans="6:9" x14ac:dyDescent="0.2">
      <c r="F89">
        <v>4832</v>
      </c>
      <c r="G89">
        <v>553</v>
      </c>
      <c r="H89">
        <v>261</v>
      </c>
      <c r="I89">
        <v>2</v>
      </c>
    </row>
    <row r="90" spans="6:9" x14ac:dyDescent="0.2">
      <c r="F90">
        <v>14595</v>
      </c>
      <c r="G90">
        <v>542</v>
      </c>
      <c r="H90">
        <v>96</v>
      </c>
      <c r="I90">
        <v>4</v>
      </c>
    </row>
    <row r="91" spans="6:9" x14ac:dyDescent="0.2">
      <c r="F91">
        <v>20127</v>
      </c>
      <c r="G91">
        <v>526</v>
      </c>
      <c r="H91">
        <v>95</v>
      </c>
      <c r="I91">
        <v>2</v>
      </c>
    </row>
    <row r="92" spans="6:9" x14ac:dyDescent="0.2">
      <c r="F92">
        <v>20436</v>
      </c>
      <c r="G92">
        <v>524</v>
      </c>
      <c r="H92">
        <v>100</v>
      </c>
      <c r="I92">
        <v>1</v>
      </c>
    </row>
    <row r="93" spans="6:9" x14ac:dyDescent="0.2">
      <c r="F93">
        <v>24749</v>
      </c>
      <c r="G93">
        <v>522</v>
      </c>
      <c r="H93">
        <v>41</v>
      </c>
      <c r="I93">
        <v>2</v>
      </c>
    </row>
    <row r="94" spans="6:9" x14ac:dyDescent="0.2">
      <c r="F94">
        <v>13656</v>
      </c>
      <c r="G94">
        <v>520</v>
      </c>
      <c r="H94">
        <v>150</v>
      </c>
      <c r="I94">
        <v>5</v>
      </c>
    </row>
    <row r="95" spans="6:9" x14ac:dyDescent="0.2">
      <c r="F95">
        <v>15057</v>
      </c>
      <c r="G95">
        <v>505</v>
      </c>
      <c r="H95">
        <v>35</v>
      </c>
      <c r="I95">
        <v>3</v>
      </c>
    </row>
    <row r="96" spans="6:9" x14ac:dyDescent="0.2">
      <c r="F96">
        <v>7605</v>
      </c>
      <c r="G96">
        <v>505</v>
      </c>
      <c r="H96">
        <v>28</v>
      </c>
      <c r="I96">
        <v>2</v>
      </c>
    </row>
    <row r="97" spans="6:9" x14ac:dyDescent="0.2">
      <c r="F97">
        <v>24842</v>
      </c>
      <c r="G97">
        <v>503</v>
      </c>
      <c r="H97">
        <v>62</v>
      </c>
      <c r="I97">
        <v>4</v>
      </c>
    </row>
    <row r="98" spans="6:9" x14ac:dyDescent="0.2">
      <c r="F98">
        <v>8293</v>
      </c>
      <c r="G98">
        <v>496</v>
      </c>
      <c r="H98">
        <v>79</v>
      </c>
      <c r="I98">
        <v>3</v>
      </c>
    </row>
    <row r="99" spans="6:9" x14ac:dyDescent="0.2">
      <c r="F99">
        <v>27129</v>
      </c>
      <c r="G99">
        <v>491</v>
      </c>
      <c r="H99">
        <v>38</v>
      </c>
      <c r="I99">
        <v>1</v>
      </c>
    </row>
    <row r="100" spans="6:9" x14ac:dyDescent="0.2">
      <c r="F100">
        <v>11405</v>
      </c>
      <c r="G100">
        <v>491</v>
      </c>
      <c r="H100">
        <v>89</v>
      </c>
      <c r="I100">
        <v>5</v>
      </c>
    </row>
    <row r="101" spans="6:9" x14ac:dyDescent="0.2">
      <c r="F101">
        <v>5457</v>
      </c>
      <c r="G101">
        <v>490</v>
      </c>
      <c r="H101">
        <v>26</v>
      </c>
      <c r="I101">
        <v>2</v>
      </c>
    </row>
    <row r="102" spans="6:9" x14ac:dyDescent="0.2">
      <c r="F102">
        <v>15518</v>
      </c>
      <c r="G102">
        <v>487</v>
      </c>
      <c r="H102">
        <v>1</v>
      </c>
      <c r="I102">
        <v>1</v>
      </c>
    </row>
    <row r="103" spans="6:9" x14ac:dyDescent="0.2">
      <c r="F103">
        <v>25210</v>
      </c>
      <c r="G103">
        <v>477</v>
      </c>
      <c r="H103">
        <v>187</v>
      </c>
      <c r="I103">
        <v>3</v>
      </c>
    </row>
    <row r="104" spans="6:9" x14ac:dyDescent="0.2">
      <c r="F104">
        <v>19677</v>
      </c>
      <c r="G104">
        <v>465</v>
      </c>
      <c r="H104">
        <v>66</v>
      </c>
      <c r="I104">
        <v>1</v>
      </c>
    </row>
    <row r="105" spans="6:9" x14ac:dyDescent="0.2">
      <c r="F105">
        <v>15699</v>
      </c>
      <c r="G105">
        <v>451</v>
      </c>
      <c r="H105">
        <v>57</v>
      </c>
      <c r="I105">
        <v>3</v>
      </c>
    </row>
    <row r="106" spans="6:9" x14ac:dyDescent="0.2">
      <c r="F106">
        <v>7723</v>
      </c>
      <c r="G106">
        <v>449</v>
      </c>
      <c r="H106">
        <v>1</v>
      </c>
      <c r="I106">
        <v>1</v>
      </c>
    </row>
    <row r="107" spans="6:9" x14ac:dyDescent="0.2">
      <c r="F107">
        <v>7723</v>
      </c>
      <c r="G107">
        <v>448</v>
      </c>
      <c r="H107">
        <v>1</v>
      </c>
      <c r="I107">
        <v>1</v>
      </c>
    </row>
    <row r="108" spans="6:9" x14ac:dyDescent="0.2">
      <c r="F108">
        <v>13722</v>
      </c>
      <c r="G108">
        <v>444</v>
      </c>
      <c r="H108">
        <v>28</v>
      </c>
      <c r="I108">
        <v>3</v>
      </c>
    </row>
    <row r="109" spans="6:9" x14ac:dyDescent="0.2">
      <c r="F109">
        <v>7723</v>
      </c>
      <c r="G109">
        <v>444</v>
      </c>
      <c r="H109">
        <v>1</v>
      </c>
      <c r="I109">
        <v>1</v>
      </c>
    </row>
    <row r="110" spans="6:9" x14ac:dyDescent="0.2">
      <c r="F110">
        <v>9271</v>
      </c>
      <c r="G110">
        <v>436</v>
      </c>
      <c r="H110">
        <v>79</v>
      </c>
      <c r="I110">
        <v>4</v>
      </c>
    </row>
    <row r="111" spans="6:9" x14ac:dyDescent="0.2">
      <c r="F111">
        <v>12782</v>
      </c>
      <c r="G111">
        <v>433</v>
      </c>
      <c r="H111">
        <v>36</v>
      </c>
      <c r="I111">
        <v>2</v>
      </c>
    </row>
    <row r="112" spans="6:9" x14ac:dyDescent="0.2">
      <c r="F112">
        <v>12782</v>
      </c>
      <c r="G112">
        <v>432</v>
      </c>
      <c r="H112">
        <v>36</v>
      </c>
      <c r="I112">
        <v>2</v>
      </c>
    </row>
    <row r="113" spans="6:9" x14ac:dyDescent="0.2">
      <c r="F113">
        <v>12341</v>
      </c>
      <c r="G113">
        <v>431</v>
      </c>
      <c r="H113">
        <v>56</v>
      </c>
      <c r="I113">
        <v>2</v>
      </c>
    </row>
    <row r="114" spans="6:9" x14ac:dyDescent="0.2">
      <c r="F114">
        <v>24757</v>
      </c>
      <c r="G114">
        <v>425</v>
      </c>
      <c r="H114">
        <v>21</v>
      </c>
      <c r="I114">
        <v>2</v>
      </c>
    </row>
    <row r="115" spans="6:9" x14ac:dyDescent="0.2">
      <c r="F115">
        <v>13315</v>
      </c>
      <c r="G115">
        <v>422</v>
      </c>
      <c r="H115">
        <v>73</v>
      </c>
      <c r="I115">
        <v>3</v>
      </c>
    </row>
    <row r="116" spans="6:9" x14ac:dyDescent="0.2">
      <c r="F116">
        <v>12798</v>
      </c>
      <c r="G116">
        <v>420</v>
      </c>
      <c r="H116">
        <v>4</v>
      </c>
      <c r="I116">
        <v>1</v>
      </c>
    </row>
    <row r="117" spans="6:9" x14ac:dyDescent="0.2">
      <c r="F117">
        <v>12750</v>
      </c>
      <c r="G117">
        <v>420</v>
      </c>
      <c r="H117">
        <v>66</v>
      </c>
      <c r="I117">
        <v>4</v>
      </c>
    </row>
    <row r="118" spans="6:9" x14ac:dyDescent="0.2">
      <c r="F118">
        <v>22229</v>
      </c>
      <c r="G118">
        <v>418</v>
      </c>
      <c r="H118">
        <v>15</v>
      </c>
      <c r="I118">
        <v>2</v>
      </c>
    </row>
    <row r="119" spans="6:9" x14ac:dyDescent="0.2">
      <c r="F119">
        <v>19087</v>
      </c>
      <c r="G119">
        <v>416</v>
      </c>
      <c r="H119">
        <v>20</v>
      </c>
      <c r="I119">
        <v>3</v>
      </c>
    </row>
    <row r="120" spans="6:9" x14ac:dyDescent="0.2">
      <c r="F120">
        <v>10996</v>
      </c>
      <c r="G120">
        <v>410</v>
      </c>
      <c r="H120">
        <v>41</v>
      </c>
      <c r="I120">
        <v>5</v>
      </c>
    </row>
    <row r="121" spans="6:9" x14ac:dyDescent="0.2">
      <c r="F121">
        <v>22870</v>
      </c>
      <c r="G121">
        <v>398</v>
      </c>
      <c r="H121">
        <v>45</v>
      </c>
      <c r="I121">
        <v>3</v>
      </c>
    </row>
    <row r="122" spans="6:9" x14ac:dyDescent="0.2">
      <c r="F122">
        <v>3912</v>
      </c>
      <c r="G122">
        <v>396</v>
      </c>
      <c r="H122">
        <v>82</v>
      </c>
      <c r="I122">
        <v>4</v>
      </c>
    </row>
    <row r="123" spans="6:9" x14ac:dyDescent="0.2">
      <c r="F123">
        <v>21356</v>
      </c>
      <c r="G123">
        <v>392</v>
      </c>
      <c r="H123">
        <v>65</v>
      </c>
      <c r="I123">
        <v>4</v>
      </c>
    </row>
    <row r="124" spans="6:9" x14ac:dyDescent="0.2">
      <c r="F124">
        <v>20977</v>
      </c>
      <c r="G124">
        <v>389</v>
      </c>
      <c r="H124">
        <v>108</v>
      </c>
      <c r="I124">
        <v>2</v>
      </c>
    </row>
    <row r="125" spans="6:9" x14ac:dyDescent="0.2">
      <c r="F125">
        <v>16219</v>
      </c>
      <c r="G125">
        <v>378</v>
      </c>
      <c r="H125">
        <v>20</v>
      </c>
      <c r="I125">
        <v>3</v>
      </c>
    </row>
    <row r="126" spans="6:9" x14ac:dyDescent="0.2">
      <c r="F126">
        <v>5807</v>
      </c>
      <c r="G126">
        <v>375</v>
      </c>
      <c r="H126">
        <v>23</v>
      </c>
      <c r="I126">
        <v>2</v>
      </c>
    </row>
    <row r="127" spans="6:9" x14ac:dyDescent="0.2">
      <c r="F127">
        <v>14497</v>
      </c>
      <c r="G127">
        <v>371</v>
      </c>
      <c r="H127">
        <v>16</v>
      </c>
      <c r="I127">
        <v>2</v>
      </c>
    </row>
    <row r="128" spans="6:9" x14ac:dyDescent="0.2">
      <c r="F128">
        <v>13112</v>
      </c>
      <c r="G128">
        <v>371</v>
      </c>
      <c r="H128">
        <v>22</v>
      </c>
      <c r="I128">
        <v>1</v>
      </c>
    </row>
    <row r="129" spans="6:9" x14ac:dyDescent="0.2">
      <c r="F129">
        <v>71</v>
      </c>
      <c r="G129">
        <v>363</v>
      </c>
      <c r="H129">
        <v>99</v>
      </c>
      <c r="I129">
        <v>3</v>
      </c>
    </row>
    <row r="130" spans="6:9" x14ac:dyDescent="0.2">
      <c r="F130">
        <v>19395</v>
      </c>
      <c r="G130">
        <v>362</v>
      </c>
      <c r="H130">
        <v>31</v>
      </c>
      <c r="I130">
        <v>2</v>
      </c>
    </row>
    <row r="131" spans="6:9" x14ac:dyDescent="0.2">
      <c r="F131">
        <v>1353</v>
      </c>
      <c r="G131">
        <v>357</v>
      </c>
      <c r="H131">
        <v>23</v>
      </c>
      <c r="I131">
        <v>2</v>
      </c>
    </row>
    <row r="132" spans="6:9" x14ac:dyDescent="0.2">
      <c r="F132">
        <v>4184</v>
      </c>
      <c r="G132">
        <v>348</v>
      </c>
      <c r="H132">
        <v>36</v>
      </c>
      <c r="I132">
        <v>3</v>
      </c>
    </row>
    <row r="133" spans="6:9" x14ac:dyDescent="0.2">
      <c r="F133">
        <v>9774</v>
      </c>
      <c r="G133">
        <v>339</v>
      </c>
      <c r="H133">
        <v>68</v>
      </c>
      <c r="I133">
        <v>1</v>
      </c>
    </row>
    <row r="134" spans="6:9" x14ac:dyDescent="0.2">
      <c r="F134">
        <v>12574</v>
      </c>
      <c r="G134">
        <v>335</v>
      </c>
      <c r="H134">
        <v>23</v>
      </c>
      <c r="I134">
        <v>3</v>
      </c>
    </row>
    <row r="135" spans="6:9" x14ac:dyDescent="0.2">
      <c r="F135">
        <v>25245</v>
      </c>
      <c r="G135">
        <v>335</v>
      </c>
      <c r="H135">
        <v>10</v>
      </c>
      <c r="I135">
        <v>4</v>
      </c>
    </row>
    <row r="136" spans="6:9" x14ac:dyDescent="0.2">
      <c r="F136">
        <v>22680</v>
      </c>
      <c r="G136">
        <v>333</v>
      </c>
      <c r="H136">
        <v>11</v>
      </c>
      <c r="I136">
        <v>1</v>
      </c>
    </row>
    <row r="137" spans="6:9" x14ac:dyDescent="0.2">
      <c r="F137">
        <v>8538</v>
      </c>
      <c r="G137">
        <v>329</v>
      </c>
      <c r="H137">
        <v>96</v>
      </c>
      <c r="I137">
        <v>1</v>
      </c>
    </row>
    <row r="138" spans="6:9" x14ac:dyDescent="0.2">
      <c r="F138">
        <v>3874</v>
      </c>
      <c r="G138">
        <v>328</v>
      </c>
      <c r="H138">
        <v>21</v>
      </c>
      <c r="I138">
        <v>2</v>
      </c>
    </row>
    <row r="139" spans="6:9" x14ac:dyDescent="0.2">
      <c r="F139">
        <v>1697</v>
      </c>
      <c r="G139">
        <v>328</v>
      </c>
      <c r="H139">
        <v>56</v>
      </c>
      <c r="I139">
        <v>5</v>
      </c>
    </row>
    <row r="140" spans="6:9" x14ac:dyDescent="0.2">
      <c r="F140">
        <v>23972</v>
      </c>
      <c r="G140">
        <v>328</v>
      </c>
      <c r="H140">
        <v>13</v>
      </c>
      <c r="I140">
        <v>2</v>
      </c>
    </row>
    <row r="141" spans="6:9" x14ac:dyDescent="0.2">
      <c r="F141">
        <v>21006</v>
      </c>
      <c r="G141">
        <v>326</v>
      </c>
      <c r="H141">
        <v>28</v>
      </c>
      <c r="I141">
        <v>3</v>
      </c>
    </row>
    <row r="142" spans="6:9" x14ac:dyDescent="0.2">
      <c r="F142">
        <v>13313</v>
      </c>
      <c r="G142">
        <v>322</v>
      </c>
      <c r="H142">
        <v>19</v>
      </c>
      <c r="I142">
        <v>2</v>
      </c>
    </row>
    <row r="143" spans="6:9" x14ac:dyDescent="0.2">
      <c r="F143">
        <v>23289</v>
      </c>
      <c r="G143">
        <v>321</v>
      </c>
      <c r="H143">
        <v>66</v>
      </c>
      <c r="I143">
        <v>3</v>
      </c>
    </row>
    <row r="144" spans="6:9" x14ac:dyDescent="0.2">
      <c r="F144">
        <v>26169</v>
      </c>
      <c r="G144">
        <v>320</v>
      </c>
      <c r="H144">
        <v>48</v>
      </c>
      <c r="I144">
        <v>4</v>
      </c>
    </row>
    <row r="145" spans="6:9" x14ac:dyDescent="0.2">
      <c r="F145">
        <v>26169</v>
      </c>
      <c r="G145">
        <v>319</v>
      </c>
      <c r="H145">
        <v>48</v>
      </c>
      <c r="I145">
        <v>4</v>
      </c>
    </row>
    <row r="146" spans="6:9" x14ac:dyDescent="0.2">
      <c r="F146">
        <v>10387</v>
      </c>
      <c r="G146">
        <v>317</v>
      </c>
      <c r="H146">
        <v>29</v>
      </c>
      <c r="I146">
        <v>4</v>
      </c>
    </row>
    <row r="147" spans="6:9" x14ac:dyDescent="0.2">
      <c r="F147">
        <v>20786</v>
      </c>
      <c r="G147">
        <v>314</v>
      </c>
      <c r="H147">
        <v>35</v>
      </c>
      <c r="I147">
        <v>3</v>
      </c>
    </row>
    <row r="148" spans="6:9" x14ac:dyDescent="0.2">
      <c r="F148">
        <v>9637</v>
      </c>
      <c r="G148">
        <v>313</v>
      </c>
      <c r="H148">
        <v>54</v>
      </c>
      <c r="I148">
        <v>5</v>
      </c>
    </row>
    <row r="149" spans="6:9" x14ac:dyDescent="0.2">
      <c r="F149">
        <v>15353</v>
      </c>
      <c r="G149">
        <v>312</v>
      </c>
      <c r="H149">
        <v>4</v>
      </c>
      <c r="I149">
        <v>1</v>
      </c>
    </row>
    <row r="150" spans="6:9" x14ac:dyDescent="0.2">
      <c r="F150">
        <v>25575</v>
      </c>
      <c r="G150">
        <v>309</v>
      </c>
      <c r="H150">
        <v>40</v>
      </c>
      <c r="I150">
        <v>3</v>
      </c>
    </row>
    <row r="151" spans="6:9" x14ac:dyDescent="0.2">
      <c r="F151">
        <v>14431</v>
      </c>
      <c r="G151">
        <v>305</v>
      </c>
      <c r="H151">
        <v>19</v>
      </c>
      <c r="I151">
        <v>3</v>
      </c>
    </row>
    <row r="152" spans="6:9" x14ac:dyDescent="0.2">
      <c r="F152">
        <v>8437</v>
      </c>
      <c r="G152">
        <v>304</v>
      </c>
      <c r="H152">
        <v>36</v>
      </c>
      <c r="I152">
        <v>4</v>
      </c>
    </row>
    <row r="153" spans="6:9" x14ac:dyDescent="0.2">
      <c r="F153">
        <v>21432</v>
      </c>
      <c r="G153">
        <v>300</v>
      </c>
      <c r="H153">
        <v>18</v>
      </c>
      <c r="I153">
        <v>3</v>
      </c>
    </row>
    <row r="154" spans="6:9" x14ac:dyDescent="0.2">
      <c r="F154">
        <v>1091</v>
      </c>
      <c r="G154">
        <v>298</v>
      </c>
      <c r="H154">
        <v>31</v>
      </c>
      <c r="I154">
        <v>2</v>
      </c>
    </row>
    <row r="155" spans="6:9" x14ac:dyDescent="0.2">
      <c r="F155">
        <v>1091</v>
      </c>
      <c r="G155">
        <v>297</v>
      </c>
      <c r="H155">
        <v>31</v>
      </c>
      <c r="I155">
        <v>2</v>
      </c>
    </row>
    <row r="156" spans="6:9" x14ac:dyDescent="0.2">
      <c r="F156">
        <v>2762</v>
      </c>
      <c r="G156">
        <v>295</v>
      </c>
      <c r="H156">
        <v>16</v>
      </c>
      <c r="I156">
        <v>2</v>
      </c>
    </row>
    <row r="157" spans="6:9" x14ac:dyDescent="0.2">
      <c r="F157">
        <v>15251</v>
      </c>
      <c r="G157">
        <v>295</v>
      </c>
      <c r="H157">
        <v>39</v>
      </c>
      <c r="I157">
        <v>3</v>
      </c>
    </row>
    <row r="158" spans="6:9" x14ac:dyDescent="0.2">
      <c r="F158">
        <v>8677</v>
      </c>
      <c r="G158">
        <v>294</v>
      </c>
      <c r="H158">
        <v>18</v>
      </c>
      <c r="I158">
        <v>2</v>
      </c>
    </row>
    <row r="159" spans="6:9" x14ac:dyDescent="0.2">
      <c r="F159">
        <v>1668</v>
      </c>
      <c r="G159">
        <v>292</v>
      </c>
      <c r="H159">
        <v>17</v>
      </c>
      <c r="I159">
        <v>2</v>
      </c>
    </row>
    <row r="160" spans="6:9" x14ac:dyDescent="0.2">
      <c r="F160">
        <v>15657</v>
      </c>
      <c r="G160">
        <v>285</v>
      </c>
      <c r="H160">
        <v>24</v>
      </c>
      <c r="I160">
        <v>1</v>
      </c>
    </row>
    <row r="161" spans="6:9" x14ac:dyDescent="0.2">
      <c r="F161">
        <v>21667</v>
      </c>
      <c r="G161">
        <v>281</v>
      </c>
      <c r="H161">
        <v>97</v>
      </c>
      <c r="I161">
        <v>3</v>
      </c>
    </row>
    <row r="162" spans="6:9" x14ac:dyDescent="0.2">
      <c r="F162">
        <v>9626</v>
      </c>
      <c r="G162">
        <v>281</v>
      </c>
      <c r="H162">
        <v>32</v>
      </c>
      <c r="I162">
        <v>3</v>
      </c>
    </row>
    <row r="163" spans="6:9" x14ac:dyDescent="0.2">
      <c r="F163">
        <v>18434</v>
      </c>
      <c r="G163">
        <v>278</v>
      </c>
      <c r="H163">
        <v>58</v>
      </c>
      <c r="I163">
        <v>4</v>
      </c>
    </row>
    <row r="164" spans="6:9" x14ac:dyDescent="0.2">
      <c r="F164">
        <v>5634</v>
      </c>
      <c r="G164">
        <v>276</v>
      </c>
      <c r="H164">
        <v>11</v>
      </c>
      <c r="I164">
        <v>1</v>
      </c>
    </row>
    <row r="165" spans="6:9" x14ac:dyDescent="0.2">
      <c r="F165">
        <v>16762</v>
      </c>
      <c r="G165">
        <v>276</v>
      </c>
      <c r="H165">
        <v>32</v>
      </c>
      <c r="I165">
        <v>2</v>
      </c>
    </row>
    <row r="166" spans="6:9" x14ac:dyDescent="0.2">
      <c r="F166">
        <v>11690</v>
      </c>
      <c r="G166">
        <v>276</v>
      </c>
      <c r="H166">
        <v>17</v>
      </c>
      <c r="I166">
        <v>2</v>
      </c>
    </row>
    <row r="167" spans="6:9" x14ac:dyDescent="0.2">
      <c r="F167">
        <v>4117</v>
      </c>
      <c r="G167">
        <v>275</v>
      </c>
      <c r="H167">
        <v>18</v>
      </c>
      <c r="I167">
        <v>2</v>
      </c>
    </row>
    <row r="168" spans="6:9" x14ac:dyDescent="0.2">
      <c r="F168">
        <v>652</v>
      </c>
      <c r="G168">
        <v>270</v>
      </c>
      <c r="H168">
        <v>51</v>
      </c>
      <c r="I168">
        <v>1</v>
      </c>
    </row>
    <row r="169" spans="6:9" x14ac:dyDescent="0.2">
      <c r="F169">
        <v>24443</v>
      </c>
      <c r="G169">
        <v>269</v>
      </c>
      <c r="H169">
        <v>28</v>
      </c>
      <c r="I169">
        <v>3</v>
      </c>
    </row>
    <row r="170" spans="6:9" x14ac:dyDescent="0.2">
      <c r="F170">
        <v>4592</v>
      </c>
      <c r="G170">
        <v>269</v>
      </c>
      <c r="H170">
        <v>10</v>
      </c>
      <c r="I170">
        <v>1</v>
      </c>
    </row>
    <row r="171" spans="6:9" x14ac:dyDescent="0.2">
      <c r="F171">
        <v>22378</v>
      </c>
      <c r="G171">
        <v>269</v>
      </c>
      <c r="H171">
        <v>22</v>
      </c>
      <c r="I171">
        <v>2</v>
      </c>
    </row>
    <row r="172" spans="6:9" x14ac:dyDescent="0.2">
      <c r="F172">
        <v>7454</v>
      </c>
      <c r="G172">
        <v>267</v>
      </c>
      <c r="H172">
        <v>15</v>
      </c>
      <c r="I172">
        <v>1</v>
      </c>
    </row>
    <row r="173" spans="6:9" x14ac:dyDescent="0.2">
      <c r="F173">
        <v>3256</v>
      </c>
      <c r="G173">
        <v>267</v>
      </c>
      <c r="H173">
        <v>75</v>
      </c>
      <c r="I173">
        <v>4</v>
      </c>
    </row>
    <row r="174" spans="6:9" x14ac:dyDescent="0.2">
      <c r="F174">
        <v>7488</v>
      </c>
      <c r="G174">
        <v>267</v>
      </c>
      <c r="H174">
        <v>15</v>
      </c>
      <c r="I174">
        <v>2</v>
      </c>
    </row>
    <row r="175" spans="6:9" x14ac:dyDescent="0.2">
      <c r="F175">
        <v>512</v>
      </c>
      <c r="G175">
        <v>264</v>
      </c>
      <c r="H175">
        <v>50</v>
      </c>
      <c r="I175">
        <v>3</v>
      </c>
    </row>
    <row r="176" spans="6:9" x14ac:dyDescent="0.2">
      <c r="F176">
        <v>7183</v>
      </c>
      <c r="G176">
        <v>263</v>
      </c>
      <c r="H176">
        <v>28</v>
      </c>
      <c r="I176">
        <v>3</v>
      </c>
    </row>
    <row r="177" spans="6:9" x14ac:dyDescent="0.2">
      <c r="F177">
        <v>16281</v>
      </c>
      <c r="G177">
        <v>260</v>
      </c>
      <c r="H177">
        <v>18</v>
      </c>
      <c r="I177">
        <v>3</v>
      </c>
    </row>
    <row r="178" spans="6:9" x14ac:dyDescent="0.2">
      <c r="F178">
        <v>9658</v>
      </c>
      <c r="G178">
        <v>256</v>
      </c>
      <c r="H178">
        <v>3</v>
      </c>
      <c r="I178">
        <v>1</v>
      </c>
    </row>
    <row r="179" spans="6:9" x14ac:dyDescent="0.2">
      <c r="F179">
        <v>1809</v>
      </c>
      <c r="G179">
        <v>255</v>
      </c>
      <c r="H179">
        <v>44</v>
      </c>
      <c r="I179">
        <v>3</v>
      </c>
    </row>
    <row r="180" spans="6:9" x14ac:dyDescent="0.2">
      <c r="F180">
        <v>1292</v>
      </c>
      <c r="G180">
        <v>253</v>
      </c>
      <c r="H180">
        <v>38</v>
      </c>
      <c r="I180">
        <v>3</v>
      </c>
    </row>
    <row r="181" spans="6:9" x14ac:dyDescent="0.2">
      <c r="F181">
        <v>12281</v>
      </c>
      <c r="G181">
        <v>249</v>
      </c>
      <c r="H181">
        <v>8</v>
      </c>
      <c r="I181">
        <v>2</v>
      </c>
    </row>
    <row r="182" spans="6:9" x14ac:dyDescent="0.2">
      <c r="F182">
        <v>20597</v>
      </c>
      <c r="G182">
        <v>249</v>
      </c>
      <c r="H182">
        <v>31</v>
      </c>
      <c r="I182">
        <v>3</v>
      </c>
    </row>
    <row r="183" spans="6:9" x14ac:dyDescent="0.2">
      <c r="F183">
        <v>7745</v>
      </c>
      <c r="G183">
        <v>248</v>
      </c>
      <c r="H183">
        <v>7</v>
      </c>
      <c r="I183">
        <v>1</v>
      </c>
    </row>
    <row r="184" spans="6:9" x14ac:dyDescent="0.2">
      <c r="F184">
        <v>14794</v>
      </c>
      <c r="G184">
        <v>248</v>
      </c>
      <c r="H184">
        <v>17</v>
      </c>
      <c r="I184">
        <v>2</v>
      </c>
    </row>
    <row r="185" spans="6:9" x14ac:dyDescent="0.2">
      <c r="F185">
        <v>25260</v>
      </c>
      <c r="G185">
        <v>247</v>
      </c>
      <c r="H185">
        <v>10</v>
      </c>
      <c r="I185">
        <v>1</v>
      </c>
    </row>
    <row r="186" spans="6:9" x14ac:dyDescent="0.2">
      <c r="F186">
        <v>8423</v>
      </c>
      <c r="G186">
        <v>243</v>
      </c>
      <c r="H186">
        <v>55</v>
      </c>
      <c r="I186">
        <v>3</v>
      </c>
    </row>
    <row r="187" spans="6:9" x14ac:dyDescent="0.2">
      <c r="F187">
        <v>17725</v>
      </c>
      <c r="G187">
        <v>240</v>
      </c>
      <c r="H187">
        <v>15</v>
      </c>
      <c r="I187">
        <v>1</v>
      </c>
    </row>
    <row r="188" spans="6:9" x14ac:dyDescent="0.2">
      <c r="F188">
        <v>8340</v>
      </c>
      <c r="G188">
        <v>238</v>
      </c>
      <c r="H188">
        <v>29</v>
      </c>
      <c r="I188">
        <v>2</v>
      </c>
    </row>
    <row r="189" spans="6:9" x14ac:dyDescent="0.2">
      <c r="F189">
        <v>9779</v>
      </c>
      <c r="G189">
        <v>226</v>
      </c>
      <c r="H189">
        <v>8</v>
      </c>
      <c r="I189">
        <v>1</v>
      </c>
    </row>
    <row r="190" spans="6:9" x14ac:dyDescent="0.2">
      <c r="F190">
        <v>5653</v>
      </c>
      <c r="G190">
        <v>222</v>
      </c>
      <c r="H190">
        <v>44</v>
      </c>
      <c r="I190">
        <v>2</v>
      </c>
    </row>
    <row r="191" spans="6:9" x14ac:dyDescent="0.2">
      <c r="F191">
        <v>15148</v>
      </c>
      <c r="G191">
        <v>221</v>
      </c>
      <c r="H191">
        <v>24</v>
      </c>
      <c r="I191">
        <v>2</v>
      </c>
    </row>
    <row r="192" spans="6:9" x14ac:dyDescent="0.2">
      <c r="F192">
        <v>23882</v>
      </c>
      <c r="G192">
        <v>220</v>
      </c>
      <c r="H192">
        <v>22</v>
      </c>
      <c r="I192">
        <v>3</v>
      </c>
    </row>
    <row r="193" spans="6:9" x14ac:dyDescent="0.2">
      <c r="F193">
        <v>7225</v>
      </c>
      <c r="G193">
        <v>220</v>
      </c>
      <c r="H193">
        <v>8</v>
      </c>
      <c r="I193">
        <v>2</v>
      </c>
    </row>
    <row r="194" spans="6:9" x14ac:dyDescent="0.2">
      <c r="F194">
        <v>12001</v>
      </c>
      <c r="G194">
        <v>216</v>
      </c>
      <c r="H194">
        <v>10</v>
      </c>
      <c r="I194">
        <v>2</v>
      </c>
    </row>
    <row r="195" spans="6:9" x14ac:dyDescent="0.2">
      <c r="F195">
        <v>15878</v>
      </c>
      <c r="G195">
        <v>215</v>
      </c>
      <c r="H195">
        <v>30</v>
      </c>
      <c r="I195">
        <v>3</v>
      </c>
    </row>
    <row r="196" spans="6:9" x14ac:dyDescent="0.2">
      <c r="F196">
        <v>10433</v>
      </c>
      <c r="G196">
        <v>214</v>
      </c>
      <c r="H196">
        <v>21</v>
      </c>
      <c r="I196">
        <v>2</v>
      </c>
    </row>
    <row r="197" spans="6:9" x14ac:dyDescent="0.2">
      <c r="F197">
        <v>16799</v>
      </c>
      <c r="G197">
        <v>214</v>
      </c>
      <c r="H197">
        <v>19</v>
      </c>
      <c r="I197">
        <v>3</v>
      </c>
    </row>
    <row r="198" spans="6:9" x14ac:dyDescent="0.2">
      <c r="F198">
        <v>6164</v>
      </c>
      <c r="G198">
        <v>214</v>
      </c>
      <c r="H198">
        <v>48</v>
      </c>
      <c r="I198">
        <v>3</v>
      </c>
    </row>
    <row r="199" spans="6:9" x14ac:dyDescent="0.2">
      <c r="F199">
        <v>16222</v>
      </c>
      <c r="G199">
        <v>214</v>
      </c>
      <c r="H199">
        <v>25</v>
      </c>
      <c r="I199">
        <v>2</v>
      </c>
    </row>
    <row r="200" spans="6:9" x14ac:dyDescent="0.2">
      <c r="F200">
        <v>5586</v>
      </c>
      <c r="G200">
        <v>213</v>
      </c>
      <c r="H200">
        <v>29</v>
      </c>
      <c r="I200">
        <v>2</v>
      </c>
    </row>
    <row r="201" spans="6:9" x14ac:dyDescent="0.2">
      <c r="F201">
        <v>23675</v>
      </c>
      <c r="G201">
        <v>212</v>
      </c>
      <c r="H201">
        <v>11</v>
      </c>
      <c r="I201">
        <v>3</v>
      </c>
    </row>
    <row r="202" spans="6:9" x14ac:dyDescent="0.2">
      <c r="F202">
        <v>19085</v>
      </c>
      <c r="G202">
        <v>211</v>
      </c>
      <c r="H202">
        <v>17</v>
      </c>
      <c r="I202">
        <v>1</v>
      </c>
    </row>
    <row r="203" spans="6:9" x14ac:dyDescent="0.2">
      <c r="F203">
        <v>19085</v>
      </c>
      <c r="G203">
        <v>207</v>
      </c>
      <c r="H203">
        <v>17</v>
      </c>
      <c r="I203">
        <v>1</v>
      </c>
    </row>
    <row r="204" spans="6:9" x14ac:dyDescent="0.2">
      <c r="F204">
        <v>11358</v>
      </c>
      <c r="G204">
        <v>206</v>
      </c>
      <c r="H204">
        <v>77</v>
      </c>
      <c r="I204">
        <v>1</v>
      </c>
    </row>
    <row r="205" spans="6:9" x14ac:dyDescent="0.2">
      <c r="F205">
        <v>7630</v>
      </c>
      <c r="G205">
        <v>204</v>
      </c>
      <c r="H205">
        <v>24</v>
      </c>
      <c r="I205">
        <v>2</v>
      </c>
    </row>
    <row r="206" spans="6:9" x14ac:dyDescent="0.2">
      <c r="F206">
        <v>1358</v>
      </c>
      <c r="G206">
        <v>203</v>
      </c>
      <c r="H206">
        <v>20</v>
      </c>
      <c r="I206">
        <v>2</v>
      </c>
    </row>
    <row r="207" spans="6:9" x14ac:dyDescent="0.2">
      <c r="F207">
        <v>8328</v>
      </c>
      <c r="G207">
        <v>203</v>
      </c>
      <c r="H207">
        <v>20</v>
      </c>
      <c r="I207">
        <v>2</v>
      </c>
    </row>
    <row r="208" spans="6:9" x14ac:dyDescent="0.2">
      <c r="F208">
        <v>16695</v>
      </c>
      <c r="G208">
        <v>196</v>
      </c>
      <c r="H208">
        <v>28</v>
      </c>
      <c r="I208">
        <v>2</v>
      </c>
    </row>
    <row r="209" spans="6:9" x14ac:dyDescent="0.2">
      <c r="F209">
        <v>15564</v>
      </c>
      <c r="G209">
        <v>196</v>
      </c>
      <c r="H209">
        <v>67</v>
      </c>
      <c r="I209">
        <v>3</v>
      </c>
    </row>
    <row r="210" spans="6:9" x14ac:dyDescent="0.2">
      <c r="F210">
        <v>10899</v>
      </c>
      <c r="G210">
        <v>196</v>
      </c>
      <c r="H210">
        <v>28</v>
      </c>
      <c r="I210">
        <v>2</v>
      </c>
    </row>
    <row r="211" spans="6:9" x14ac:dyDescent="0.2">
      <c r="F211">
        <v>25165</v>
      </c>
      <c r="G211">
        <v>196</v>
      </c>
      <c r="H211">
        <v>35</v>
      </c>
      <c r="I211">
        <v>3</v>
      </c>
    </row>
    <row r="212" spans="6:9" x14ac:dyDescent="0.2">
      <c r="F212">
        <v>10899</v>
      </c>
      <c r="G212">
        <v>195</v>
      </c>
      <c r="H212">
        <v>28</v>
      </c>
      <c r="I212">
        <v>2</v>
      </c>
    </row>
    <row r="213" spans="6:9" x14ac:dyDescent="0.2">
      <c r="F213">
        <v>14625</v>
      </c>
      <c r="G213">
        <v>193</v>
      </c>
      <c r="H213">
        <v>26</v>
      </c>
      <c r="I213">
        <v>1</v>
      </c>
    </row>
    <row r="214" spans="6:9" x14ac:dyDescent="0.2">
      <c r="F214">
        <v>21158</v>
      </c>
      <c r="G214">
        <v>193</v>
      </c>
      <c r="H214">
        <v>6</v>
      </c>
      <c r="I214">
        <v>1</v>
      </c>
    </row>
    <row r="215" spans="6:9" x14ac:dyDescent="0.2">
      <c r="F215">
        <v>27122</v>
      </c>
      <c r="G215">
        <v>190</v>
      </c>
      <c r="H215">
        <v>28</v>
      </c>
      <c r="I215">
        <v>4</v>
      </c>
    </row>
    <row r="216" spans="6:9" x14ac:dyDescent="0.2">
      <c r="F216">
        <v>11335</v>
      </c>
      <c r="G216">
        <v>190</v>
      </c>
      <c r="H216">
        <v>2</v>
      </c>
      <c r="I216">
        <v>1</v>
      </c>
    </row>
    <row r="217" spans="6:9" x14ac:dyDescent="0.2">
      <c r="F217">
        <v>4483</v>
      </c>
      <c r="G217">
        <v>184</v>
      </c>
      <c r="H217">
        <v>13</v>
      </c>
      <c r="I217">
        <v>2</v>
      </c>
    </row>
    <row r="218" spans="6:9" x14ac:dyDescent="0.2">
      <c r="F218">
        <v>2845</v>
      </c>
      <c r="G218">
        <v>181</v>
      </c>
      <c r="H218">
        <v>9</v>
      </c>
      <c r="I218">
        <v>1</v>
      </c>
    </row>
    <row r="219" spans="6:9" x14ac:dyDescent="0.2">
      <c r="F219">
        <v>7387</v>
      </c>
      <c r="G219">
        <v>180</v>
      </c>
      <c r="H219">
        <v>33</v>
      </c>
      <c r="I219">
        <v>3</v>
      </c>
    </row>
    <row r="220" spans="6:9" x14ac:dyDescent="0.2">
      <c r="F220">
        <v>21122</v>
      </c>
      <c r="G220">
        <v>180</v>
      </c>
      <c r="H220">
        <v>1</v>
      </c>
      <c r="I220">
        <v>1</v>
      </c>
    </row>
    <row r="221" spans="6:9" x14ac:dyDescent="0.2">
      <c r="F221">
        <v>10113</v>
      </c>
      <c r="G221">
        <v>179</v>
      </c>
      <c r="H221">
        <v>27</v>
      </c>
      <c r="I221">
        <v>4</v>
      </c>
    </row>
    <row r="222" spans="6:9" x14ac:dyDescent="0.2">
      <c r="F222">
        <v>26127</v>
      </c>
      <c r="G222">
        <v>177</v>
      </c>
      <c r="H222">
        <v>79</v>
      </c>
      <c r="I222">
        <v>4</v>
      </c>
    </row>
    <row r="223" spans="6:9" x14ac:dyDescent="0.2">
      <c r="F223">
        <v>3034</v>
      </c>
      <c r="G223">
        <v>176</v>
      </c>
      <c r="H223">
        <v>18</v>
      </c>
      <c r="I223">
        <v>2</v>
      </c>
    </row>
    <row r="224" spans="6:9" x14ac:dyDescent="0.2">
      <c r="F224">
        <v>88</v>
      </c>
      <c r="G224">
        <v>176</v>
      </c>
      <c r="H224">
        <v>2</v>
      </c>
      <c r="I224">
        <v>1</v>
      </c>
    </row>
    <row r="225" spans="6:9" x14ac:dyDescent="0.2">
      <c r="F225">
        <v>16976</v>
      </c>
      <c r="G225">
        <v>175</v>
      </c>
      <c r="H225">
        <v>14</v>
      </c>
      <c r="I225">
        <v>1</v>
      </c>
    </row>
    <row r="226" spans="6:9" x14ac:dyDescent="0.2">
      <c r="F226">
        <v>7247</v>
      </c>
      <c r="G226">
        <v>175</v>
      </c>
      <c r="H226">
        <v>4</v>
      </c>
      <c r="I226">
        <v>1</v>
      </c>
    </row>
    <row r="227" spans="6:9" x14ac:dyDescent="0.2">
      <c r="F227">
        <v>17761</v>
      </c>
      <c r="G227">
        <v>172</v>
      </c>
      <c r="H227">
        <v>30</v>
      </c>
      <c r="I227">
        <v>2</v>
      </c>
    </row>
    <row r="228" spans="6:9" x14ac:dyDescent="0.2">
      <c r="F228">
        <v>14601</v>
      </c>
      <c r="G228">
        <v>171</v>
      </c>
      <c r="H228">
        <v>18</v>
      </c>
      <c r="I228">
        <v>3</v>
      </c>
    </row>
    <row r="229" spans="6:9" x14ac:dyDescent="0.2">
      <c r="F229">
        <v>8542</v>
      </c>
      <c r="G229">
        <v>171</v>
      </c>
      <c r="H229">
        <v>11</v>
      </c>
      <c r="I229">
        <v>2</v>
      </c>
    </row>
    <row r="230" spans="6:9" x14ac:dyDescent="0.2">
      <c r="F230">
        <v>17219</v>
      </c>
      <c r="G230">
        <v>171</v>
      </c>
      <c r="H230">
        <v>22</v>
      </c>
      <c r="I230">
        <v>2</v>
      </c>
    </row>
    <row r="231" spans="6:9" x14ac:dyDescent="0.2">
      <c r="F231">
        <v>388</v>
      </c>
      <c r="G231">
        <v>169</v>
      </c>
      <c r="H231">
        <v>32</v>
      </c>
      <c r="I231">
        <v>3</v>
      </c>
    </row>
    <row r="232" spans="6:9" x14ac:dyDescent="0.2">
      <c r="F232">
        <v>5045</v>
      </c>
      <c r="G232">
        <v>168</v>
      </c>
      <c r="H232">
        <v>5</v>
      </c>
      <c r="I232">
        <v>1</v>
      </c>
    </row>
    <row r="233" spans="6:9" x14ac:dyDescent="0.2">
      <c r="F233">
        <v>18665</v>
      </c>
      <c r="G233">
        <v>168</v>
      </c>
      <c r="H233">
        <v>9</v>
      </c>
      <c r="I233">
        <v>2</v>
      </c>
    </row>
    <row r="234" spans="6:9" x14ac:dyDescent="0.2">
      <c r="F234">
        <v>7909</v>
      </c>
      <c r="G234">
        <v>168</v>
      </c>
      <c r="H234">
        <v>9</v>
      </c>
      <c r="I234">
        <v>2</v>
      </c>
    </row>
    <row r="235" spans="6:9" x14ac:dyDescent="0.2">
      <c r="F235">
        <v>2652</v>
      </c>
      <c r="G235">
        <v>167</v>
      </c>
      <c r="H235">
        <v>17</v>
      </c>
      <c r="I235">
        <v>2</v>
      </c>
    </row>
    <row r="236" spans="6:9" x14ac:dyDescent="0.2">
      <c r="F236">
        <v>22759</v>
      </c>
      <c r="G236">
        <v>164</v>
      </c>
      <c r="H236">
        <v>1</v>
      </c>
      <c r="I236">
        <v>1</v>
      </c>
    </row>
    <row r="237" spans="6:9" x14ac:dyDescent="0.2">
      <c r="F237">
        <v>1474</v>
      </c>
      <c r="G237">
        <v>163</v>
      </c>
      <c r="H237">
        <v>9</v>
      </c>
      <c r="I237">
        <v>1</v>
      </c>
    </row>
    <row r="238" spans="6:9" x14ac:dyDescent="0.2">
      <c r="F238">
        <v>17428</v>
      </c>
      <c r="G238">
        <v>163</v>
      </c>
      <c r="H238">
        <v>24</v>
      </c>
      <c r="I238">
        <v>3</v>
      </c>
    </row>
    <row r="239" spans="6:9" x14ac:dyDescent="0.2">
      <c r="F239">
        <v>27303</v>
      </c>
      <c r="G239">
        <v>163</v>
      </c>
      <c r="H239">
        <v>2</v>
      </c>
      <c r="I239">
        <v>1</v>
      </c>
    </row>
    <row r="240" spans="6:9" x14ac:dyDescent="0.2">
      <c r="F240">
        <v>24533</v>
      </c>
      <c r="G240">
        <v>163</v>
      </c>
      <c r="H240">
        <v>19</v>
      </c>
      <c r="I240">
        <v>2</v>
      </c>
    </row>
    <row r="241" spans="6:9" x14ac:dyDescent="0.2">
      <c r="F241">
        <v>24220</v>
      </c>
      <c r="G241">
        <v>162</v>
      </c>
      <c r="H241">
        <v>15</v>
      </c>
      <c r="I241">
        <v>2</v>
      </c>
    </row>
    <row r="242" spans="6:9" x14ac:dyDescent="0.2">
      <c r="F242">
        <v>17542</v>
      </c>
      <c r="G242">
        <v>162</v>
      </c>
      <c r="H242">
        <v>32</v>
      </c>
      <c r="I242">
        <v>2</v>
      </c>
    </row>
    <row r="243" spans="6:9" x14ac:dyDescent="0.2">
      <c r="F243">
        <v>7312</v>
      </c>
      <c r="G243">
        <v>161</v>
      </c>
      <c r="H243">
        <v>15</v>
      </c>
      <c r="I243">
        <v>1</v>
      </c>
    </row>
    <row r="244" spans="6:9" x14ac:dyDescent="0.2">
      <c r="F244">
        <v>898</v>
      </c>
      <c r="G244">
        <v>161</v>
      </c>
      <c r="H244">
        <v>36</v>
      </c>
      <c r="I244">
        <v>4</v>
      </c>
    </row>
    <row r="245" spans="6:9" x14ac:dyDescent="0.2">
      <c r="F245">
        <v>2759</v>
      </c>
      <c r="G245">
        <v>159</v>
      </c>
      <c r="H245">
        <v>25</v>
      </c>
      <c r="I245">
        <v>3</v>
      </c>
    </row>
    <row r="246" spans="6:9" x14ac:dyDescent="0.2">
      <c r="F246">
        <v>26923</v>
      </c>
      <c r="G246">
        <v>159</v>
      </c>
      <c r="H246">
        <v>43</v>
      </c>
      <c r="I246">
        <v>4</v>
      </c>
    </row>
    <row r="247" spans="6:9" x14ac:dyDescent="0.2">
      <c r="F247">
        <v>2759</v>
      </c>
      <c r="G247">
        <v>158</v>
      </c>
      <c r="H247">
        <v>25</v>
      </c>
      <c r="I247">
        <v>3</v>
      </c>
    </row>
    <row r="248" spans="6:9" x14ac:dyDescent="0.2">
      <c r="F248">
        <v>15138</v>
      </c>
      <c r="G248">
        <v>158</v>
      </c>
      <c r="H248">
        <v>24</v>
      </c>
      <c r="I248">
        <v>2</v>
      </c>
    </row>
    <row r="249" spans="6:9" x14ac:dyDescent="0.2">
      <c r="F249">
        <v>3934</v>
      </c>
      <c r="G249">
        <v>157</v>
      </c>
      <c r="H249">
        <v>15</v>
      </c>
      <c r="I249">
        <v>1</v>
      </c>
    </row>
    <row r="250" spans="6:9" x14ac:dyDescent="0.2">
      <c r="F250">
        <v>19944</v>
      </c>
      <c r="G250">
        <v>154</v>
      </c>
      <c r="H250">
        <v>14</v>
      </c>
      <c r="I250">
        <v>1</v>
      </c>
    </row>
    <row r="251" spans="6:9" x14ac:dyDescent="0.2">
      <c r="F251">
        <v>11622</v>
      </c>
      <c r="G251">
        <v>153</v>
      </c>
      <c r="H251">
        <v>34</v>
      </c>
      <c r="I251">
        <v>3</v>
      </c>
    </row>
    <row r="252" spans="6:9" x14ac:dyDescent="0.2">
      <c r="F252">
        <v>11013</v>
      </c>
      <c r="G252">
        <v>153</v>
      </c>
      <c r="H252">
        <v>2</v>
      </c>
      <c r="I252">
        <v>1</v>
      </c>
    </row>
    <row r="253" spans="6:9" x14ac:dyDescent="0.2">
      <c r="F253">
        <v>20245</v>
      </c>
      <c r="G253">
        <v>150</v>
      </c>
      <c r="H253">
        <v>2</v>
      </c>
      <c r="I253">
        <v>1</v>
      </c>
    </row>
    <row r="254" spans="6:9" x14ac:dyDescent="0.2">
      <c r="F254">
        <v>17405</v>
      </c>
      <c r="G254">
        <v>150</v>
      </c>
      <c r="H254">
        <v>18</v>
      </c>
      <c r="I254">
        <v>1</v>
      </c>
    </row>
    <row r="255" spans="6:9" x14ac:dyDescent="0.2">
      <c r="F255">
        <v>20231</v>
      </c>
      <c r="G255">
        <v>148</v>
      </c>
      <c r="H255">
        <v>50</v>
      </c>
      <c r="I255">
        <v>3</v>
      </c>
    </row>
    <row r="256" spans="6:9" x14ac:dyDescent="0.2">
      <c r="F256">
        <v>25378</v>
      </c>
      <c r="G256">
        <v>148</v>
      </c>
      <c r="H256">
        <v>36</v>
      </c>
      <c r="I256">
        <v>1</v>
      </c>
    </row>
    <row r="257" spans="6:9" x14ac:dyDescent="0.2">
      <c r="F257">
        <v>26783</v>
      </c>
      <c r="G257">
        <v>146</v>
      </c>
      <c r="H257">
        <v>9</v>
      </c>
      <c r="I257">
        <v>2</v>
      </c>
    </row>
    <row r="258" spans="6:9" x14ac:dyDescent="0.2">
      <c r="F258">
        <v>26944</v>
      </c>
      <c r="G258">
        <v>146</v>
      </c>
      <c r="H258">
        <v>23</v>
      </c>
      <c r="I258">
        <v>4</v>
      </c>
    </row>
    <row r="259" spans="6:9" x14ac:dyDescent="0.2">
      <c r="F259">
        <v>1552</v>
      </c>
      <c r="G259">
        <v>145</v>
      </c>
      <c r="H259">
        <v>19</v>
      </c>
      <c r="I259">
        <v>1</v>
      </c>
    </row>
    <row r="260" spans="6:9" x14ac:dyDescent="0.2">
      <c r="F260">
        <v>21921</v>
      </c>
      <c r="G260">
        <v>144</v>
      </c>
      <c r="H260">
        <v>16</v>
      </c>
      <c r="I260">
        <v>2</v>
      </c>
    </row>
    <row r="261" spans="6:9" x14ac:dyDescent="0.2">
      <c r="F261">
        <v>17171</v>
      </c>
      <c r="G261">
        <v>143</v>
      </c>
      <c r="H261">
        <v>20</v>
      </c>
      <c r="I261">
        <v>2</v>
      </c>
    </row>
    <row r="262" spans="6:9" x14ac:dyDescent="0.2">
      <c r="F262">
        <v>6906</v>
      </c>
      <c r="G262">
        <v>140</v>
      </c>
      <c r="H262">
        <v>21</v>
      </c>
      <c r="I262">
        <v>2</v>
      </c>
    </row>
    <row r="263" spans="6:9" x14ac:dyDescent="0.2">
      <c r="F263">
        <v>24077</v>
      </c>
      <c r="G263">
        <v>138</v>
      </c>
      <c r="H263">
        <v>3</v>
      </c>
      <c r="I263">
        <v>1</v>
      </c>
    </row>
    <row r="264" spans="6:9" x14ac:dyDescent="0.2">
      <c r="F264">
        <v>6743</v>
      </c>
      <c r="G264">
        <v>137</v>
      </c>
      <c r="H264">
        <v>12</v>
      </c>
      <c r="I264">
        <v>1</v>
      </c>
    </row>
    <row r="265" spans="6:9" x14ac:dyDescent="0.2">
      <c r="F265">
        <v>4982</v>
      </c>
      <c r="G265">
        <v>137</v>
      </c>
      <c r="H265">
        <v>35</v>
      </c>
      <c r="I265">
        <v>2</v>
      </c>
    </row>
    <row r="266" spans="6:9" x14ac:dyDescent="0.2">
      <c r="F266">
        <v>24077</v>
      </c>
      <c r="G266">
        <v>137</v>
      </c>
      <c r="H266">
        <v>3</v>
      </c>
      <c r="I266">
        <v>1</v>
      </c>
    </row>
    <row r="267" spans="6:9" x14ac:dyDescent="0.2">
      <c r="F267">
        <v>16538</v>
      </c>
      <c r="G267">
        <v>137</v>
      </c>
      <c r="H267">
        <v>9</v>
      </c>
      <c r="I267">
        <v>2</v>
      </c>
    </row>
    <row r="268" spans="6:9" x14ac:dyDescent="0.2">
      <c r="F268">
        <v>22791</v>
      </c>
      <c r="G268">
        <v>136</v>
      </c>
      <c r="H268">
        <v>13</v>
      </c>
      <c r="I268">
        <v>2</v>
      </c>
    </row>
    <row r="269" spans="6:9" x14ac:dyDescent="0.2">
      <c r="F269">
        <v>1623</v>
      </c>
      <c r="G269">
        <v>134</v>
      </c>
      <c r="H269">
        <v>6</v>
      </c>
      <c r="I269">
        <v>1</v>
      </c>
    </row>
    <row r="270" spans="6:9" x14ac:dyDescent="0.2">
      <c r="F270">
        <v>7111</v>
      </c>
      <c r="G270">
        <v>134</v>
      </c>
      <c r="H270">
        <v>11</v>
      </c>
      <c r="I270">
        <v>1</v>
      </c>
    </row>
    <row r="271" spans="6:9" x14ac:dyDescent="0.2">
      <c r="F271">
        <v>7628</v>
      </c>
      <c r="G271">
        <v>134</v>
      </c>
      <c r="H271">
        <v>5</v>
      </c>
      <c r="I271">
        <v>1</v>
      </c>
    </row>
    <row r="272" spans="6:9" x14ac:dyDescent="0.2">
      <c r="F272">
        <v>18891</v>
      </c>
      <c r="G272">
        <v>133</v>
      </c>
      <c r="H272">
        <v>5</v>
      </c>
      <c r="I272">
        <v>1</v>
      </c>
    </row>
    <row r="273" spans="6:9" x14ac:dyDescent="0.2">
      <c r="F273">
        <v>25111</v>
      </c>
      <c r="G273">
        <v>132</v>
      </c>
      <c r="H273">
        <v>13</v>
      </c>
      <c r="I273">
        <v>3</v>
      </c>
    </row>
    <row r="274" spans="6:9" x14ac:dyDescent="0.2">
      <c r="F274">
        <v>18250</v>
      </c>
      <c r="G274">
        <v>132</v>
      </c>
      <c r="H274">
        <v>43</v>
      </c>
      <c r="I274">
        <v>2</v>
      </c>
    </row>
    <row r="275" spans="6:9" x14ac:dyDescent="0.2">
      <c r="F275">
        <v>14457</v>
      </c>
      <c r="G275">
        <v>131</v>
      </c>
      <c r="H275">
        <v>6</v>
      </c>
      <c r="I275">
        <v>1</v>
      </c>
    </row>
    <row r="276" spans="6:9" x14ac:dyDescent="0.2">
      <c r="F276">
        <v>19390</v>
      </c>
      <c r="G276">
        <v>130</v>
      </c>
      <c r="H276">
        <v>6</v>
      </c>
      <c r="I276">
        <v>2</v>
      </c>
    </row>
    <row r="277" spans="6:9" x14ac:dyDescent="0.2">
      <c r="F277">
        <v>13635</v>
      </c>
      <c r="G277">
        <v>130</v>
      </c>
      <c r="H277">
        <v>7</v>
      </c>
      <c r="I277">
        <v>1</v>
      </c>
    </row>
    <row r="278" spans="6:9" x14ac:dyDescent="0.2">
      <c r="F278">
        <v>3393</v>
      </c>
      <c r="G278">
        <v>129</v>
      </c>
      <c r="H278">
        <v>17</v>
      </c>
      <c r="I278">
        <v>2</v>
      </c>
    </row>
    <row r="279" spans="6:9" x14ac:dyDescent="0.2">
      <c r="F279">
        <v>16671</v>
      </c>
      <c r="G279">
        <v>129</v>
      </c>
      <c r="H279">
        <v>11</v>
      </c>
      <c r="I279">
        <v>2</v>
      </c>
    </row>
    <row r="280" spans="6:9" x14ac:dyDescent="0.2">
      <c r="F280">
        <v>7365</v>
      </c>
      <c r="G280">
        <v>128</v>
      </c>
      <c r="H280">
        <v>21</v>
      </c>
      <c r="I280">
        <v>2</v>
      </c>
    </row>
    <row r="281" spans="6:9" x14ac:dyDescent="0.2">
      <c r="F281">
        <v>5477</v>
      </c>
      <c r="G281">
        <v>127</v>
      </c>
      <c r="H281">
        <v>3</v>
      </c>
      <c r="I281">
        <v>1</v>
      </c>
    </row>
    <row r="282" spans="6:9" x14ac:dyDescent="0.2">
      <c r="F282">
        <v>4937</v>
      </c>
      <c r="G282">
        <v>127</v>
      </c>
      <c r="H282">
        <v>2</v>
      </c>
      <c r="I282">
        <v>1</v>
      </c>
    </row>
    <row r="283" spans="6:9" x14ac:dyDescent="0.2">
      <c r="F283">
        <v>5440</v>
      </c>
      <c r="G283">
        <v>126</v>
      </c>
      <c r="H283">
        <v>8</v>
      </c>
      <c r="I283">
        <v>2</v>
      </c>
    </row>
    <row r="284" spans="6:9" x14ac:dyDescent="0.2">
      <c r="F284">
        <v>4198</v>
      </c>
      <c r="G284">
        <v>126</v>
      </c>
      <c r="H284">
        <v>2</v>
      </c>
      <c r="I284">
        <v>1</v>
      </c>
    </row>
    <row r="285" spans="6:9" x14ac:dyDescent="0.2">
      <c r="F285">
        <v>22502</v>
      </c>
      <c r="G285">
        <v>126</v>
      </c>
      <c r="H285">
        <v>1</v>
      </c>
      <c r="I285">
        <v>1</v>
      </c>
    </row>
    <row r="286" spans="6:9" x14ac:dyDescent="0.2">
      <c r="F286">
        <v>20779</v>
      </c>
      <c r="G286">
        <v>124</v>
      </c>
      <c r="H286">
        <v>9</v>
      </c>
      <c r="I286">
        <v>2</v>
      </c>
    </row>
    <row r="287" spans="6:9" x14ac:dyDescent="0.2">
      <c r="F287">
        <v>6582</v>
      </c>
      <c r="G287">
        <v>124</v>
      </c>
      <c r="H287">
        <v>7</v>
      </c>
      <c r="I287">
        <v>2</v>
      </c>
    </row>
    <row r="288" spans="6:9" x14ac:dyDescent="0.2">
      <c r="F288">
        <v>26999</v>
      </c>
      <c r="G288">
        <v>122</v>
      </c>
      <c r="H288">
        <v>32</v>
      </c>
      <c r="I288">
        <v>2</v>
      </c>
    </row>
    <row r="289" spans="6:9" x14ac:dyDescent="0.2">
      <c r="F289">
        <v>23476</v>
      </c>
      <c r="G289">
        <v>121</v>
      </c>
      <c r="H289">
        <v>15</v>
      </c>
      <c r="I289">
        <v>2</v>
      </c>
    </row>
    <row r="290" spans="6:9" x14ac:dyDescent="0.2">
      <c r="F290">
        <v>8229</v>
      </c>
      <c r="G290">
        <v>121</v>
      </c>
      <c r="H290">
        <v>33</v>
      </c>
      <c r="I290">
        <v>4</v>
      </c>
    </row>
    <row r="291" spans="6:9" x14ac:dyDescent="0.2">
      <c r="F291">
        <v>4229</v>
      </c>
      <c r="G291">
        <v>121</v>
      </c>
      <c r="H291">
        <v>1</v>
      </c>
      <c r="I291">
        <v>1</v>
      </c>
    </row>
    <row r="292" spans="6:9" x14ac:dyDescent="0.2">
      <c r="F292">
        <v>15964</v>
      </c>
      <c r="G292">
        <v>121</v>
      </c>
      <c r="H292">
        <v>5</v>
      </c>
      <c r="I292">
        <v>1</v>
      </c>
    </row>
    <row r="293" spans="6:9" x14ac:dyDescent="0.2">
      <c r="F293">
        <v>17545</v>
      </c>
      <c r="G293">
        <v>120</v>
      </c>
      <c r="H293">
        <v>13</v>
      </c>
      <c r="I293">
        <v>2</v>
      </c>
    </row>
    <row r="294" spans="6:9" x14ac:dyDescent="0.2">
      <c r="F294">
        <v>14008</v>
      </c>
      <c r="G294">
        <v>119</v>
      </c>
      <c r="H294">
        <v>26</v>
      </c>
      <c r="I294">
        <v>2</v>
      </c>
    </row>
    <row r="295" spans="6:9" x14ac:dyDescent="0.2">
      <c r="F295">
        <v>26445</v>
      </c>
      <c r="G295">
        <v>119</v>
      </c>
      <c r="H295">
        <v>10</v>
      </c>
      <c r="I295">
        <v>1</v>
      </c>
    </row>
    <row r="296" spans="6:9" x14ac:dyDescent="0.2">
      <c r="F296">
        <v>1135</v>
      </c>
      <c r="G296">
        <v>119</v>
      </c>
      <c r="H296">
        <v>7</v>
      </c>
      <c r="I296">
        <v>1</v>
      </c>
    </row>
    <row r="297" spans="6:9" x14ac:dyDescent="0.2">
      <c r="F297">
        <v>8898</v>
      </c>
      <c r="G297">
        <v>119</v>
      </c>
      <c r="H297">
        <v>24</v>
      </c>
      <c r="I297">
        <v>1</v>
      </c>
    </row>
    <row r="298" spans="6:9" x14ac:dyDescent="0.2">
      <c r="F298">
        <v>5652</v>
      </c>
      <c r="G298">
        <v>118</v>
      </c>
      <c r="H298">
        <v>4</v>
      </c>
      <c r="I298">
        <v>1</v>
      </c>
    </row>
    <row r="299" spans="6:9" x14ac:dyDescent="0.2">
      <c r="F299">
        <v>1443</v>
      </c>
      <c r="G299">
        <v>116</v>
      </c>
      <c r="H299">
        <v>7</v>
      </c>
      <c r="I299">
        <v>1</v>
      </c>
    </row>
    <row r="300" spans="6:9" x14ac:dyDescent="0.2">
      <c r="F300">
        <v>25388</v>
      </c>
      <c r="G300">
        <v>114</v>
      </c>
      <c r="H300">
        <v>18</v>
      </c>
      <c r="I300">
        <v>2</v>
      </c>
    </row>
    <row r="301" spans="6:9" x14ac:dyDescent="0.2">
      <c r="F301">
        <v>9196</v>
      </c>
      <c r="G301">
        <v>114</v>
      </c>
      <c r="H301">
        <v>14</v>
      </c>
      <c r="I301">
        <v>2</v>
      </c>
    </row>
    <row r="302" spans="6:9" x14ac:dyDescent="0.2">
      <c r="F302">
        <v>7062</v>
      </c>
      <c r="G302">
        <v>114</v>
      </c>
      <c r="H302">
        <v>8</v>
      </c>
      <c r="I302">
        <v>2</v>
      </c>
    </row>
    <row r="303" spans="6:9" x14ac:dyDescent="0.2">
      <c r="F303">
        <v>15848</v>
      </c>
      <c r="G303">
        <v>113</v>
      </c>
      <c r="H303">
        <v>9</v>
      </c>
      <c r="I303">
        <v>1</v>
      </c>
    </row>
    <row r="304" spans="6:9" x14ac:dyDescent="0.2">
      <c r="F304">
        <v>17417</v>
      </c>
      <c r="G304">
        <v>111</v>
      </c>
      <c r="H304">
        <v>11</v>
      </c>
      <c r="I304">
        <v>2</v>
      </c>
    </row>
    <row r="305" spans="6:9" x14ac:dyDescent="0.2">
      <c r="F305">
        <v>16704</v>
      </c>
      <c r="G305">
        <v>111</v>
      </c>
      <c r="H305">
        <v>9</v>
      </c>
      <c r="I305">
        <v>1</v>
      </c>
    </row>
    <row r="306" spans="6:9" x14ac:dyDescent="0.2">
      <c r="F306">
        <v>3786</v>
      </c>
      <c r="G306">
        <v>110</v>
      </c>
      <c r="H306">
        <v>23</v>
      </c>
      <c r="I306">
        <v>3</v>
      </c>
    </row>
    <row r="307" spans="6:9" x14ac:dyDescent="0.2">
      <c r="F307">
        <v>131</v>
      </c>
      <c r="G307">
        <v>110</v>
      </c>
      <c r="H307">
        <v>29</v>
      </c>
      <c r="I307">
        <v>2</v>
      </c>
    </row>
    <row r="308" spans="6:9" x14ac:dyDescent="0.2">
      <c r="F308">
        <v>863</v>
      </c>
      <c r="G308">
        <v>107</v>
      </c>
      <c r="H308">
        <v>14</v>
      </c>
      <c r="I308">
        <v>1</v>
      </c>
    </row>
    <row r="309" spans="6:9" x14ac:dyDescent="0.2">
      <c r="F309">
        <v>7446</v>
      </c>
      <c r="G309">
        <v>107</v>
      </c>
      <c r="H309">
        <v>16</v>
      </c>
      <c r="I309">
        <v>1</v>
      </c>
    </row>
    <row r="310" spans="6:9" x14ac:dyDescent="0.2">
      <c r="F310">
        <v>14333</v>
      </c>
      <c r="G310">
        <v>107</v>
      </c>
      <c r="H310">
        <v>18</v>
      </c>
      <c r="I310">
        <v>1</v>
      </c>
    </row>
    <row r="311" spans="6:9" x14ac:dyDescent="0.2">
      <c r="F311">
        <v>469</v>
      </c>
      <c r="G311">
        <v>106</v>
      </c>
      <c r="H311">
        <v>9</v>
      </c>
      <c r="I311">
        <v>1</v>
      </c>
    </row>
    <row r="312" spans="6:9" x14ac:dyDescent="0.2">
      <c r="F312">
        <v>9408</v>
      </c>
      <c r="G312">
        <v>106</v>
      </c>
      <c r="H312">
        <v>8</v>
      </c>
      <c r="I312">
        <v>2</v>
      </c>
    </row>
    <row r="313" spans="6:9" x14ac:dyDescent="0.2">
      <c r="F313">
        <v>11228</v>
      </c>
      <c r="G313">
        <v>106</v>
      </c>
      <c r="H313">
        <v>18</v>
      </c>
      <c r="I313">
        <v>1</v>
      </c>
    </row>
    <row r="314" spans="6:9" x14ac:dyDescent="0.2">
      <c r="F314">
        <v>20675</v>
      </c>
      <c r="G314">
        <v>106</v>
      </c>
      <c r="H314">
        <v>13</v>
      </c>
      <c r="I314">
        <v>1</v>
      </c>
    </row>
    <row r="315" spans="6:9" x14ac:dyDescent="0.2">
      <c r="F315">
        <v>12538</v>
      </c>
      <c r="G315">
        <v>105</v>
      </c>
      <c r="H315">
        <v>5</v>
      </c>
      <c r="I315">
        <v>1</v>
      </c>
    </row>
    <row r="316" spans="6:9" x14ac:dyDescent="0.2">
      <c r="F316">
        <v>11722</v>
      </c>
      <c r="G316">
        <v>105</v>
      </c>
      <c r="H316">
        <v>16</v>
      </c>
      <c r="I316">
        <v>2</v>
      </c>
    </row>
    <row r="317" spans="6:9" x14ac:dyDescent="0.2">
      <c r="F317">
        <v>22294</v>
      </c>
      <c r="G317">
        <v>105</v>
      </c>
      <c r="H317">
        <v>30</v>
      </c>
      <c r="I317">
        <v>2</v>
      </c>
    </row>
    <row r="318" spans="6:9" x14ac:dyDescent="0.2">
      <c r="F318">
        <v>20155</v>
      </c>
      <c r="G318">
        <v>105</v>
      </c>
      <c r="H318">
        <v>14</v>
      </c>
      <c r="I318">
        <v>1</v>
      </c>
    </row>
    <row r="319" spans="6:9" x14ac:dyDescent="0.2">
      <c r="F319">
        <v>11905</v>
      </c>
      <c r="G319">
        <v>105</v>
      </c>
      <c r="H319">
        <v>7</v>
      </c>
      <c r="I319">
        <v>1</v>
      </c>
    </row>
    <row r="320" spans="6:9" x14ac:dyDescent="0.2">
      <c r="F320">
        <v>5795</v>
      </c>
      <c r="G320">
        <v>104</v>
      </c>
      <c r="H320">
        <v>10</v>
      </c>
      <c r="I320">
        <v>2</v>
      </c>
    </row>
    <row r="321" spans="6:9" x14ac:dyDescent="0.2">
      <c r="F321">
        <v>26860</v>
      </c>
      <c r="G321">
        <v>104</v>
      </c>
      <c r="H321">
        <v>8</v>
      </c>
      <c r="I321">
        <v>1</v>
      </c>
    </row>
    <row r="322" spans="6:9" x14ac:dyDescent="0.2">
      <c r="F322">
        <v>25226</v>
      </c>
      <c r="G322">
        <v>104</v>
      </c>
      <c r="H322">
        <v>9</v>
      </c>
      <c r="I322">
        <v>1</v>
      </c>
    </row>
    <row r="323" spans="6:9" x14ac:dyDescent="0.2">
      <c r="F323">
        <v>9461</v>
      </c>
      <c r="G323">
        <v>103</v>
      </c>
      <c r="H323">
        <v>15</v>
      </c>
      <c r="I323">
        <v>2</v>
      </c>
    </row>
    <row r="324" spans="6:9" x14ac:dyDescent="0.2">
      <c r="F324">
        <v>1210</v>
      </c>
      <c r="G324">
        <v>103</v>
      </c>
      <c r="H324">
        <v>6</v>
      </c>
      <c r="I324">
        <v>1</v>
      </c>
    </row>
    <row r="325" spans="6:9" x14ac:dyDescent="0.2">
      <c r="F325">
        <v>241</v>
      </c>
      <c r="G325">
        <v>102</v>
      </c>
      <c r="H325">
        <v>7</v>
      </c>
      <c r="I325">
        <v>1</v>
      </c>
    </row>
    <row r="326" spans="6:9" x14ac:dyDescent="0.2">
      <c r="F326">
        <v>9950</v>
      </c>
      <c r="G326">
        <v>102</v>
      </c>
      <c r="H326">
        <v>26</v>
      </c>
      <c r="I326">
        <v>1</v>
      </c>
    </row>
    <row r="327" spans="6:9" x14ac:dyDescent="0.2">
      <c r="F327">
        <v>10319</v>
      </c>
      <c r="G327">
        <v>102</v>
      </c>
      <c r="H327">
        <v>13</v>
      </c>
      <c r="I327">
        <v>2</v>
      </c>
    </row>
    <row r="328" spans="6:9" x14ac:dyDescent="0.2">
      <c r="F328">
        <v>25420</v>
      </c>
      <c r="G328">
        <v>101</v>
      </c>
      <c r="H328">
        <v>8</v>
      </c>
      <c r="I328">
        <v>1</v>
      </c>
    </row>
    <row r="329" spans="6:9" x14ac:dyDescent="0.2">
      <c r="F329">
        <v>2496</v>
      </c>
      <c r="G329">
        <v>101</v>
      </c>
      <c r="H329">
        <v>2</v>
      </c>
      <c r="I329">
        <v>1</v>
      </c>
    </row>
    <row r="330" spans="6:9" x14ac:dyDescent="0.2">
      <c r="F330">
        <v>7717</v>
      </c>
      <c r="G330">
        <v>100</v>
      </c>
      <c r="H330">
        <v>11</v>
      </c>
      <c r="I330">
        <v>2</v>
      </c>
    </row>
    <row r="331" spans="6:9" x14ac:dyDescent="0.2">
      <c r="F331">
        <v>19913</v>
      </c>
      <c r="G331">
        <v>98</v>
      </c>
      <c r="H331">
        <v>3</v>
      </c>
      <c r="I331">
        <v>1</v>
      </c>
    </row>
    <row r="332" spans="6:9" x14ac:dyDescent="0.2">
      <c r="F332">
        <v>19998</v>
      </c>
      <c r="G332">
        <v>98</v>
      </c>
      <c r="H332">
        <v>24</v>
      </c>
      <c r="I332">
        <v>2</v>
      </c>
    </row>
    <row r="333" spans="6:9" x14ac:dyDescent="0.2">
      <c r="F333">
        <v>4471</v>
      </c>
      <c r="G333">
        <v>98</v>
      </c>
      <c r="H333">
        <v>6</v>
      </c>
      <c r="I333">
        <v>1</v>
      </c>
    </row>
    <row r="334" spans="6:9" x14ac:dyDescent="0.2">
      <c r="F334">
        <v>18109</v>
      </c>
      <c r="G334">
        <v>97</v>
      </c>
      <c r="H334">
        <v>2</v>
      </c>
      <c r="I334">
        <v>1</v>
      </c>
    </row>
    <row r="335" spans="6:9" x14ac:dyDescent="0.2">
      <c r="F335">
        <v>27295</v>
      </c>
      <c r="G335">
        <v>97</v>
      </c>
      <c r="H335">
        <v>11</v>
      </c>
      <c r="I335">
        <v>2</v>
      </c>
    </row>
    <row r="336" spans="6:9" x14ac:dyDescent="0.2">
      <c r="F336">
        <v>4898</v>
      </c>
      <c r="G336">
        <v>97</v>
      </c>
      <c r="H336">
        <v>4</v>
      </c>
      <c r="I336">
        <v>1</v>
      </c>
    </row>
    <row r="337" spans="6:9" x14ac:dyDescent="0.2">
      <c r="F337">
        <v>23257</v>
      </c>
      <c r="G337">
        <v>96</v>
      </c>
      <c r="H337">
        <v>3</v>
      </c>
      <c r="I337">
        <v>1</v>
      </c>
    </row>
    <row r="338" spans="6:9" x14ac:dyDescent="0.2">
      <c r="F338">
        <v>26172</v>
      </c>
      <c r="G338">
        <v>96</v>
      </c>
      <c r="H338">
        <v>11</v>
      </c>
      <c r="I338">
        <v>1</v>
      </c>
    </row>
    <row r="339" spans="6:9" x14ac:dyDescent="0.2">
      <c r="F339">
        <v>10668</v>
      </c>
      <c r="G339">
        <v>95</v>
      </c>
      <c r="H339">
        <v>5</v>
      </c>
      <c r="I339">
        <v>1</v>
      </c>
    </row>
    <row r="340" spans="6:9" x14ac:dyDescent="0.2">
      <c r="F340">
        <v>12379</v>
      </c>
      <c r="G340">
        <v>95</v>
      </c>
      <c r="H340">
        <v>4</v>
      </c>
      <c r="I340">
        <v>1</v>
      </c>
    </row>
    <row r="341" spans="6:9" x14ac:dyDescent="0.2">
      <c r="F341">
        <v>1157</v>
      </c>
      <c r="G341">
        <v>95</v>
      </c>
      <c r="H341">
        <v>22</v>
      </c>
      <c r="I341">
        <v>2</v>
      </c>
    </row>
    <row r="342" spans="6:9" x14ac:dyDescent="0.2">
      <c r="F342">
        <v>25820</v>
      </c>
      <c r="G342">
        <v>93</v>
      </c>
      <c r="H342">
        <v>5</v>
      </c>
      <c r="I342">
        <v>1</v>
      </c>
    </row>
    <row r="343" spans="6:9" x14ac:dyDescent="0.2">
      <c r="F343">
        <v>18421</v>
      </c>
      <c r="G343">
        <v>92</v>
      </c>
      <c r="H343">
        <v>6</v>
      </c>
      <c r="I343">
        <v>1</v>
      </c>
    </row>
    <row r="344" spans="6:9" x14ac:dyDescent="0.2">
      <c r="F344">
        <v>10593</v>
      </c>
      <c r="G344">
        <v>91</v>
      </c>
      <c r="H344">
        <v>17</v>
      </c>
      <c r="I344">
        <v>2</v>
      </c>
    </row>
    <row r="345" spans="6:9" x14ac:dyDescent="0.2">
      <c r="F345">
        <v>12619</v>
      </c>
      <c r="G345">
        <v>91</v>
      </c>
      <c r="H345">
        <v>11</v>
      </c>
      <c r="I345">
        <v>1</v>
      </c>
    </row>
    <row r="346" spans="6:9" x14ac:dyDescent="0.2">
      <c r="F346">
        <v>13453</v>
      </c>
      <c r="G346">
        <v>90</v>
      </c>
      <c r="H346">
        <v>10</v>
      </c>
      <c r="I346">
        <v>1</v>
      </c>
    </row>
    <row r="347" spans="6:9" x14ac:dyDescent="0.2">
      <c r="F347">
        <v>22445</v>
      </c>
      <c r="G347">
        <v>90</v>
      </c>
      <c r="H347">
        <v>7</v>
      </c>
      <c r="I347">
        <v>2</v>
      </c>
    </row>
    <row r="348" spans="6:9" x14ac:dyDescent="0.2">
      <c r="F348">
        <v>3420</v>
      </c>
      <c r="G348">
        <v>90</v>
      </c>
      <c r="H348">
        <v>1</v>
      </c>
      <c r="I348">
        <v>1</v>
      </c>
    </row>
    <row r="349" spans="6:9" x14ac:dyDescent="0.2">
      <c r="F349">
        <v>19019</v>
      </c>
      <c r="G349">
        <v>90</v>
      </c>
      <c r="H349">
        <v>9</v>
      </c>
      <c r="I349">
        <v>1</v>
      </c>
    </row>
    <row r="350" spans="6:9" x14ac:dyDescent="0.2">
      <c r="F350">
        <v>16058</v>
      </c>
      <c r="G350">
        <v>89</v>
      </c>
      <c r="H350">
        <v>5</v>
      </c>
      <c r="I350">
        <v>1</v>
      </c>
    </row>
    <row r="351" spans="6:9" x14ac:dyDescent="0.2">
      <c r="F351">
        <v>25571</v>
      </c>
      <c r="G351">
        <v>89</v>
      </c>
      <c r="H351">
        <v>16</v>
      </c>
      <c r="I351">
        <v>1</v>
      </c>
    </row>
    <row r="352" spans="6:9" x14ac:dyDescent="0.2">
      <c r="F352">
        <v>7229</v>
      </c>
      <c r="G352">
        <v>89</v>
      </c>
      <c r="H352">
        <v>5</v>
      </c>
      <c r="I352">
        <v>2</v>
      </c>
    </row>
    <row r="353" spans="6:9" x14ac:dyDescent="0.2">
      <c r="F353">
        <v>3420</v>
      </c>
      <c r="G353">
        <v>89</v>
      </c>
      <c r="H353">
        <v>1</v>
      </c>
      <c r="I353">
        <v>1</v>
      </c>
    </row>
    <row r="354" spans="6:9" x14ac:dyDescent="0.2">
      <c r="F354">
        <v>25194</v>
      </c>
      <c r="G354">
        <v>88</v>
      </c>
      <c r="H354">
        <v>10</v>
      </c>
      <c r="I354">
        <v>1</v>
      </c>
    </row>
    <row r="355" spans="6:9" x14ac:dyDescent="0.2">
      <c r="F355">
        <v>3420</v>
      </c>
      <c r="G355">
        <v>88</v>
      </c>
      <c r="H355">
        <v>1</v>
      </c>
      <c r="I355">
        <v>1</v>
      </c>
    </row>
    <row r="356" spans="6:9" x14ac:dyDescent="0.2">
      <c r="F356">
        <v>4630</v>
      </c>
      <c r="G356">
        <v>88</v>
      </c>
      <c r="H356">
        <v>5</v>
      </c>
      <c r="I356">
        <v>1</v>
      </c>
    </row>
    <row r="357" spans="6:9" x14ac:dyDescent="0.2">
      <c r="F357">
        <v>11893</v>
      </c>
      <c r="G357">
        <v>86</v>
      </c>
      <c r="H357">
        <v>6</v>
      </c>
      <c r="I357">
        <v>2</v>
      </c>
    </row>
    <row r="358" spans="6:9" x14ac:dyDescent="0.2">
      <c r="F358">
        <v>5597</v>
      </c>
      <c r="G358">
        <v>85</v>
      </c>
      <c r="H358">
        <v>29</v>
      </c>
      <c r="I358">
        <v>2</v>
      </c>
    </row>
    <row r="359" spans="6:9" x14ac:dyDescent="0.2">
      <c r="F359">
        <v>13290</v>
      </c>
      <c r="G359">
        <v>85</v>
      </c>
      <c r="H359">
        <v>12</v>
      </c>
      <c r="I359">
        <v>2</v>
      </c>
    </row>
    <row r="360" spans="6:9" x14ac:dyDescent="0.2">
      <c r="F360">
        <v>19750</v>
      </c>
      <c r="G360">
        <v>85</v>
      </c>
      <c r="H360">
        <v>11</v>
      </c>
      <c r="I360">
        <v>2</v>
      </c>
    </row>
    <row r="361" spans="6:9" x14ac:dyDescent="0.2">
      <c r="F361">
        <v>8354</v>
      </c>
      <c r="G361">
        <v>84</v>
      </c>
      <c r="H361">
        <v>1</v>
      </c>
      <c r="I361">
        <v>1</v>
      </c>
    </row>
    <row r="362" spans="6:9" x14ac:dyDescent="0.2">
      <c r="F362">
        <v>5374</v>
      </c>
      <c r="G362">
        <v>84</v>
      </c>
      <c r="H362">
        <v>18</v>
      </c>
      <c r="I362">
        <v>2</v>
      </c>
    </row>
    <row r="363" spans="6:9" x14ac:dyDescent="0.2">
      <c r="F363">
        <v>24065</v>
      </c>
      <c r="G363">
        <v>83</v>
      </c>
      <c r="H363">
        <v>9</v>
      </c>
      <c r="I363">
        <v>2</v>
      </c>
    </row>
    <row r="364" spans="6:9" x14ac:dyDescent="0.2">
      <c r="F364">
        <v>27085</v>
      </c>
      <c r="G364">
        <v>82</v>
      </c>
      <c r="H364">
        <v>3</v>
      </c>
      <c r="I364">
        <v>1</v>
      </c>
    </row>
    <row r="365" spans="6:9" x14ac:dyDescent="0.2">
      <c r="F365">
        <v>20359</v>
      </c>
      <c r="G365">
        <v>82</v>
      </c>
      <c r="H365">
        <v>13</v>
      </c>
      <c r="I365">
        <v>1</v>
      </c>
    </row>
    <row r="366" spans="6:9" x14ac:dyDescent="0.2">
      <c r="F366">
        <v>16435</v>
      </c>
      <c r="G366">
        <v>82</v>
      </c>
      <c r="H366">
        <v>14</v>
      </c>
      <c r="I366">
        <v>1</v>
      </c>
    </row>
    <row r="367" spans="6:9" x14ac:dyDescent="0.2">
      <c r="F367">
        <v>23415</v>
      </c>
      <c r="G367">
        <v>82</v>
      </c>
      <c r="H367">
        <v>20</v>
      </c>
      <c r="I367">
        <v>3</v>
      </c>
    </row>
    <row r="368" spans="6:9" x14ac:dyDescent="0.2">
      <c r="F368">
        <v>24810</v>
      </c>
      <c r="G368">
        <v>81</v>
      </c>
      <c r="H368">
        <v>15</v>
      </c>
      <c r="I368">
        <v>3</v>
      </c>
    </row>
    <row r="369" spans="6:9" x14ac:dyDescent="0.2">
      <c r="F369">
        <v>2957</v>
      </c>
      <c r="G369">
        <v>80</v>
      </c>
      <c r="H369">
        <v>16</v>
      </c>
      <c r="I369">
        <v>2</v>
      </c>
    </row>
    <row r="370" spans="6:9" x14ac:dyDescent="0.2">
      <c r="F370">
        <v>16618</v>
      </c>
      <c r="G370">
        <v>79</v>
      </c>
      <c r="H370">
        <v>13</v>
      </c>
      <c r="I370">
        <v>3</v>
      </c>
    </row>
    <row r="371" spans="6:9" x14ac:dyDescent="0.2">
      <c r="F371">
        <v>9254</v>
      </c>
      <c r="G371">
        <v>79</v>
      </c>
      <c r="H371">
        <v>10</v>
      </c>
      <c r="I371">
        <v>1</v>
      </c>
    </row>
    <row r="372" spans="6:9" x14ac:dyDescent="0.2">
      <c r="F372">
        <v>16618</v>
      </c>
      <c r="G372">
        <v>78</v>
      </c>
      <c r="H372">
        <v>13</v>
      </c>
      <c r="I372">
        <v>3</v>
      </c>
    </row>
    <row r="373" spans="6:9" x14ac:dyDescent="0.2">
      <c r="F373">
        <v>10479</v>
      </c>
      <c r="G373">
        <v>78</v>
      </c>
      <c r="H373">
        <v>1</v>
      </c>
      <c r="I373">
        <v>1</v>
      </c>
    </row>
    <row r="374" spans="6:9" x14ac:dyDescent="0.2">
      <c r="F374">
        <v>25479</v>
      </c>
      <c r="G374">
        <v>78</v>
      </c>
      <c r="H374">
        <v>4</v>
      </c>
      <c r="I374">
        <v>1</v>
      </c>
    </row>
    <row r="375" spans="6:9" x14ac:dyDescent="0.2">
      <c r="F375">
        <v>20434</v>
      </c>
      <c r="G375">
        <v>76</v>
      </c>
      <c r="H375">
        <v>10</v>
      </c>
      <c r="I375">
        <v>1</v>
      </c>
    </row>
    <row r="376" spans="6:9" x14ac:dyDescent="0.2">
      <c r="F376">
        <v>26148</v>
      </c>
      <c r="G376">
        <v>75</v>
      </c>
      <c r="H376">
        <v>1</v>
      </c>
      <c r="I376">
        <v>1</v>
      </c>
    </row>
    <row r="377" spans="6:9" x14ac:dyDescent="0.2">
      <c r="F377">
        <v>16261</v>
      </c>
      <c r="G377">
        <v>75</v>
      </c>
      <c r="H377">
        <v>3</v>
      </c>
      <c r="I377">
        <v>2</v>
      </c>
    </row>
    <row r="378" spans="6:9" x14ac:dyDescent="0.2">
      <c r="F378">
        <v>6455</v>
      </c>
      <c r="G378">
        <v>74</v>
      </c>
      <c r="H378">
        <v>3</v>
      </c>
      <c r="I378">
        <v>1</v>
      </c>
    </row>
    <row r="379" spans="6:9" x14ac:dyDescent="0.2">
      <c r="F379">
        <v>15829</v>
      </c>
      <c r="G379">
        <v>74</v>
      </c>
      <c r="H379">
        <v>4</v>
      </c>
      <c r="I379">
        <v>1</v>
      </c>
    </row>
    <row r="380" spans="6:9" x14ac:dyDescent="0.2">
      <c r="F380">
        <v>4973</v>
      </c>
      <c r="G380">
        <v>74</v>
      </c>
      <c r="H380">
        <v>25</v>
      </c>
      <c r="I380">
        <v>2</v>
      </c>
    </row>
    <row r="381" spans="6:9" x14ac:dyDescent="0.2">
      <c r="F381">
        <v>352</v>
      </c>
      <c r="G381">
        <v>71</v>
      </c>
      <c r="H381">
        <v>5</v>
      </c>
      <c r="I381">
        <v>2</v>
      </c>
    </row>
    <row r="382" spans="6:9" x14ac:dyDescent="0.2">
      <c r="F382">
        <v>20050</v>
      </c>
      <c r="G382">
        <v>71</v>
      </c>
      <c r="H382">
        <v>11</v>
      </c>
      <c r="I382">
        <v>1</v>
      </c>
    </row>
    <row r="383" spans="6:9" x14ac:dyDescent="0.2">
      <c r="F383">
        <v>13535</v>
      </c>
      <c r="G383">
        <v>70</v>
      </c>
      <c r="H383">
        <v>3</v>
      </c>
      <c r="I383">
        <v>1</v>
      </c>
    </row>
    <row r="384" spans="6:9" x14ac:dyDescent="0.2">
      <c r="F384">
        <v>25208</v>
      </c>
      <c r="G384">
        <v>70</v>
      </c>
      <c r="H384">
        <v>5</v>
      </c>
      <c r="I384">
        <v>1</v>
      </c>
    </row>
    <row r="385" spans="6:9" x14ac:dyDescent="0.2">
      <c r="F385">
        <v>23395</v>
      </c>
      <c r="G385">
        <v>69</v>
      </c>
      <c r="H385">
        <v>17</v>
      </c>
      <c r="I385">
        <v>1</v>
      </c>
    </row>
    <row r="386" spans="6:9" x14ac:dyDescent="0.2">
      <c r="F386">
        <v>488</v>
      </c>
      <c r="G386">
        <v>69</v>
      </c>
      <c r="H386">
        <v>0</v>
      </c>
      <c r="I386">
        <v>0</v>
      </c>
    </row>
    <row r="387" spans="6:9" x14ac:dyDescent="0.2">
      <c r="F387">
        <v>6253</v>
      </c>
      <c r="G387">
        <v>69</v>
      </c>
      <c r="H387">
        <v>8</v>
      </c>
      <c r="I387">
        <v>2</v>
      </c>
    </row>
    <row r="388" spans="6:9" x14ac:dyDescent="0.2">
      <c r="F388">
        <v>11993</v>
      </c>
      <c r="G388">
        <v>69</v>
      </c>
      <c r="H388">
        <v>17</v>
      </c>
      <c r="I388">
        <v>2</v>
      </c>
    </row>
    <row r="389" spans="6:9" x14ac:dyDescent="0.2">
      <c r="F389">
        <v>16656</v>
      </c>
      <c r="G389">
        <v>68</v>
      </c>
      <c r="H389">
        <v>1</v>
      </c>
      <c r="I389">
        <v>1</v>
      </c>
    </row>
    <row r="390" spans="6:9" x14ac:dyDescent="0.2">
      <c r="F390">
        <v>23603</v>
      </c>
      <c r="G390">
        <v>68</v>
      </c>
      <c r="H390">
        <v>3</v>
      </c>
      <c r="I390">
        <v>1</v>
      </c>
    </row>
    <row r="391" spans="6:9" x14ac:dyDescent="0.2">
      <c r="F391">
        <v>11213</v>
      </c>
      <c r="G391">
        <v>68</v>
      </c>
      <c r="H391">
        <v>33</v>
      </c>
      <c r="I391">
        <v>3</v>
      </c>
    </row>
    <row r="392" spans="6:9" x14ac:dyDescent="0.2">
      <c r="F392">
        <v>21411</v>
      </c>
      <c r="G392">
        <v>67</v>
      </c>
      <c r="H392">
        <v>5</v>
      </c>
      <c r="I392">
        <v>1</v>
      </c>
    </row>
    <row r="393" spans="6:9" x14ac:dyDescent="0.2">
      <c r="F393">
        <v>3543</v>
      </c>
      <c r="G393">
        <v>67</v>
      </c>
      <c r="H393">
        <v>2</v>
      </c>
      <c r="I393">
        <v>1</v>
      </c>
    </row>
    <row r="394" spans="6:9" x14ac:dyDescent="0.2">
      <c r="F394">
        <v>23672</v>
      </c>
      <c r="G394">
        <v>66</v>
      </c>
      <c r="H394">
        <v>3</v>
      </c>
      <c r="I394">
        <v>2</v>
      </c>
    </row>
    <row r="395" spans="6:9" x14ac:dyDescent="0.2">
      <c r="F395">
        <v>3543</v>
      </c>
      <c r="G395">
        <v>66</v>
      </c>
      <c r="H395">
        <v>2</v>
      </c>
      <c r="I395">
        <v>1</v>
      </c>
    </row>
    <row r="396" spans="6:9" x14ac:dyDescent="0.2">
      <c r="F396">
        <v>24205</v>
      </c>
      <c r="G396">
        <v>66</v>
      </c>
      <c r="H396">
        <v>16</v>
      </c>
      <c r="I396">
        <v>2</v>
      </c>
    </row>
    <row r="397" spans="6:9" x14ac:dyDescent="0.2">
      <c r="F397">
        <v>22953</v>
      </c>
      <c r="G397">
        <v>66</v>
      </c>
      <c r="H397">
        <v>4</v>
      </c>
      <c r="I397">
        <v>1</v>
      </c>
    </row>
    <row r="398" spans="6:9" x14ac:dyDescent="0.2">
      <c r="F398">
        <v>8184</v>
      </c>
      <c r="G398">
        <v>65</v>
      </c>
      <c r="H398">
        <v>12</v>
      </c>
      <c r="I398">
        <v>2</v>
      </c>
    </row>
    <row r="399" spans="6:9" x14ac:dyDescent="0.2">
      <c r="F399">
        <v>21083</v>
      </c>
      <c r="G399">
        <v>64</v>
      </c>
      <c r="H399">
        <v>4</v>
      </c>
      <c r="I399">
        <v>1</v>
      </c>
    </row>
    <row r="400" spans="6:9" x14ac:dyDescent="0.2">
      <c r="F400">
        <v>6108</v>
      </c>
      <c r="G400">
        <v>64</v>
      </c>
      <c r="H400">
        <v>12</v>
      </c>
      <c r="I400">
        <v>2</v>
      </c>
    </row>
    <row r="401" spans="6:9" x14ac:dyDescent="0.2">
      <c r="F401">
        <v>10745</v>
      </c>
      <c r="G401">
        <v>63</v>
      </c>
      <c r="H401">
        <v>18</v>
      </c>
      <c r="I401">
        <v>1</v>
      </c>
    </row>
    <row r="402" spans="6:9" x14ac:dyDescent="0.2">
      <c r="F402">
        <v>17622</v>
      </c>
      <c r="G402">
        <v>62</v>
      </c>
      <c r="H402">
        <v>8</v>
      </c>
      <c r="I402">
        <v>1</v>
      </c>
    </row>
    <row r="403" spans="6:9" x14ac:dyDescent="0.2">
      <c r="F403">
        <v>6139</v>
      </c>
      <c r="G403">
        <v>62</v>
      </c>
      <c r="H403">
        <v>0</v>
      </c>
      <c r="I403">
        <v>0</v>
      </c>
    </row>
    <row r="404" spans="6:9" x14ac:dyDescent="0.2">
      <c r="F404">
        <v>25214</v>
      </c>
      <c r="G404">
        <v>62</v>
      </c>
      <c r="H404">
        <v>7</v>
      </c>
      <c r="I404">
        <v>1</v>
      </c>
    </row>
    <row r="405" spans="6:9" x14ac:dyDescent="0.2">
      <c r="F405">
        <v>10120</v>
      </c>
      <c r="G405">
        <v>61</v>
      </c>
      <c r="H405">
        <v>6</v>
      </c>
      <c r="I405">
        <v>1</v>
      </c>
    </row>
    <row r="406" spans="6:9" x14ac:dyDescent="0.2">
      <c r="F406">
        <v>6139</v>
      </c>
      <c r="G406">
        <v>61</v>
      </c>
      <c r="H406">
        <v>0</v>
      </c>
      <c r="I406">
        <v>0</v>
      </c>
    </row>
    <row r="407" spans="6:9" x14ac:dyDescent="0.2">
      <c r="F407">
        <v>20913</v>
      </c>
      <c r="G407">
        <v>60</v>
      </c>
      <c r="H407">
        <v>5</v>
      </c>
      <c r="I407">
        <v>1</v>
      </c>
    </row>
    <row r="408" spans="6:9" x14ac:dyDescent="0.2">
      <c r="F408">
        <v>979</v>
      </c>
      <c r="G408">
        <v>59</v>
      </c>
      <c r="H408">
        <v>6</v>
      </c>
      <c r="I408">
        <v>1</v>
      </c>
    </row>
    <row r="409" spans="6:9" x14ac:dyDescent="0.2">
      <c r="F409">
        <v>7235</v>
      </c>
      <c r="G409">
        <v>59</v>
      </c>
      <c r="H409">
        <v>1</v>
      </c>
      <c r="I409">
        <v>1</v>
      </c>
    </row>
    <row r="410" spans="6:9" x14ac:dyDescent="0.2">
      <c r="F410">
        <v>13532</v>
      </c>
      <c r="G410">
        <v>58</v>
      </c>
      <c r="H410">
        <v>16</v>
      </c>
      <c r="I410">
        <v>3</v>
      </c>
    </row>
    <row r="411" spans="6:9" x14ac:dyDescent="0.2">
      <c r="F411">
        <v>1642</v>
      </c>
      <c r="G411">
        <v>58</v>
      </c>
      <c r="H411">
        <v>7</v>
      </c>
      <c r="I411">
        <v>1</v>
      </c>
    </row>
    <row r="412" spans="6:9" x14ac:dyDescent="0.2">
      <c r="F412">
        <v>13008</v>
      </c>
      <c r="G412">
        <v>58</v>
      </c>
      <c r="H412">
        <v>8</v>
      </c>
      <c r="I412">
        <v>1</v>
      </c>
    </row>
    <row r="413" spans="6:9" x14ac:dyDescent="0.2">
      <c r="F413">
        <v>20004</v>
      </c>
      <c r="G413">
        <v>58</v>
      </c>
      <c r="H413">
        <v>6</v>
      </c>
      <c r="I413">
        <v>1</v>
      </c>
    </row>
    <row r="414" spans="6:9" x14ac:dyDescent="0.2">
      <c r="F414">
        <v>8040</v>
      </c>
      <c r="G414">
        <v>58</v>
      </c>
      <c r="H414">
        <v>11</v>
      </c>
      <c r="I414">
        <v>1</v>
      </c>
    </row>
    <row r="415" spans="6:9" x14ac:dyDescent="0.2">
      <c r="F415">
        <v>12617</v>
      </c>
      <c r="G415">
        <v>58</v>
      </c>
      <c r="H415">
        <v>6</v>
      </c>
      <c r="I415">
        <v>1</v>
      </c>
    </row>
    <row r="416" spans="6:9" x14ac:dyDescent="0.2">
      <c r="F416">
        <v>1771</v>
      </c>
      <c r="G416">
        <v>58</v>
      </c>
      <c r="H416">
        <v>2</v>
      </c>
      <c r="I416">
        <v>1</v>
      </c>
    </row>
    <row r="417" spans="6:9" x14ac:dyDescent="0.2">
      <c r="F417">
        <v>26603</v>
      </c>
      <c r="G417">
        <v>57</v>
      </c>
      <c r="H417">
        <v>7</v>
      </c>
      <c r="I417">
        <v>1</v>
      </c>
    </row>
    <row r="418" spans="6:9" x14ac:dyDescent="0.2">
      <c r="F418">
        <v>17684</v>
      </c>
      <c r="G418">
        <v>57</v>
      </c>
      <c r="H418">
        <v>7</v>
      </c>
      <c r="I418">
        <v>1</v>
      </c>
    </row>
    <row r="419" spans="6:9" x14ac:dyDescent="0.2">
      <c r="F419">
        <v>25249</v>
      </c>
      <c r="G419">
        <v>57</v>
      </c>
      <c r="H419">
        <v>9</v>
      </c>
      <c r="I419">
        <v>2</v>
      </c>
    </row>
    <row r="420" spans="6:9" x14ac:dyDescent="0.2">
      <c r="F420">
        <v>8304</v>
      </c>
      <c r="G420">
        <v>57</v>
      </c>
      <c r="H420">
        <v>18</v>
      </c>
      <c r="I420">
        <v>1</v>
      </c>
    </row>
    <row r="421" spans="6:9" x14ac:dyDescent="0.2">
      <c r="F421">
        <v>19228</v>
      </c>
      <c r="G421">
        <v>56</v>
      </c>
      <c r="H421">
        <v>7</v>
      </c>
      <c r="I421">
        <v>1</v>
      </c>
    </row>
    <row r="422" spans="6:9" x14ac:dyDescent="0.2">
      <c r="F422">
        <v>11822</v>
      </c>
      <c r="G422">
        <v>55</v>
      </c>
      <c r="H422">
        <v>2</v>
      </c>
      <c r="I422">
        <v>1</v>
      </c>
    </row>
    <row r="423" spans="6:9" x14ac:dyDescent="0.2">
      <c r="F423">
        <v>253</v>
      </c>
      <c r="G423">
        <v>55</v>
      </c>
      <c r="H423">
        <v>2</v>
      </c>
      <c r="I423">
        <v>1</v>
      </c>
    </row>
    <row r="424" spans="6:9" x14ac:dyDescent="0.2">
      <c r="F424">
        <v>21453</v>
      </c>
      <c r="G424">
        <v>55</v>
      </c>
      <c r="H424">
        <v>27</v>
      </c>
      <c r="I424">
        <v>3</v>
      </c>
    </row>
    <row r="425" spans="6:9" x14ac:dyDescent="0.2">
      <c r="F425">
        <v>10627</v>
      </c>
      <c r="G425">
        <v>54</v>
      </c>
      <c r="H425">
        <v>4</v>
      </c>
      <c r="I425">
        <v>1</v>
      </c>
    </row>
    <row r="426" spans="6:9" x14ac:dyDescent="0.2">
      <c r="F426">
        <v>18185</v>
      </c>
      <c r="G426">
        <v>54</v>
      </c>
      <c r="H426">
        <v>10</v>
      </c>
      <c r="I426">
        <v>2</v>
      </c>
    </row>
    <row r="427" spans="6:9" x14ac:dyDescent="0.2">
      <c r="F427">
        <v>5392</v>
      </c>
      <c r="G427">
        <v>54</v>
      </c>
      <c r="H427">
        <v>6</v>
      </c>
      <c r="I427">
        <v>1</v>
      </c>
    </row>
    <row r="428" spans="6:9" x14ac:dyDescent="0.2">
      <c r="F428">
        <v>14544</v>
      </c>
      <c r="G428">
        <v>54</v>
      </c>
      <c r="H428">
        <v>1</v>
      </c>
      <c r="I428">
        <v>1</v>
      </c>
    </row>
    <row r="429" spans="6:9" x14ac:dyDescent="0.2">
      <c r="F429">
        <v>18945</v>
      </c>
      <c r="G429">
        <v>53</v>
      </c>
      <c r="H429">
        <v>2</v>
      </c>
      <c r="I429">
        <v>1</v>
      </c>
    </row>
    <row r="430" spans="6:9" x14ac:dyDescent="0.2">
      <c r="F430">
        <v>19671</v>
      </c>
      <c r="G430">
        <v>53</v>
      </c>
      <c r="H430">
        <v>6</v>
      </c>
      <c r="I430">
        <v>1</v>
      </c>
    </row>
    <row r="431" spans="6:9" x14ac:dyDescent="0.2">
      <c r="F431">
        <v>3994</v>
      </c>
      <c r="G431">
        <v>53</v>
      </c>
      <c r="H431">
        <v>7</v>
      </c>
      <c r="I431">
        <v>1</v>
      </c>
    </row>
    <row r="432" spans="6:9" x14ac:dyDescent="0.2">
      <c r="F432">
        <v>10600</v>
      </c>
      <c r="G432">
        <v>52</v>
      </c>
      <c r="H432">
        <v>4</v>
      </c>
      <c r="I432">
        <v>3</v>
      </c>
    </row>
    <row r="433" spans="6:9" x14ac:dyDescent="0.2">
      <c r="F433">
        <v>17728</v>
      </c>
      <c r="G433">
        <v>52</v>
      </c>
      <c r="H433">
        <v>4</v>
      </c>
      <c r="I433">
        <v>1</v>
      </c>
    </row>
    <row r="434" spans="6:9" x14ac:dyDescent="0.2">
      <c r="F434">
        <v>2277</v>
      </c>
      <c r="G434">
        <v>52</v>
      </c>
      <c r="H434">
        <v>3</v>
      </c>
      <c r="I434">
        <v>1</v>
      </c>
    </row>
    <row r="435" spans="6:9" x14ac:dyDescent="0.2">
      <c r="F435">
        <v>18793</v>
      </c>
      <c r="G435">
        <v>52</v>
      </c>
      <c r="H435">
        <v>3</v>
      </c>
      <c r="I435">
        <v>1</v>
      </c>
    </row>
    <row r="436" spans="6:9" x14ac:dyDescent="0.2">
      <c r="F436">
        <v>26727</v>
      </c>
      <c r="G436">
        <v>52</v>
      </c>
      <c r="H436">
        <v>2</v>
      </c>
      <c r="I436">
        <v>1</v>
      </c>
    </row>
    <row r="437" spans="6:9" x14ac:dyDescent="0.2">
      <c r="F437">
        <v>24818</v>
      </c>
      <c r="G437">
        <v>51</v>
      </c>
      <c r="H437">
        <v>3</v>
      </c>
      <c r="I437">
        <v>1</v>
      </c>
    </row>
    <row r="438" spans="6:9" x14ac:dyDescent="0.2">
      <c r="F438">
        <v>19645</v>
      </c>
      <c r="G438">
        <v>51</v>
      </c>
      <c r="H438">
        <v>3</v>
      </c>
      <c r="I438">
        <v>1</v>
      </c>
    </row>
    <row r="439" spans="6:9" x14ac:dyDescent="0.2">
      <c r="F439">
        <v>16313</v>
      </c>
      <c r="G439">
        <v>51</v>
      </c>
      <c r="H439">
        <v>1</v>
      </c>
      <c r="I439">
        <v>1</v>
      </c>
    </row>
    <row r="440" spans="6:9" x14ac:dyDescent="0.2">
      <c r="F440">
        <v>10840</v>
      </c>
      <c r="G440">
        <v>51</v>
      </c>
      <c r="H440">
        <v>4</v>
      </c>
      <c r="I440">
        <v>1</v>
      </c>
    </row>
    <row r="441" spans="6:9" x14ac:dyDescent="0.2">
      <c r="F441">
        <v>26527</v>
      </c>
      <c r="G441">
        <v>51</v>
      </c>
      <c r="H441">
        <v>1</v>
      </c>
      <c r="I441">
        <v>1</v>
      </c>
    </row>
    <row r="442" spans="6:9" x14ac:dyDescent="0.2">
      <c r="F442">
        <v>26884</v>
      </c>
      <c r="G442">
        <v>51</v>
      </c>
      <c r="H442">
        <v>0</v>
      </c>
      <c r="I442">
        <v>0</v>
      </c>
    </row>
    <row r="443" spans="6:9" x14ac:dyDescent="0.2">
      <c r="F443">
        <v>16698</v>
      </c>
      <c r="G443">
        <v>50</v>
      </c>
      <c r="H443">
        <v>5</v>
      </c>
      <c r="I443">
        <v>1</v>
      </c>
    </row>
    <row r="444" spans="6:9" x14ac:dyDescent="0.2">
      <c r="F444">
        <v>20591</v>
      </c>
      <c r="G444">
        <v>50</v>
      </c>
      <c r="H444">
        <v>2</v>
      </c>
      <c r="I444">
        <v>1</v>
      </c>
    </row>
    <row r="445" spans="6:9" x14ac:dyDescent="0.2">
      <c r="F445">
        <v>19195</v>
      </c>
      <c r="G445">
        <v>49</v>
      </c>
      <c r="H445">
        <v>16</v>
      </c>
      <c r="I445">
        <v>1</v>
      </c>
    </row>
    <row r="446" spans="6:9" x14ac:dyDescent="0.2">
      <c r="F446">
        <v>20226</v>
      </c>
      <c r="G446">
        <v>49</v>
      </c>
      <c r="H446">
        <v>5</v>
      </c>
      <c r="I446">
        <v>1</v>
      </c>
    </row>
    <row r="447" spans="6:9" x14ac:dyDescent="0.2">
      <c r="F447">
        <v>24658</v>
      </c>
      <c r="G447">
        <v>49</v>
      </c>
      <c r="H447">
        <v>5</v>
      </c>
      <c r="I447">
        <v>1</v>
      </c>
    </row>
    <row r="448" spans="6:9" x14ac:dyDescent="0.2">
      <c r="F448">
        <v>18181</v>
      </c>
      <c r="G448">
        <v>49</v>
      </c>
      <c r="H448">
        <v>7</v>
      </c>
      <c r="I448">
        <v>2</v>
      </c>
    </row>
    <row r="449" spans="6:9" x14ac:dyDescent="0.2">
      <c r="F449">
        <v>23799</v>
      </c>
      <c r="G449">
        <v>49</v>
      </c>
      <c r="H449">
        <v>1</v>
      </c>
      <c r="I449">
        <v>1</v>
      </c>
    </row>
    <row r="450" spans="6:9" x14ac:dyDescent="0.2">
      <c r="F450">
        <v>21404</v>
      </c>
      <c r="G450">
        <v>48</v>
      </c>
      <c r="H450">
        <v>3</v>
      </c>
      <c r="I450">
        <v>1</v>
      </c>
    </row>
    <row r="451" spans="6:9" x14ac:dyDescent="0.2">
      <c r="F451">
        <v>9478</v>
      </c>
      <c r="G451">
        <v>48</v>
      </c>
      <c r="H451">
        <v>6</v>
      </c>
      <c r="I451">
        <v>1</v>
      </c>
    </row>
    <row r="452" spans="6:9" x14ac:dyDescent="0.2">
      <c r="F452">
        <v>23779</v>
      </c>
      <c r="G452">
        <v>48</v>
      </c>
      <c r="H452">
        <v>1</v>
      </c>
      <c r="I452">
        <v>1</v>
      </c>
    </row>
    <row r="453" spans="6:9" x14ac:dyDescent="0.2">
      <c r="F453">
        <v>5759</v>
      </c>
      <c r="G453">
        <v>47</v>
      </c>
      <c r="H453">
        <v>1</v>
      </c>
      <c r="I453">
        <v>1</v>
      </c>
    </row>
    <row r="454" spans="6:9" x14ac:dyDescent="0.2">
      <c r="F454">
        <v>19842</v>
      </c>
      <c r="G454">
        <v>47</v>
      </c>
      <c r="H454">
        <v>8</v>
      </c>
      <c r="I454">
        <v>1</v>
      </c>
    </row>
    <row r="455" spans="6:9" x14ac:dyDescent="0.2">
      <c r="F455">
        <v>19842</v>
      </c>
      <c r="G455">
        <v>47</v>
      </c>
      <c r="H455">
        <v>7</v>
      </c>
      <c r="I455">
        <v>1</v>
      </c>
    </row>
    <row r="456" spans="6:9" x14ac:dyDescent="0.2">
      <c r="F456">
        <v>8841</v>
      </c>
      <c r="G456">
        <v>47</v>
      </c>
      <c r="H456">
        <v>0</v>
      </c>
      <c r="I456">
        <v>0</v>
      </c>
    </row>
    <row r="457" spans="6:9" x14ac:dyDescent="0.2">
      <c r="F457">
        <v>21979</v>
      </c>
      <c r="G457">
        <v>47</v>
      </c>
      <c r="H457">
        <v>4</v>
      </c>
      <c r="I457">
        <v>1</v>
      </c>
    </row>
    <row r="458" spans="6:9" x14ac:dyDescent="0.2">
      <c r="F458">
        <v>19147</v>
      </c>
      <c r="G458">
        <v>46</v>
      </c>
      <c r="H458">
        <v>3</v>
      </c>
      <c r="I458">
        <v>1</v>
      </c>
    </row>
    <row r="459" spans="6:9" x14ac:dyDescent="0.2">
      <c r="F459">
        <v>8841</v>
      </c>
      <c r="G459">
        <v>46</v>
      </c>
      <c r="H459">
        <v>0</v>
      </c>
      <c r="I459">
        <v>0</v>
      </c>
    </row>
    <row r="460" spans="6:9" x14ac:dyDescent="0.2">
      <c r="F460">
        <v>1737</v>
      </c>
      <c r="G460">
        <v>46</v>
      </c>
      <c r="H460">
        <v>8</v>
      </c>
      <c r="I460">
        <v>2</v>
      </c>
    </row>
    <row r="461" spans="6:9" x14ac:dyDescent="0.2">
      <c r="F461">
        <v>22959</v>
      </c>
      <c r="G461">
        <v>46</v>
      </c>
      <c r="H461">
        <v>5</v>
      </c>
      <c r="I461">
        <v>2</v>
      </c>
    </row>
    <row r="462" spans="6:9" x14ac:dyDescent="0.2">
      <c r="F462">
        <v>21636</v>
      </c>
      <c r="G462">
        <v>46</v>
      </c>
      <c r="H462">
        <v>4</v>
      </c>
      <c r="I462">
        <v>1</v>
      </c>
    </row>
    <row r="463" spans="6:9" x14ac:dyDescent="0.2">
      <c r="F463">
        <v>18689</v>
      </c>
      <c r="G463">
        <v>46</v>
      </c>
      <c r="H463">
        <v>1</v>
      </c>
      <c r="I463">
        <v>1</v>
      </c>
    </row>
    <row r="464" spans="6:9" x14ac:dyDescent="0.2">
      <c r="F464">
        <v>25632</v>
      </c>
      <c r="G464">
        <v>45</v>
      </c>
      <c r="H464">
        <v>4</v>
      </c>
      <c r="I464">
        <v>2</v>
      </c>
    </row>
    <row r="465" spans="6:9" x14ac:dyDescent="0.2">
      <c r="F465">
        <v>8411</v>
      </c>
      <c r="G465">
        <v>45</v>
      </c>
      <c r="H465">
        <v>7</v>
      </c>
      <c r="I465">
        <v>1</v>
      </c>
    </row>
    <row r="466" spans="6:9" x14ac:dyDescent="0.2">
      <c r="F466">
        <v>19125</v>
      </c>
      <c r="G466">
        <v>44</v>
      </c>
      <c r="H466">
        <v>1</v>
      </c>
      <c r="I466">
        <v>1</v>
      </c>
    </row>
    <row r="467" spans="6:9" x14ac:dyDescent="0.2">
      <c r="F467">
        <v>4667</v>
      </c>
      <c r="G467">
        <v>44</v>
      </c>
      <c r="H467">
        <v>6</v>
      </c>
      <c r="I467">
        <v>1</v>
      </c>
    </row>
    <row r="468" spans="6:9" x14ac:dyDescent="0.2">
      <c r="F468">
        <v>14822</v>
      </c>
      <c r="G468">
        <v>44</v>
      </c>
      <c r="H468">
        <v>1</v>
      </c>
      <c r="I468">
        <v>1</v>
      </c>
    </row>
    <row r="469" spans="6:9" x14ac:dyDescent="0.2">
      <c r="F469">
        <v>24348</v>
      </c>
      <c r="G469">
        <v>44</v>
      </c>
      <c r="H469">
        <v>1</v>
      </c>
      <c r="I469">
        <v>1</v>
      </c>
    </row>
    <row r="470" spans="6:9" x14ac:dyDescent="0.2">
      <c r="F470">
        <v>24062</v>
      </c>
      <c r="G470">
        <v>43</v>
      </c>
      <c r="H470">
        <v>7</v>
      </c>
      <c r="I470">
        <v>1</v>
      </c>
    </row>
    <row r="471" spans="6:9" x14ac:dyDescent="0.2">
      <c r="F471">
        <v>18574</v>
      </c>
      <c r="G471">
        <v>42</v>
      </c>
      <c r="H471">
        <v>11</v>
      </c>
      <c r="I471">
        <v>1</v>
      </c>
    </row>
    <row r="472" spans="6:9" x14ac:dyDescent="0.2">
      <c r="F472">
        <v>22366</v>
      </c>
      <c r="G472">
        <v>42</v>
      </c>
      <c r="H472">
        <v>3</v>
      </c>
      <c r="I472">
        <v>1</v>
      </c>
    </row>
    <row r="473" spans="6:9" x14ac:dyDescent="0.2">
      <c r="F473">
        <v>18825</v>
      </c>
      <c r="G473">
        <v>42</v>
      </c>
      <c r="H473">
        <v>3</v>
      </c>
      <c r="I473">
        <v>1</v>
      </c>
    </row>
    <row r="474" spans="6:9" x14ac:dyDescent="0.2">
      <c r="F474">
        <v>6030</v>
      </c>
      <c r="G474">
        <v>42</v>
      </c>
      <c r="H474">
        <v>3</v>
      </c>
      <c r="I474">
        <v>1</v>
      </c>
    </row>
    <row r="475" spans="6:9" x14ac:dyDescent="0.2">
      <c r="F475">
        <v>73</v>
      </c>
      <c r="G475">
        <v>42</v>
      </c>
      <c r="H475">
        <v>1</v>
      </c>
      <c r="I475">
        <v>1</v>
      </c>
    </row>
    <row r="476" spans="6:9" x14ac:dyDescent="0.2">
      <c r="F476">
        <v>13262</v>
      </c>
      <c r="G476">
        <v>40</v>
      </c>
      <c r="H476">
        <v>3</v>
      </c>
      <c r="I476">
        <v>1</v>
      </c>
    </row>
    <row r="477" spans="6:9" x14ac:dyDescent="0.2">
      <c r="F477">
        <v>3352</v>
      </c>
      <c r="G477">
        <v>40</v>
      </c>
      <c r="H477">
        <v>4</v>
      </c>
      <c r="I477">
        <v>1</v>
      </c>
    </row>
    <row r="478" spans="6:9" x14ac:dyDescent="0.2">
      <c r="F478">
        <v>24313</v>
      </c>
      <c r="G478">
        <v>40</v>
      </c>
      <c r="H478">
        <v>2</v>
      </c>
      <c r="I478">
        <v>1</v>
      </c>
    </row>
    <row r="479" spans="6:9" x14ac:dyDescent="0.2">
      <c r="F479">
        <v>18203</v>
      </c>
      <c r="G479">
        <v>39</v>
      </c>
      <c r="H479">
        <v>2</v>
      </c>
      <c r="I479">
        <v>1</v>
      </c>
    </row>
    <row r="480" spans="6:9" x14ac:dyDescent="0.2">
      <c r="F480">
        <v>509</v>
      </c>
      <c r="G480">
        <v>38</v>
      </c>
      <c r="H480">
        <v>2</v>
      </c>
      <c r="I480">
        <v>1</v>
      </c>
    </row>
    <row r="481" spans="6:9" x14ac:dyDescent="0.2">
      <c r="F481">
        <v>2598</v>
      </c>
      <c r="G481">
        <v>38</v>
      </c>
      <c r="H481">
        <v>1</v>
      </c>
      <c r="I481">
        <v>1</v>
      </c>
    </row>
    <row r="482" spans="6:9" x14ac:dyDescent="0.2">
      <c r="F482">
        <v>2726</v>
      </c>
      <c r="G482">
        <v>38</v>
      </c>
      <c r="H482">
        <v>10</v>
      </c>
      <c r="I482">
        <v>2</v>
      </c>
    </row>
    <row r="483" spans="6:9" x14ac:dyDescent="0.2">
      <c r="F483">
        <v>17513</v>
      </c>
      <c r="G483">
        <v>38</v>
      </c>
      <c r="H483">
        <v>6</v>
      </c>
      <c r="I483">
        <v>1</v>
      </c>
    </row>
    <row r="484" spans="6:9" x14ac:dyDescent="0.2">
      <c r="F484">
        <v>12516</v>
      </c>
      <c r="G484">
        <v>38</v>
      </c>
      <c r="H484">
        <v>7</v>
      </c>
      <c r="I484">
        <v>2</v>
      </c>
    </row>
    <row r="485" spans="6:9" x14ac:dyDescent="0.2">
      <c r="F485">
        <v>24217</v>
      </c>
      <c r="G485">
        <v>38</v>
      </c>
      <c r="H485">
        <v>7</v>
      </c>
      <c r="I485">
        <v>1</v>
      </c>
    </row>
    <row r="486" spans="6:9" x14ac:dyDescent="0.2">
      <c r="F486">
        <v>5106</v>
      </c>
      <c r="G486">
        <v>37</v>
      </c>
      <c r="H486">
        <v>5</v>
      </c>
      <c r="I486">
        <v>1</v>
      </c>
    </row>
    <row r="487" spans="6:9" x14ac:dyDescent="0.2">
      <c r="F487">
        <v>26485</v>
      </c>
      <c r="G487">
        <v>37</v>
      </c>
      <c r="H487">
        <v>7</v>
      </c>
      <c r="I487">
        <v>1</v>
      </c>
    </row>
    <row r="488" spans="6:9" x14ac:dyDescent="0.2">
      <c r="F488">
        <v>1158</v>
      </c>
      <c r="G488">
        <v>37</v>
      </c>
      <c r="H488">
        <v>2</v>
      </c>
      <c r="I488">
        <v>1</v>
      </c>
    </row>
    <row r="489" spans="6:9" x14ac:dyDescent="0.2">
      <c r="F489">
        <v>5783</v>
      </c>
      <c r="G489">
        <v>37</v>
      </c>
      <c r="H489">
        <v>5</v>
      </c>
      <c r="I489">
        <v>1</v>
      </c>
    </row>
    <row r="490" spans="6:9" x14ac:dyDescent="0.2">
      <c r="F490">
        <v>18218</v>
      </c>
      <c r="G490">
        <v>36</v>
      </c>
      <c r="H490">
        <v>4</v>
      </c>
      <c r="I490">
        <v>1</v>
      </c>
    </row>
    <row r="491" spans="6:9" x14ac:dyDescent="0.2">
      <c r="F491">
        <v>1491</v>
      </c>
      <c r="G491">
        <v>36</v>
      </c>
      <c r="H491">
        <v>8</v>
      </c>
      <c r="I491">
        <v>1</v>
      </c>
    </row>
    <row r="492" spans="6:9" x14ac:dyDescent="0.2">
      <c r="F492">
        <v>23098</v>
      </c>
      <c r="G492">
        <v>36</v>
      </c>
      <c r="H492">
        <v>0</v>
      </c>
      <c r="I492">
        <v>0</v>
      </c>
    </row>
    <row r="493" spans="6:9" x14ac:dyDescent="0.2">
      <c r="F493">
        <v>6613</v>
      </c>
      <c r="G493">
        <v>36</v>
      </c>
      <c r="H493">
        <v>3</v>
      </c>
      <c r="I493">
        <v>1</v>
      </c>
    </row>
    <row r="494" spans="6:9" x14ac:dyDescent="0.2">
      <c r="F494">
        <v>2424</v>
      </c>
      <c r="G494">
        <v>35</v>
      </c>
      <c r="H494">
        <v>2</v>
      </c>
      <c r="I494">
        <v>1</v>
      </c>
    </row>
    <row r="495" spans="6:9" x14ac:dyDescent="0.2">
      <c r="F495">
        <v>5170</v>
      </c>
      <c r="G495">
        <v>35</v>
      </c>
      <c r="H495">
        <v>6</v>
      </c>
      <c r="I495">
        <v>1</v>
      </c>
    </row>
    <row r="496" spans="6:9" x14ac:dyDescent="0.2">
      <c r="F496">
        <v>12359</v>
      </c>
      <c r="G496">
        <v>35</v>
      </c>
      <c r="H496">
        <v>3</v>
      </c>
      <c r="I496">
        <v>1</v>
      </c>
    </row>
    <row r="497" spans="6:9" x14ac:dyDescent="0.2">
      <c r="F497">
        <v>6044</v>
      </c>
      <c r="G497">
        <v>35</v>
      </c>
      <c r="H497">
        <v>5</v>
      </c>
      <c r="I497">
        <v>1</v>
      </c>
    </row>
    <row r="498" spans="6:9" x14ac:dyDescent="0.2">
      <c r="F498">
        <v>14505</v>
      </c>
      <c r="G498">
        <v>35</v>
      </c>
      <c r="H498">
        <v>7</v>
      </c>
      <c r="I498">
        <v>2</v>
      </c>
    </row>
    <row r="499" spans="6:9" x14ac:dyDescent="0.2">
      <c r="F499">
        <v>21236</v>
      </c>
      <c r="G499">
        <v>34</v>
      </c>
      <c r="H499">
        <v>2</v>
      </c>
      <c r="I499">
        <v>1</v>
      </c>
    </row>
    <row r="500" spans="6:9" x14ac:dyDescent="0.2">
      <c r="F500">
        <v>12821</v>
      </c>
      <c r="G500">
        <v>34</v>
      </c>
      <c r="H500">
        <v>1</v>
      </c>
      <c r="I500">
        <v>1</v>
      </c>
    </row>
    <row r="501" spans="6:9" x14ac:dyDescent="0.2">
      <c r="F501">
        <v>21282</v>
      </c>
      <c r="G501">
        <v>34</v>
      </c>
      <c r="H501">
        <v>5</v>
      </c>
      <c r="I501">
        <v>2</v>
      </c>
    </row>
    <row r="502" spans="6:9" x14ac:dyDescent="0.2">
      <c r="F502">
        <v>8132</v>
      </c>
      <c r="G502">
        <v>34</v>
      </c>
      <c r="H502">
        <v>1</v>
      </c>
      <c r="I502">
        <v>1</v>
      </c>
    </row>
    <row r="503" spans="6:9" x14ac:dyDescent="0.2">
      <c r="F503">
        <v>1688</v>
      </c>
      <c r="G503">
        <v>34</v>
      </c>
      <c r="H503">
        <v>8</v>
      </c>
      <c r="I503">
        <v>2</v>
      </c>
    </row>
    <row r="504" spans="6:9" x14ac:dyDescent="0.2">
      <c r="F504">
        <v>16118</v>
      </c>
      <c r="G504">
        <v>34</v>
      </c>
      <c r="H504">
        <v>1</v>
      </c>
      <c r="I504">
        <v>1</v>
      </c>
    </row>
    <row r="505" spans="6:9" x14ac:dyDescent="0.2">
      <c r="F505">
        <v>5779</v>
      </c>
      <c r="G505">
        <v>33</v>
      </c>
      <c r="H505">
        <v>3</v>
      </c>
      <c r="I505">
        <v>1</v>
      </c>
    </row>
    <row r="506" spans="6:9" x14ac:dyDescent="0.2">
      <c r="F506">
        <v>8791</v>
      </c>
      <c r="G506">
        <v>33</v>
      </c>
      <c r="H506">
        <v>2</v>
      </c>
      <c r="I506">
        <v>1</v>
      </c>
    </row>
    <row r="507" spans="6:9" x14ac:dyDescent="0.2">
      <c r="F507">
        <v>20740</v>
      </c>
      <c r="G507">
        <v>33</v>
      </c>
      <c r="H507">
        <v>9</v>
      </c>
      <c r="I507">
        <v>1</v>
      </c>
    </row>
    <row r="508" spans="6:9" x14ac:dyDescent="0.2">
      <c r="F508">
        <v>275</v>
      </c>
      <c r="G508">
        <v>33</v>
      </c>
      <c r="H508">
        <v>3</v>
      </c>
      <c r="I508">
        <v>1</v>
      </c>
    </row>
    <row r="509" spans="6:9" x14ac:dyDescent="0.2">
      <c r="F509">
        <v>16057</v>
      </c>
      <c r="G509">
        <v>32</v>
      </c>
      <c r="H509">
        <v>6</v>
      </c>
      <c r="I509">
        <v>1</v>
      </c>
    </row>
    <row r="510" spans="6:9" x14ac:dyDescent="0.2">
      <c r="F510">
        <v>20517</v>
      </c>
      <c r="G510">
        <v>32</v>
      </c>
      <c r="H510">
        <v>4</v>
      </c>
      <c r="I510">
        <v>1</v>
      </c>
    </row>
    <row r="511" spans="6:9" x14ac:dyDescent="0.2">
      <c r="F511">
        <v>17495</v>
      </c>
      <c r="G511">
        <v>32</v>
      </c>
      <c r="H511">
        <v>4</v>
      </c>
      <c r="I511">
        <v>1</v>
      </c>
    </row>
    <row r="512" spans="6:9" x14ac:dyDescent="0.2">
      <c r="F512">
        <v>9444</v>
      </c>
      <c r="G512">
        <v>32</v>
      </c>
      <c r="H512">
        <v>3</v>
      </c>
      <c r="I512">
        <v>2</v>
      </c>
    </row>
    <row r="513" spans="6:9" x14ac:dyDescent="0.2">
      <c r="F513">
        <v>8945</v>
      </c>
      <c r="G513">
        <v>32</v>
      </c>
      <c r="H513">
        <v>2</v>
      </c>
      <c r="I513">
        <v>1</v>
      </c>
    </row>
    <row r="514" spans="6:9" x14ac:dyDescent="0.2">
      <c r="F514">
        <v>19655</v>
      </c>
      <c r="G514">
        <v>31</v>
      </c>
      <c r="H514">
        <v>3</v>
      </c>
      <c r="I514">
        <v>1</v>
      </c>
    </row>
    <row r="515" spans="6:9" x14ac:dyDescent="0.2">
      <c r="F515">
        <v>19781</v>
      </c>
      <c r="G515">
        <v>31</v>
      </c>
      <c r="H515">
        <v>2</v>
      </c>
      <c r="I515">
        <v>1</v>
      </c>
    </row>
    <row r="516" spans="6:9" x14ac:dyDescent="0.2">
      <c r="F516">
        <v>14821</v>
      </c>
      <c r="G516">
        <v>31</v>
      </c>
      <c r="H516">
        <v>6</v>
      </c>
      <c r="I516">
        <v>1</v>
      </c>
    </row>
    <row r="517" spans="6:9" x14ac:dyDescent="0.2">
      <c r="F517">
        <v>789</v>
      </c>
      <c r="G517">
        <v>31</v>
      </c>
      <c r="H517">
        <v>11</v>
      </c>
      <c r="I517">
        <v>2</v>
      </c>
    </row>
    <row r="518" spans="6:9" x14ac:dyDescent="0.2">
      <c r="F518">
        <v>5725</v>
      </c>
      <c r="G518">
        <v>30</v>
      </c>
      <c r="H518">
        <v>7</v>
      </c>
      <c r="I518">
        <v>1</v>
      </c>
    </row>
    <row r="519" spans="6:9" x14ac:dyDescent="0.2">
      <c r="F519">
        <v>20782</v>
      </c>
      <c r="G519">
        <v>30</v>
      </c>
      <c r="H519">
        <v>2</v>
      </c>
      <c r="I519">
        <v>1</v>
      </c>
    </row>
    <row r="520" spans="6:9" x14ac:dyDescent="0.2">
      <c r="F520">
        <v>7241</v>
      </c>
      <c r="G520">
        <v>29</v>
      </c>
      <c r="H520">
        <v>5</v>
      </c>
      <c r="I520">
        <v>1</v>
      </c>
    </row>
    <row r="521" spans="6:9" x14ac:dyDescent="0.2">
      <c r="F521">
        <v>7097</v>
      </c>
      <c r="G521">
        <v>29</v>
      </c>
      <c r="H521">
        <v>1</v>
      </c>
      <c r="I521">
        <v>1</v>
      </c>
    </row>
    <row r="522" spans="6:9" x14ac:dyDescent="0.2">
      <c r="F522">
        <v>18347</v>
      </c>
      <c r="G522">
        <v>29</v>
      </c>
      <c r="H522">
        <v>1</v>
      </c>
      <c r="I522">
        <v>1</v>
      </c>
    </row>
    <row r="523" spans="6:9" x14ac:dyDescent="0.2">
      <c r="F523">
        <v>10093</v>
      </c>
      <c r="G523">
        <v>29</v>
      </c>
      <c r="H523">
        <v>1</v>
      </c>
      <c r="I523">
        <v>1</v>
      </c>
    </row>
    <row r="524" spans="6:9" x14ac:dyDescent="0.2">
      <c r="F524">
        <v>1288</v>
      </c>
      <c r="G524">
        <v>29</v>
      </c>
      <c r="H524">
        <v>3</v>
      </c>
      <c r="I524">
        <v>1</v>
      </c>
    </row>
    <row r="525" spans="6:9" x14ac:dyDescent="0.2">
      <c r="F525">
        <v>190</v>
      </c>
      <c r="G525">
        <v>29</v>
      </c>
      <c r="H525">
        <v>1</v>
      </c>
      <c r="I525">
        <v>1</v>
      </c>
    </row>
    <row r="526" spans="6:9" x14ac:dyDescent="0.2">
      <c r="F526">
        <v>24346</v>
      </c>
      <c r="G526">
        <v>29</v>
      </c>
      <c r="H526">
        <v>3</v>
      </c>
      <c r="I526">
        <v>1</v>
      </c>
    </row>
    <row r="527" spans="6:9" x14ac:dyDescent="0.2">
      <c r="F527">
        <v>20178</v>
      </c>
      <c r="G527">
        <v>29</v>
      </c>
      <c r="H527">
        <v>4</v>
      </c>
      <c r="I527">
        <v>1</v>
      </c>
    </row>
    <row r="528" spans="6:9" x14ac:dyDescent="0.2">
      <c r="F528">
        <v>22632</v>
      </c>
      <c r="G528">
        <v>29</v>
      </c>
      <c r="H528">
        <v>11</v>
      </c>
      <c r="I528">
        <v>2</v>
      </c>
    </row>
    <row r="529" spans="6:9" x14ac:dyDescent="0.2">
      <c r="F529">
        <v>822</v>
      </c>
      <c r="G529">
        <v>29</v>
      </c>
      <c r="H529">
        <v>2</v>
      </c>
      <c r="I529">
        <v>1</v>
      </c>
    </row>
    <row r="530" spans="6:9" x14ac:dyDescent="0.2">
      <c r="F530">
        <v>15305</v>
      </c>
      <c r="G530">
        <v>28</v>
      </c>
      <c r="H530">
        <v>1</v>
      </c>
      <c r="I530">
        <v>1</v>
      </c>
    </row>
    <row r="531" spans="6:9" x14ac:dyDescent="0.2">
      <c r="F531">
        <v>18963</v>
      </c>
      <c r="G531">
        <v>28</v>
      </c>
      <c r="H531">
        <v>1</v>
      </c>
      <c r="I531">
        <v>1</v>
      </c>
    </row>
    <row r="532" spans="6:9" x14ac:dyDescent="0.2">
      <c r="F532">
        <v>25702</v>
      </c>
      <c r="G532">
        <v>28</v>
      </c>
      <c r="H532">
        <v>2</v>
      </c>
      <c r="I532">
        <v>1</v>
      </c>
    </row>
    <row r="533" spans="6:9" x14ac:dyDescent="0.2">
      <c r="F533">
        <v>13397</v>
      </c>
      <c r="G533">
        <v>28</v>
      </c>
      <c r="H533">
        <v>1</v>
      </c>
      <c r="I533">
        <v>1</v>
      </c>
    </row>
    <row r="534" spans="6:9" x14ac:dyDescent="0.2">
      <c r="F534">
        <v>6399</v>
      </c>
      <c r="G534">
        <v>27</v>
      </c>
      <c r="H534">
        <v>3</v>
      </c>
      <c r="I534">
        <v>1</v>
      </c>
    </row>
    <row r="535" spans="6:9" x14ac:dyDescent="0.2">
      <c r="F535">
        <v>13678</v>
      </c>
      <c r="G535">
        <v>27</v>
      </c>
      <c r="H535">
        <v>2</v>
      </c>
      <c r="I535">
        <v>1</v>
      </c>
    </row>
    <row r="536" spans="6:9" x14ac:dyDescent="0.2">
      <c r="F536">
        <v>25770</v>
      </c>
      <c r="G536">
        <v>27</v>
      </c>
      <c r="H536">
        <v>1</v>
      </c>
      <c r="I536">
        <v>1</v>
      </c>
    </row>
    <row r="537" spans="6:9" x14ac:dyDescent="0.2">
      <c r="F537">
        <v>7326</v>
      </c>
      <c r="G537">
        <v>27</v>
      </c>
      <c r="H537">
        <v>2</v>
      </c>
      <c r="I537">
        <v>1</v>
      </c>
    </row>
    <row r="538" spans="6:9" x14ac:dyDescent="0.2">
      <c r="F538">
        <v>9313</v>
      </c>
      <c r="G538">
        <v>27</v>
      </c>
      <c r="H538">
        <v>1</v>
      </c>
      <c r="I538">
        <v>1</v>
      </c>
    </row>
    <row r="539" spans="6:9" x14ac:dyDescent="0.2">
      <c r="F539">
        <v>2099</v>
      </c>
      <c r="G539">
        <v>27</v>
      </c>
      <c r="H539">
        <v>4</v>
      </c>
      <c r="I539">
        <v>1</v>
      </c>
    </row>
    <row r="540" spans="6:9" x14ac:dyDescent="0.2">
      <c r="F540">
        <v>7580</v>
      </c>
      <c r="G540">
        <v>27</v>
      </c>
      <c r="H540">
        <v>4</v>
      </c>
      <c r="I540">
        <v>1</v>
      </c>
    </row>
    <row r="541" spans="6:9" x14ac:dyDescent="0.2">
      <c r="F541">
        <v>11385</v>
      </c>
      <c r="G541">
        <v>27</v>
      </c>
      <c r="H541">
        <v>1</v>
      </c>
      <c r="I541">
        <v>1</v>
      </c>
    </row>
    <row r="542" spans="6:9" x14ac:dyDescent="0.2">
      <c r="F542">
        <v>25676</v>
      </c>
      <c r="G542">
        <v>26</v>
      </c>
      <c r="H542">
        <v>3</v>
      </c>
      <c r="I542">
        <v>1</v>
      </c>
    </row>
    <row r="543" spans="6:9" x14ac:dyDescent="0.2">
      <c r="F543">
        <v>133</v>
      </c>
      <c r="G543">
        <v>26</v>
      </c>
      <c r="H543">
        <v>5</v>
      </c>
      <c r="I543">
        <v>2</v>
      </c>
    </row>
    <row r="544" spans="6:9" x14ac:dyDescent="0.2">
      <c r="F544">
        <v>5148</v>
      </c>
      <c r="G544">
        <v>26</v>
      </c>
      <c r="H544">
        <v>3</v>
      </c>
      <c r="I544">
        <v>1</v>
      </c>
    </row>
    <row r="545" spans="6:9" x14ac:dyDescent="0.2">
      <c r="F545">
        <v>3427</v>
      </c>
      <c r="G545">
        <v>26</v>
      </c>
      <c r="H545">
        <v>2</v>
      </c>
      <c r="I545">
        <v>1</v>
      </c>
    </row>
    <row r="546" spans="6:9" x14ac:dyDescent="0.2">
      <c r="F546">
        <v>12916</v>
      </c>
      <c r="G546">
        <v>26</v>
      </c>
      <c r="H546">
        <v>0</v>
      </c>
      <c r="I546">
        <v>0</v>
      </c>
    </row>
    <row r="547" spans="6:9" x14ac:dyDescent="0.2">
      <c r="F547">
        <v>24722</v>
      </c>
      <c r="G547">
        <v>26</v>
      </c>
      <c r="H547">
        <v>2</v>
      </c>
      <c r="I547">
        <v>1</v>
      </c>
    </row>
    <row r="548" spans="6:9" x14ac:dyDescent="0.2">
      <c r="F548">
        <v>15448</v>
      </c>
      <c r="G548">
        <v>26</v>
      </c>
      <c r="H548">
        <v>2</v>
      </c>
      <c r="I548">
        <v>1</v>
      </c>
    </row>
    <row r="549" spans="6:9" x14ac:dyDescent="0.2">
      <c r="F549">
        <v>21899</v>
      </c>
      <c r="G549">
        <v>26</v>
      </c>
      <c r="H549">
        <v>2</v>
      </c>
      <c r="I549">
        <v>1</v>
      </c>
    </row>
    <row r="550" spans="6:9" x14ac:dyDescent="0.2">
      <c r="F550">
        <v>6381</v>
      </c>
      <c r="G550">
        <v>26</v>
      </c>
      <c r="H550">
        <v>1</v>
      </c>
      <c r="I550">
        <v>1</v>
      </c>
    </row>
    <row r="551" spans="6:9" x14ac:dyDescent="0.2">
      <c r="F551">
        <v>13410</v>
      </c>
      <c r="G551">
        <v>26</v>
      </c>
      <c r="H551">
        <v>2</v>
      </c>
      <c r="I551">
        <v>1</v>
      </c>
    </row>
    <row r="552" spans="6:9" x14ac:dyDescent="0.2">
      <c r="F552">
        <v>10123</v>
      </c>
      <c r="G552">
        <v>26</v>
      </c>
      <c r="H552">
        <v>1</v>
      </c>
      <c r="I552">
        <v>1</v>
      </c>
    </row>
    <row r="553" spans="6:9" x14ac:dyDescent="0.2">
      <c r="F553">
        <v>3789</v>
      </c>
      <c r="G553">
        <v>26</v>
      </c>
      <c r="H553">
        <v>2</v>
      </c>
      <c r="I553">
        <v>1</v>
      </c>
    </row>
    <row r="554" spans="6:9" x14ac:dyDescent="0.2">
      <c r="F554">
        <v>2169</v>
      </c>
      <c r="G554">
        <v>26</v>
      </c>
      <c r="H554">
        <v>2</v>
      </c>
      <c r="I554">
        <v>1</v>
      </c>
    </row>
    <row r="555" spans="6:9" x14ac:dyDescent="0.2">
      <c r="F555">
        <v>23920</v>
      </c>
      <c r="G555">
        <v>25</v>
      </c>
      <c r="H555">
        <v>5</v>
      </c>
      <c r="I555">
        <v>2</v>
      </c>
    </row>
    <row r="556" spans="6:9" x14ac:dyDescent="0.2">
      <c r="F556">
        <v>1092</v>
      </c>
      <c r="G556">
        <v>25</v>
      </c>
      <c r="H556">
        <v>2</v>
      </c>
      <c r="I556">
        <v>1</v>
      </c>
    </row>
    <row r="557" spans="6:9" x14ac:dyDescent="0.2">
      <c r="F557">
        <v>17329</v>
      </c>
      <c r="G557">
        <v>25</v>
      </c>
      <c r="H557">
        <v>0</v>
      </c>
      <c r="I557">
        <v>0</v>
      </c>
    </row>
    <row r="558" spans="6:9" x14ac:dyDescent="0.2">
      <c r="F558">
        <v>17469</v>
      </c>
      <c r="G558">
        <v>25</v>
      </c>
      <c r="H558">
        <v>2</v>
      </c>
      <c r="I558">
        <v>1</v>
      </c>
    </row>
    <row r="559" spans="6:9" x14ac:dyDescent="0.2">
      <c r="F559">
        <v>14221</v>
      </c>
      <c r="G559">
        <v>25</v>
      </c>
      <c r="H559">
        <v>1</v>
      </c>
      <c r="I559">
        <v>1</v>
      </c>
    </row>
    <row r="560" spans="6:9" x14ac:dyDescent="0.2">
      <c r="F560">
        <v>7030</v>
      </c>
      <c r="G560">
        <v>25</v>
      </c>
      <c r="H560">
        <v>1</v>
      </c>
      <c r="I560">
        <v>1</v>
      </c>
    </row>
    <row r="561" spans="6:9" x14ac:dyDescent="0.2">
      <c r="F561">
        <v>20096</v>
      </c>
      <c r="G561">
        <v>25</v>
      </c>
      <c r="H561">
        <v>3</v>
      </c>
      <c r="I561">
        <v>1</v>
      </c>
    </row>
    <row r="562" spans="6:9" x14ac:dyDescent="0.2">
      <c r="F562">
        <v>1753</v>
      </c>
      <c r="G562">
        <v>25</v>
      </c>
      <c r="H562">
        <v>2</v>
      </c>
      <c r="I562">
        <v>1</v>
      </c>
    </row>
    <row r="563" spans="6:9" x14ac:dyDescent="0.2">
      <c r="F563">
        <v>5864</v>
      </c>
      <c r="G563">
        <v>24</v>
      </c>
      <c r="H563">
        <v>3</v>
      </c>
      <c r="I563">
        <v>1</v>
      </c>
    </row>
    <row r="564" spans="6:9" x14ac:dyDescent="0.2">
      <c r="F564">
        <v>18514</v>
      </c>
      <c r="G564">
        <v>24</v>
      </c>
      <c r="H564">
        <v>2</v>
      </c>
      <c r="I564">
        <v>1</v>
      </c>
    </row>
    <row r="565" spans="6:9" x14ac:dyDescent="0.2">
      <c r="F565">
        <v>13474</v>
      </c>
      <c r="G565">
        <v>24</v>
      </c>
      <c r="H565">
        <v>1</v>
      </c>
      <c r="I565">
        <v>1</v>
      </c>
    </row>
    <row r="566" spans="6:9" x14ac:dyDescent="0.2">
      <c r="F566">
        <v>15637</v>
      </c>
      <c r="G566">
        <v>24</v>
      </c>
      <c r="H566">
        <v>1</v>
      </c>
      <c r="I566">
        <v>1</v>
      </c>
    </row>
    <row r="567" spans="6:9" x14ac:dyDescent="0.2">
      <c r="F567">
        <v>26158</v>
      </c>
      <c r="G567">
        <v>24</v>
      </c>
      <c r="H567">
        <v>2</v>
      </c>
      <c r="I567">
        <v>1</v>
      </c>
    </row>
    <row r="568" spans="6:9" x14ac:dyDescent="0.2">
      <c r="F568">
        <v>11762</v>
      </c>
      <c r="G568">
        <v>24</v>
      </c>
      <c r="H568">
        <v>6</v>
      </c>
      <c r="I568">
        <v>2</v>
      </c>
    </row>
    <row r="569" spans="6:9" x14ac:dyDescent="0.2">
      <c r="F569">
        <v>6981</v>
      </c>
      <c r="G569">
        <v>23</v>
      </c>
      <c r="H569">
        <v>2</v>
      </c>
      <c r="I569">
        <v>1</v>
      </c>
    </row>
    <row r="570" spans="6:9" x14ac:dyDescent="0.2">
      <c r="F570">
        <v>17228</v>
      </c>
      <c r="G570">
        <v>23</v>
      </c>
      <c r="H570">
        <v>2</v>
      </c>
      <c r="I570">
        <v>1</v>
      </c>
    </row>
    <row r="571" spans="6:9" x14ac:dyDescent="0.2">
      <c r="F571">
        <v>25391</v>
      </c>
      <c r="G571">
        <v>23</v>
      </c>
      <c r="H571">
        <v>2</v>
      </c>
      <c r="I571">
        <v>1</v>
      </c>
    </row>
    <row r="572" spans="6:9" x14ac:dyDescent="0.2">
      <c r="F572">
        <v>24080</v>
      </c>
      <c r="G572">
        <v>22</v>
      </c>
      <c r="H572">
        <v>2</v>
      </c>
      <c r="I572">
        <v>1</v>
      </c>
    </row>
    <row r="573" spans="6:9" x14ac:dyDescent="0.2">
      <c r="F573">
        <v>1264</v>
      </c>
      <c r="G573">
        <v>22</v>
      </c>
      <c r="H573">
        <v>1</v>
      </c>
      <c r="I573">
        <v>1</v>
      </c>
    </row>
    <row r="574" spans="6:9" x14ac:dyDescent="0.2">
      <c r="F574">
        <v>10059</v>
      </c>
      <c r="G574">
        <v>22</v>
      </c>
      <c r="H574">
        <v>2</v>
      </c>
      <c r="I574">
        <v>1</v>
      </c>
    </row>
    <row r="575" spans="6:9" x14ac:dyDescent="0.2">
      <c r="F575">
        <v>7643</v>
      </c>
      <c r="G575">
        <v>22</v>
      </c>
      <c r="H575">
        <v>7</v>
      </c>
      <c r="I575">
        <v>2</v>
      </c>
    </row>
    <row r="576" spans="6:9" x14ac:dyDescent="0.2">
      <c r="F576">
        <v>13587</v>
      </c>
      <c r="G576">
        <v>22</v>
      </c>
      <c r="H576">
        <v>2</v>
      </c>
      <c r="I576">
        <v>1</v>
      </c>
    </row>
    <row r="577" spans="6:9" x14ac:dyDescent="0.2">
      <c r="F577">
        <v>1343</v>
      </c>
      <c r="G577">
        <v>22</v>
      </c>
      <c r="H577">
        <v>3</v>
      </c>
      <c r="I577">
        <v>1</v>
      </c>
    </row>
    <row r="578" spans="6:9" x14ac:dyDescent="0.2">
      <c r="F578">
        <v>16319</v>
      </c>
      <c r="G578">
        <v>22</v>
      </c>
      <c r="H578">
        <v>3</v>
      </c>
      <c r="I578">
        <v>1</v>
      </c>
    </row>
    <row r="579" spans="6:9" x14ac:dyDescent="0.2">
      <c r="F579">
        <v>21925</v>
      </c>
      <c r="G579">
        <v>22</v>
      </c>
      <c r="H579">
        <v>1</v>
      </c>
      <c r="I579">
        <v>1</v>
      </c>
    </row>
    <row r="580" spans="6:9" x14ac:dyDescent="0.2">
      <c r="F580">
        <v>11053</v>
      </c>
      <c r="G580">
        <v>22</v>
      </c>
      <c r="H580">
        <v>1</v>
      </c>
      <c r="I580">
        <v>1</v>
      </c>
    </row>
    <row r="581" spans="6:9" x14ac:dyDescent="0.2">
      <c r="F581">
        <v>5748</v>
      </c>
      <c r="G581">
        <v>22</v>
      </c>
      <c r="H581">
        <v>3</v>
      </c>
      <c r="I581">
        <v>1</v>
      </c>
    </row>
    <row r="582" spans="6:9" x14ac:dyDescent="0.2">
      <c r="F582">
        <v>19426</v>
      </c>
      <c r="G582">
        <v>22</v>
      </c>
      <c r="H582">
        <v>1</v>
      </c>
      <c r="I582">
        <v>1</v>
      </c>
    </row>
    <row r="583" spans="6:9" x14ac:dyDescent="0.2">
      <c r="F583">
        <v>12214</v>
      </c>
      <c r="G583">
        <v>22</v>
      </c>
      <c r="H583">
        <v>2</v>
      </c>
      <c r="I583">
        <v>1</v>
      </c>
    </row>
    <row r="584" spans="6:9" x14ac:dyDescent="0.2">
      <c r="F584">
        <v>13816</v>
      </c>
      <c r="G584">
        <v>21</v>
      </c>
      <c r="H584">
        <v>2</v>
      </c>
      <c r="I584">
        <v>1</v>
      </c>
    </row>
    <row r="585" spans="6:9" x14ac:dyDescent="0.2">
      <c r="F585">
        <v>19874</v>
      </c>
      <c r="G585">
        <v>21</v>
      </c>
      <c r="H585">
        <v>1</v>
      </c>
      <c r="I585">
        <v>1</v>
      </c>
    </row>
    <row r="586" spans="6:9" x14ac:dyDescent="0.2">
      <c r="F586">
        <v>23643</v>
      </c>
      <c r="G586">
        <v>21</v>
      </c>
      <c r="H586">
        <v>2</v>
      </c>
      <c r="I586">
        <v>1</v>
      </c>
    </row>
    <row r="587" spans="6:9" x14ac:dyDescent="0.2">
      <c r="F587">
        <v>26800</v>
      </c>
      <c r="G587">
        <v>21</v>
      </c>
      <c r="H587">
        <v>0</v>
      </c>
      <c r="I587">
        <v>0</v>
      </c>
    </row>
    <row r="588" spans="6:9" x14ac:dyDescent="0.2">
      <c r="F588">
        <v>7477</v>
      </c>
      <c r="G588">
        <v>20</v>
      </c>
      <c r="H588">
        <v>0</v>
      </c>
      <c r="I588">
        <v>0</v>
      </c>
    </row>
    <row r="589" spans="6:9" x14ac:dyDescent="0.2">
      <c r="F589">
        <v>24290</v>
      </c>
      <c r="G589">
        <v>20</v>
      </c>
      <c r="H589">
        <v>3</v>
      </c>
      <c r="I589">
        <v>1</v>
      </c>
    </row>
    <row r="590" spans="6:9" x14ac:dyDescent="0.2">
      <c r="F590">
        <v>3065</v>
      </c>
      <c r="G590">
        <v>20</v>
      </c>
      <c r="H590">
        <v>2</v>
      </c>
      <c r="I590">
        <v>1</v>
      </c>
    </row>
    <row r="591" spans="6:9" x14ac:dyDescent="0.2">
      <c r="F591">
        <v>7513</v>
      </c>
      <c r="G591">
        <v>20</v>
      </c>
      <c r="H591">
        <v>4</v>
      </c>
      <c r="I591">
        <v>1</v>
      </c>
    </row>
    <row r="592" spans="6:9" x14ac:dyDescent="0.2">
      <c r="F592">
        <v>16924</v>
      </c>
      <c r="G592">
        <v>20</v>
      </c>
      <c r="H592">
        <v>1</v>
      </c>
      <c r="I592">
        <v>1</v>
      </c>
    </row>
    <row r="593" spans="6:9" x14ac:dyDescent="0.2">
      <c r="F593">
        <v>5529</v>
      </c>
      <c r="G593">
        <v>20</v>
      </c>
      <c r="H593">
        <v>4</v>
      </c>
      <c r="I593">
        <v>1</v>
      </c>
    </row>
    <row r="594" spans="6:9" x14ac:dyDescent="0.2">
      <c r="F594">
        <v>25857</v>
      </c>
      <c r="G594">
        <v>20</v>
      </c>
      <c r="H594">
        <v>8</v>
      </c>
      <c r="I594">
        <v>2</v>
      </c>
    </row>
    <row r="595" spans="6:9" x14ac:dyDescent="0.2">
      <c r="F595">
        <v>17682</v>
      </c>
      <c r="G595">
        <v>19</v>
      </c>
      <c r="H595">
        <v>4</v>
      </c>
      <c r="I595">
        <v>1</v>
      </c>
    </row>
    <row r="596" spans="6:9" x14ac:dyDescent="0.2">
      <c r="F596">
        <v>12202</v>
      </c>
      <c r="G596">
        <v>19</v>
      </c>
      <c r="H596">
        <v>1</v>
      </c>
      <c r="I596">
        <v>1</v>
      </c>
    </row>
    <row r="597" spans="6:9" x14ac:dyDescent="0.2">
      <c r="F597">
        <v>3442</v>
      </c>
      <c r="G597">
        <v>19</v>
      </c>
      <c r="H597">
        <v>3</v>
      </c>
      <c r="I597">
        <v>1</v>
      </c>
    </row>
    <row r="598" spans="6:9" x14ac:dyDescent="0.2">
      <c r="F598">
        <v>11304</v>
      </c>
      <c r="G598">
        <v>19</v>
      </c>
      <c r="H598">
        <v>4</v>
      </c>
      <c r="I598">
        <v>1</v>
      </c>
    </row>
    <row r="599" spans="6:9" x14ac:dyDescent="0.2">
      <c r="F599">
        <v>27091</v>
      </c>
      <c r="G599">
        <v>19</v>
      </c>
      <c r="H599">
        <v>1</v>
      </c>
      <c r="I599">
        <v>1</v>
      </c>
    </row>
    <row r="600" spans="6:9" x14ac:dyDescent="0.2">
      <c r="F600">
        <v>18490</v>
      </c>
      <c r="G600">
        <v>19</v>
      </c>
      <c r="H600">
        <v>2</v>
      </c>
      <c r="I600">
        <v>1</v>
      </c>
    </row>
    <row r="601" spans="6:9" x14ac:dyDescent="0.2">
      <c r="F601">
        <v>17533</v>
      </c>
      <c r="G601">
        <v>18</v>
      </c>
      <c r="H601">
        <v>1</v>
      </c>
      <c r="I601">
        <v>1</v>
      </c>
    </row>
    <row r="602" spans="6:9" x14ac:dyDescent="0.2">
      <c r="F602">
        <v>369</v>
      </c>
      <c r="G602">
        <v>18</v>
      </c>
      <c r="H602">
        <v>2</v>
      </c>
      <c r="I602">
        <v>1</v>
      </c>
    </row>
    <row r="603" spans="6:9" x14ac:dyDescent="0.2">
      <c r="F603">
        <v>24746</v>
      </c>
      <c r="G603">
        <v>18</v>
      </c>
      <c r="H603">
        <v>1</v>
      </c>
      <c r="I603">
        <v>1</v>
      </c>
    </row>
    <row r="604" spans="6:9" x14ac:dyDescent="0.2">
      <c r="F604">
        <v>22044</v>
      </c>
      <c r="G604">
        <v>18</v>
      </c>
      <c r="H604">
        <v>1</v>
      </c>
      <c r="I604">
        <v>1</v>
      </c>
    </row>
    <row r="605" spans="6:9" x14ac:dyDescent="0.2">
      <c r="F605">
        <v>8431</v>
      </c>
      <c r="G605">
        <v>18</v>
      </c>
      <c r="H605">
        <v>1</v>
      </c>
      <c r="I605">
        <v>1</v>
      </c>
    </row>
    <row r="606" spans="6:9" x14ac:dyDescent="0.2">
      <c r="F606">
        <v>24690</v>
      </c>
      <c r="G606">
        <v>18</v>
      </c>
      <c r="H606">
        <v>2</v>
      </c>
      <c r="I606">
        <v>1</v>
      </c>
    </row>
    <row r="607" spans="6:9" x14ac:dyDescent="0.2">
      <c r="F607">
        <v>13529</v>
      </c>
      <c r="G607">
        <v>18</v>
      </c>
      <c r="H607">
        <v>3</v>
      </c>
      <c r="I607">
        <v>1</v>
      </c>
    </row>
    <row r="608" spans="6:9" x14ac:dyDescent="0.2">
      <c r="F608">
        <v>19037</v>
      </c>
      <c r="G608">
        <v>18</v>
      </c>
      <c r="H608">
        <v>3</v>
      </c>
      <c r="I608">
        <v>1</v>
      </c>
    </row>
    <row r="609" spans="6:9" x14ac:dyDescent="0.2">
      <c r="F609">
        <v>2296</v>
      </c>
      <c r="G609">
        <v>18</v>
      </c>
      <c r="H609">
        <v>1</v>
      </c>
      <c r="I609">
        <v>1</v>
      </c>
    </row>
    <row r="610" spans="6:9" x14ac:dyDescent="0.2">
      <c r="F610">
        <v>17250</v>
      </c>
      <c r="G610">
        <v>17</v>
      </c>
      <c r="H610">
        <v>1</v>
      </c>
      <c r="I610">
        <v>1</v>
      </c>
    </row>
    <row r="611" spans="6:9" x14ac:dyDescent="0.2">
      <c r="F611">
        <v>17907</v>
      </c>
      <c r="G611">
        <v>17</v>
      </c>
      <c r="H611">
        <v>2</v>
      </c>
      <c r="I611">
        <v>1</v>
      </c>
    </row>
    <row r="612" spans="6:9" x14ac:dyDescent="0.2">
      <c r="F612">
        <v>3798</v>
      </c>
      <c r="G612">
        <v>17</v>
      </c>
      <c r="H612">
        <v>1</v>
      </c>
      <c r="I612">
        <v>1</v>
      </c>
    </row>
    <row r="613" spans="6:9" x14ac:dyDescent="0.2">
      <c r="F613">
        <v>15912</v>
      </c>
      <c r="G613">
        <v>17</v>
      </c>
      <c r="H613">
        <v>2</v>
      </c>
      <c r="I613">
        <v>1</v>
      </c>
    </row>
    <row r="614" spans="6:9" x14ac:dyDescent="0.2">
      <c r="F614">
        <v>12719</v>
      </c>
      <c r="G614">
        <v>16</v>
      </c>
      <c r="H614">
        <v>2</v>
      </c>
      <c r="I614">
        <v>1</v>
      </c>
    </row>
    <row r="615" spans="6:9" x14ac:dyDescent="0.2">
      <c r="F615">
        <v>5211</v>
      </c>
      <c r="G615">
        <v>16</v>
      </c>
      <c r="H615">
        <v>2</v>
      </c>
      <c r="I615">
        <v>1</v>
      </c>
    </row>
    <row r="616" spans="6:9" x14ac:dyDescent="0.2">
      <c r="F616">
        <v>14590</v>
      </c>
      <c r="G616">
        <v>16</v>
      </c>
      <c r="H616">
        <v>3</v>
      </c>
      <c r="I616">
        <v>1</v>
      </c>
    </row>
    <row r="617" spans="6:9" x14ac:dyDescent="0.2">
      <c r="F617">
        <v>15802</v>
      </c>
      <c r="G617">
        <v>16</v>
      </c>
      <c r="H617">
        <v>2</v>
      </c>
      <c r="I617">
        <v>1</v>
      </c>
    </row>
    <row r="618" spans="6:9" x14ac:dyDescent="0.2">
      <c r="F618">
        <v>2927</v>
      </c>
      <c r="G618">
        <v>16</v>
      </c>
      <c r="H618">
        <v>3</v>
      </c>
      <c r="I618">
        <v>1</v>
      </c>
    </row>
    <row r="619" spans="6:9" x14ac:dyDescent="0.2">
      <c r="F619">
        <v>10494</v>
      </c>
      <c r="G619">
        <v>16</v>
      </c>
      <c r="H619">
        <v>1</v>
      </c>
      <c r="I619">
        <v>1</v>
      </c>
    </row>
    <row r="620" spans="6:9" x14ac:dyDescent="0.2">
      <c r="F620">
        <v>6397</v>
      </c>
      <c r="G620">
        <v>16</v>
      </c>
      <c r="H620">
        <v>2</v>
      </c>
      <c r="I620">
        <v>1</v>
      </c>
    </row>
    <row r="621" spans="6:9" x14ac:dyDescent="0.2">
      <c r="F621">
        <v>14837</v>
      </c>
      <c r="G621">
        <v>16</v>
      </c>
      <c r="H621">
        <v>2</v>
      </c>
      <c r="I621">
        <v>1</v>
      </c>
    </row>
    <row r="622" spans="6:9" x14ac:dyDescent="0.2">
      <c r="F622">
        <v>14477</v>
      </c>
      <c r="G622">
        <v>16</v>
      </c>
      <c r="H622">
        <v>3</v>
      </c>
      <c r="I622">
        <v>1</v>
      </c>
    </row>
    <row r="623" spans="6:9" x14ac:dyDescent="0.2">
      <c r="F623">
        <v>9977</v>
      </c>
      <c r="G623">
        <v>15</v>
      </c>
      <c r="H623">
        <v>2</v>
      </c>
      <c r="I623">
        <v>1</v>
      </c>
    </row>
    <row r="624" spans="6:9" x14ac:dyDescent="0.2">
      <c r="F624">
        <v>13810</v>
      </c>
      <c r="G624">
        <v>15</v>
      </c>
      <c r="H624">
        <v>2</v>
      </c>
      <c r="I624">
        <v>1</v>
      </c>
    </row>
    <row r="625" spans="6:9" x14ac:dyDescent="0.2">
      <c r="F625">
        <v>23793</v>
      </c>
      <c r="G625">
        <v>15</v>
      </c>
      <c r="H625">
        <v>2</v>
      </c>
      <c r="I625">
        <v>1</v>
      </c>
    </row>
    <row r="626" spans="6:9" x14ac:dyDescent="0.2">
      <c r="F626">
        <v>9710</v>
      </c>
      <c r="G626">
        <v>15</v>
      </c>
      <c r="H626">
        <v>13</v>
      </c>
      <c r="I626">
        <v>2</v>
      </c>
    </row>
    <row r="627" spans="6:9" x14ac:dyDescent="0.2">
      <c r="F627">
        <v>2820</v>
      </c>
      <c r="G627">
        <v>15</v>
      </c>
      <c r="H627">
        <v>3</v>
      </c>
      <c r="I627">
        <v>1</v>
      </c>
    </row>
    <row r="628" spans="6:9" x14ac:dyDescent="0.2">
      <c r="F628">
        <v>13357</v>
      </c>
      <c r="G628">
        <v>15</v>
      </c>
      <c r="H628">
        <v>2</v>
      </c>
      <c r="I628">
        <v>1</v>
      </c>
    </row>
    <row r="629" spans="6:9" x14ac:dyDescent="0.2">
      <c r="F629">
        <v>12419</v>
      </c>
      <c r="G629">
        <v>15</v>
      </c>
      <c r="H629">
        <v>2</v>
      </c>
      <c r="I629">
        <v>1</v>
      </c>
    </row>
    <row r="630" spans="6:9" x14ac:dyDescent="0.2">
      <c r="F630">
        <v>16499</v>
      </c>
      <c r="G630">
        <v>15</v>
      </c>
      <c r="H630">
        <v>2</v>
      </c>
      <c r="I630">
        <v>1</v>
      </c>
    </row>
    <row r="631" spans="6:9" x14ac:dyDescent="0.2">
      <c r="F631">
        <v>3124</v>
      </c>
      <c r="G631">
        <v>15</v>
      </c>
      <c r="H631">
        <v>3</v>
      </c>
      <c r="I631">
        <v>1</v>
      </c>
    </row>
    <row r="632" spans="6:9" x14ac:dyDescent="0.2">
      <c r="F632">
        <v>869</v>
      </c>
      <c r="G632">
        <v>15</v>
      </c>
      <c r="H632">
        <v>2</v>
      </c>
      <c r="I632">
        <v>1</v>
      </c>
    </row>
    <row r="633" spans="6:9" x14ac:dyDescent="0.2">
      <c r="F633">
        <v>4543</v>
      </c>
      <c r="G633">
        <v>15</v>
      </c>
      <c r="H633">
        <v>1</v>
      </c>
      <c r="I633">
        <v>1</v>
      </c>
    </row>
    <row r="634" spans="6:9" x14ac:dyDescent="0.2">
      <c r="F634">
        <v>13950</v>
      </c>
      <c r="G634">
        <v>15</v>
      </c>
      <c r="H634">
        <v>2</v>
      </c>
      <c r="I634">
        <v>1</v>
      </c>
    </row>
    <row r="635" spans="6:9" x14ac:dyDescent="0.2">
      <c r="F635">
        <v>12220</v>
      </c>
      <c r="G635">
        <v>15</v>
      </c>
      <c r="H635">
        <v>4</v>
      </c>
      <c r="I635">
        <v>1</v>
      </c>
    </row>
    <row r="636" spans="6:9" x14ac:dyDescent="0.2">
      <c r="F636">
        <v>24508</v>
      </c>
      <c r="G636">
        <v>14</v>
      </c>
      <c r="H636">
        <v>2</v>
      </c>
      <c r="I636">
        <v>1</v>
      </c>
    </row>
    <row r="637" spans="6:9" x14ac:dyDescent="0.2">
      <c r="F637">
        <v>11652</v>
      </c>
      <c r="G637">
        <v>14</v>
      </c>
      <c r="H637">
        <v>2</v>
      </c>
      <c r="I637">
        <v>1</v>
      </c>
    </row>
    <row r="638" spans="6:9" x14ac:dyDescent="0.2">
      <c r="F638">
        <v>327</v>
      </c>
      <c r="G638">
        <v>14</v>
      </c>
      <c r="H638">
        <v>2</v>
      </c>
      <c r="I638">
        <v>1</v>
      </c>
    </row>
    <row r="639" spans="6:9" x14ac:dyDescent="0.2">
      <c r="F639">
        <v>18270</v>
      </c>
      <c r="G639">
        <v>14</v>
      </c>
      <c r="H639">
        <v>2</v>
      </c>
      <c r="I639">
        <v>1</v>
      </c>
    </row>
    <row r="640" spans="6:9" x14ac:dyDescent="0.2">
      <c r="F640">
        <v>26933</v>
      </c>
      <c r="G640">
        <v>14</v>
      </c>
      <c r="H640">
        <v>4</v>
      </c>
      <c r="I640">
        <v>1</v>
      </c>
    </row>
    <row r="641" spans="6:9" x14ac:dyDescent="0.2">
      <c r="F641">
        <v>5884</v>
      </c>
      <c r="G641">
        <v>13</v>
      </c>
      <c r="H641">
        <v>2</v>
      </c>
      <c r="I641">
        <v>1</v>
      </c>
    </row>
    <row r="642" spans="6:9" x14ac:dyDescent="0.2">
      <c r="F642">
        <v>25373</v>
      </c>
      <c r="G642">
        <v>13</v>
      </c>
      <c r="H642">
        <v>2</v>
      </c>
      <c r="I642">
        <v>1</v>
      </c>
    </row>
    <row r="643" spans="6:9" x14ac:dyDescent="0.2">
      <c r="F643">
        <v>7327</v>
      </c>
      <c r="G643">
        <v>13</v>
      </c>
      <c r="H643">
        <v>2</v>
      </c>
      <c r="I643">
        <v>1</v>
      </c>
    </row>
    <row r="644" spans="6:9" x14ac:dyDescent="0.2">
      <c r="F644">
        <v>24267</v>
      </c>
      <c r="G644">
        <v>13</v>
      </c>
      <c r="H644">
        <v>2</v>
      </c>
      <c r="I644">
        <v>1</v>
      </c>
    </row>
    <row r="645" spans="6:9" x14ac:dyDescent="0.2">
      <c r="F645">
        <v>15416</v>
      </c>
      <c r="G645">
        <v>13</v>
      </c>
      <c r="H645">
        <v>2</v>
      </c>
      <c r="I645">
        <v>1</v>
      </c>
    </row>
    <row r="646" spans="6:9" x14ac:dyDescent="0.2">
      <c r="F646">
        <v>9962</v>
      </c>
      <c r="G646">
        <v>13</v>
      </c>
      <c r="H646">
        <v>2</v>
      </c>
      <c r="I646">
        <v>1</v>
      </c>
    </row>
    <row r="647" spans="6:9" x14ac:dyDescent="0.2">
      <c r="F647">
        <v>21769</v>
      </c>
      <c r="G647">
        <v>13</v>
      </c>
      <c r="H647">
        <v>1</v>
      </c>
      <c r="I647">
        <v>1</v>
      </c>
    </row>
    <row r="648" spans="6:9" x14ac:dyDescent="0.2">
      <c r="F648">
        <v>12660</v>
      </c>
      <c r="G648">
        <v>13</v>
      </c>
      <c r="H648">
        <v>2</v>
      </c>
      <c r="I648">
        <v>1</v>
      </c>
    </row>
    <row r="649" spans="6:9" x14ac:dyDescent="0.2">
      <c r="F649">
        <v>21669</v>
      </c>
      <c r="G649">
        <v>13</v>
      </c>
      <c r="H649">
        <v>3</v>
      </c>
      <c r="I649">
        <v>1</v>
      </c>
    </row>
    <row r="650" spans="6:9" x14ac:dyDescent="0.2">
      <c r="F650">
        <v>13430</v>
      </c>
      <c r="G650">
        <v>13</v>
      </c>
      <c r="H650">
        <v>2</v>
      </c>
      <c r="I650">
        <v>1</v>
      </c>
    </row>
    <row r="651" spans="6:9" x14ac:dyDescent="0.2">
      <c r="F651">
        <v>4228</v>
      </c>
      <c r="G651">
        <v>13</v>
      </c>
      <c r="H651">
        <v>2</v>
      </c>
      <c r="I651">
        <v>1</v>
      </c>
    </row>
    <row r="652" spans="6:9" x14ac:dyDescent="0.2">
      <c r="F652">
        <v>27312</v>
      </c>
      <c r="G652">
        <v>13</v>
      </c>
      <c r="H652">
        <v>2</v>
      </c>
      <c r="I652">
        <v>1</v>
      </c>
    </row>
    <row r="653" spans="6:9" x14ac:dyDescent="0.2">
      <c r="F653">
        <v>12752</v>
      </c>
      <c r="G653">
        <v>13</v>
      </c>
      <c r="H653">
        <v>2</v>
      </c>
      <c r="I653">
        <v>1</v>
      </c>
    </row>
    <row r="654" spans="6:9" x14ac:dyDescent="0.2">
      <c r="F654">
        <v>4106</v>
      </c>
      <c r="G654">
        <v>13</v>
      </c>
      <c r="H654">
        <v>1</v>
      </c>
      <c r="I654">
        <v>1</v>
      </c>
    </row>
    <row r="655" spans="6:9" x14ac:dyDescent="0.2">
      <c r="F655">
        <v>11221</v>
      </c>
      <c r="G655">
        <v>12</v>
      </c>
      <c r="H655">
        <v>2</v>
      </c>
      <c r="I655">
        <v>1</v>
      </c>
    </row>
    <row r="656" spans="6:9" x14ac:dyDescent="0.2">
      <c r="F656">
        <v>16184</v>
      </c>
      <c r="G656">
        <v>12</v>
      </c>
      <c r="H656">
        <v>2</v>
      </c>
      <c r="I656">
        <v>1</v>
      </c>
    </row>
    <row r="657" spans="6:9" x14ac:dyDescent="0.2">
      <c r="F657">
        <v>4935</v>
      </c>
      <c r="G657">
        <v>12</v>
      </c>
      <c r="H657">
        <v>2</v>
      </c>
      <c r="I657">
        <v>1</v>
      </c>
    </row>
    <row r="658" spans="6:9" x14ac:dyDescent="0.2">
      <c r="F658">
        <v>3783</v>
      </c>
      <c r="G658">
        <v>12</v>
      </c>
      <c r="H658">
        <v>2</v>
      </c>
      <c r="I658">
        <v>1</v>
      </c>
    </row>
    <row r="659" spans="6:9" x14ac:dyDescent="0.2">
      <c r="F659">
        <v>17605</v>
      </c>
      <c r="G659">
        <v>12</v>
      </c>
      <c r="H659">
        <v>2</v>
      </c>
      <c r="I659">
        <v>1</v>
      </c>
    </row>
    <row r="660" spans="6:9" x14ac:dyDescent="0.2">
      <c r="F660">
        <v>17879</v>
      </c>
      <c r="G660">
        <v>11</v>
      </c>
      <c r="H660">
        <v>1</v>
      </c>
      <c r="I660">
        <v>1</v>
      </c>
    </row>
    <row r="661" spans="6:9" x14ac:dyDescent="0.2">
      <c r="F661">
        <v>867</v>
      </c>
      <c r="G661">
        <v>11</v>
      </c>
      <c r="H661">
        <v>2</v>
      </c>
      <c r="I661">
        <v>1</v>
      </c>
    </row>
    <row r="662" spans="6:9" x14ac:dyDescent="0.2">
      <c r="F662">
        <v>21850</v>
      </c>
      <c r="G662">
        <v>11</v>
      </c>
      <c r="H662">
        <v>0</v>
      </c>
      <c r="I662">
        <v>0</v>
      </c>
    </row>
    <row r="663" spans="6:9" x14ac:dyDescent="0.2">
      <c r="F663">
        <v>15303</v>
      </c>
      <c r="G663">
        <v>11</v>
      </c>
      <c r="H663">
        <v>2</v>
      </c>
      <c r="I663">
        <v>1</v>
      </c>
    </row>
    <row r="664" spans="6:9" x14ac:dyDescent="0.2">
      <c r="F664">
        <v>25215</v>
      </c>
      <c r="G664">
        <v>11</v>
      </c>
      <c r="H664">
        <v>2</v>
      </c>
      <c r="I664">
        <v>1</v>
      </c>
    </row>
    <row r="665" spans="6:9" x14ac:dyDescent="0.2">
      <c r="F665">
        <v>6510</v>
      </c>
      <c r="G665">
        <v>11</v>
      </c>
      <c r="H665">
        <v>2</v>
      </c>
      <c r="I665">
        <v>1</v>
      </c>
    </row>
    <row r="666" spans="6:9" x14ac:dyDescent="0.2">
      <c r="F666">
        <v>22903</v>
      </c>
      <c r="G666">
        <v>11</v>
      </c>
      <c r="H666">
        <v>2</v>
      </c>
      <c r="I666">
        <v>1</v>
      </c>
    </row>
    <row r="667" spans="6:9" x14ac:dyDescent="0.2">
      <c r="F667">
        <v>14584</v>
      </c>
      <c r="G667">
        <v>11</v>
      </c>
      <c r="H667">
        <v>2</v>
      </c>
      <c r="I667">
        <v>1</v>
      </c>
    </row>
    <row r="668" spans="6:9" x14ac:dyDescent="0.2">
      <c r="F668">
        <v>2121</v>
      </c>
      <c r="G668">
        <v>11</v>
      </c>
      <c r="H668">
        <v>2</v>
      </c>
      <c r="I668">
        <v>1</v>
      </c>
    </row>
    <row r="669" spans="6:9" x14ac:dyDescent="0.2">
      <c r="F669">
        <v>22154</v>
      </c>
      <c r="G669">
        <v>11</v>
      </c>
      <c r="H669">
        <v>2</v>
      </c>
      <c r="I669">
        <v>1</v>
      </c>
    </row>
    <row r="670" spans="6:9" x14ac:dyDescent="0.2">
      <c r="F670">
        <v>23067</v>
      </c>
      <c r="G670">
        <v>11</v>
      </c>
      <c r="H670">
        <v>1</v>
      </c>
      <c r="I670">
        <v>1</v>
      </c>
    </row>
    <row r="671" spans="6:9" x14ac:dyDescent="0.2">
      <c r="F671">
        <v>4697</v>
      </c>
      <c r="G671">
        <v>11</v>
      </c>
      <c r="H671">
        <v>3</v>
      </c>
      <c r="I671">
        <v>1</v>
      </c>
    </row>
    <row r="672" spans="6:9" x14ac:dyDescent="0.2">
      <c r="F672">
        <v>581</v>
      </c>
      <c r="G672">
        <v>10</v>
      </c>
      <c r="H672">
        <v>2</v>
      </c>
      <c r="I672">
        <v>1</v>
      </c>
    </row>
    <row r="673" spans="6:9" x14ac:dyDescent="0.2">
      <c r="F673">
        <v>5378</v>
      </c>
      <c r="G673">
        <v>10</v>
      </c>
      <c r="H673">
        <v>2</v>
      </c>
      <c r="I673">
        <v>1</v>
      </c>
    </row>
    <row r="674" spans="6:9" x14ac:dyDescent="0.2">
      <c r="F674">
        <v>484</v>
      </c>
      <c r="G674">
        <v>10</v>
      </c>
      <c r="H674">
        <v>2</v>
      </c>
      <c r="I674">
        <v>1</v>
      </c>
    </row>
    <row r="675" spans="6:9" x14ac:dyDescent="0.2">
      <c r="F675">
        <v>13339</v>
      </c>
      <c r="G675">
        <v>10</v>
      </c>
      <c r="H675">
        <v>1</v>
      </c>
      <c r="I675">
        <v>1</v>
      </c>
    </row>
    <row r="676" spans="6:9" x14ac:dyDescent="0.2">
      <c r="F676">
        <v>15724</v>
      </c>
      <c r="G676">
        <v>10</v>
      </c>
      <c r="H676">
        <v>2</v>
      </c>
      <c r="I676">
        <v>1</v>
      </c>
    </row>
    <row r="677" spans="6:9" x14ac:dyDescent="0.2">
      <c r="F677">
        <v>2950</v>
      </c>
      <c r="G677">
        <v>10</v>
      </c>
      <c r="H677">
        <v>2</v>
      </c>
      <c r="I677">
        <v>1</v>
      </c>
    </row>
    <row r="678" spans="6:9" x14ac:dyDescent="0.2">
      <c r="F678">
        <v>6198</v>
      </c>
      <c r="G678">
        <v>10</v>
      </c>
      <c r="H678">
        <v>2</v>
      </c>
      <c r="I678">
        <v>1</v>
      </c>
    </row>
    <row r="679" spans="6:9" x14ac:dyDescent="0.2">
      <c r="F679">
        <v>590</v>
      </c>
      <c r="G679">
        <v>10</v>
      </c>
      <c r="H679">
        <v>2</v>
      </c>
      <c r="I679">
        <v>1</v>
      </c>
    </row>
    <row r="680" spans="6:9" x14ac:dyDescent="0.2">
      <c r="F680">
        <v>24387</v>
      </c>
      <c r="G680">
        <v>10</v>
      </c>
      <c r="H680">
        <v>1</v>
      </c>
      <c r="I680">
        <v>1</v>
      </c>
    </row>
    <row r="681" spans="6:9" x14ac:dyDescent="0.2">
      <c r="F681">
        <v>6509</v>
      </c>
      <c r="G681">
        <v>10</v>
      </c>
      <c r="H681">
        <v>2</v>
      </c>
      <c r="I681">
        <v>1</v>
      </c>
    </row>
    <row r="682" spans="6:9" x14ac:dyDescent="0.2">
      <c r="F682">
        <v>2910</v>
      </c>
      <c r="G682">
        <v>9</v>
      </c>
      <c r="H682">
        <v>2</v>
      </c>
      <c r="I682">
        <v>1</v>
      </c>
    </row>
    <row r="683" spans="6:9" x14ac:dyDescent="0.2">
      <c r="F683">
        <v>4245</v>
      </c>
      <c r="G683">
        <v>9</v>
      </c>
      <c r="H683">
        <v>2</v>
      </c>
      <c r="I683">
        <v>1</v>
      </c>
    </row>
    <row r="684" spans="6:9" x14ac:dyDescent="0.2">
      <c r="F684">
        <v>9939</v>
      </c>
      <c r="G684">
        <v>9</v>
      </c>
      <c r="H684">
        <v>2</v>
      </c>
      <c r="I684">
        <v>1</v>
      </c>
    </row>
    <row r="685" spans="6:9" x14ac:dyDescent="0.2">
      <c r="F685">
        <v>22437</v>
      </c>
      <c r="G685">
        <v>9</v>
      </c>
      <c r="H685">
        <v>2</v>
      </c>
      <c r="I685">
        <v>1</v>
      </c>
    </row>
    <row r="686" spans="6:9" x14ac:dyDescent="0.2">
      <c r="F686">
        <v>24599</v>
      </c>
      <c r="G686">
        <v>9</v>
      </c>
      <c r="H686">
        <v>2</v>
      </c>
      <c r="I686">
        <v>1</v>
      </c>
    </row>
    <row r="687" spans="6:9" x14ac:dyDescent="0.2">
      <c r="F687">
        <v>24530</v>
      </c>
      <c r="G687">
        <v>9</v>
      </c>
      <c r="H687">
        <v>2</v>
      </c>
      <c r="I687">
        <v>1</v>
      </c>
    </row>
    <row r="688" spans="6:9" x14ac:dyDescent="0.2">
      <c r="F688">
        <v>17525</v>
      </c>
      <c r="G688">
        <v>9</v>
      </c>
      <c r="H688">
        <v>3</v>
      </c>
      <c r="I688">
        <v>2</v>
      </c>
    </row>
    <row r="689" spans="6:9" x14ac:dyDescent="0.2">
      <c r="F689">
        <v>952</v>
      </c>
      <c r="G689">
        <v>9</v>
      </c>
      <c r="H689">
        <v>2</v>
      </c>
      <c r="I689">
        <v>1</v>
      </c>
    </row>
    <row r="690" spans="6:9" x14ac:dyDescent="0.2">
      <c r="F690">
        <v>25271</v>
      </c>
      <c r="G690">
        <v>9</v>
      </c>
      <c r="H690">
        <v>2</v>
      </c>
      <c r="I690">
        <v>1</v>
      </c>
    </row>
    <row r="691" spans="6:9" x14ac:dyDescent="0.2">
      <c r="F691">
        <v>19957</v>
      </c>
      <c r="G691">
        <v>9</v>
      </c>
      <c r="H691">
        <v>2</v>
      </c>
      <c r="I691">
        <v>1</v>
      </c>
    </row>
    <row r="692" spans="6:9" x14ac:dyDescent="0.2">
      <c r="F692">
        <v>26633</v>
      </c>
      <c r="G692">
        <v>9</v>
      </c>
      <c r="H692">
        <v>2</v>
      </c>
      <c r="I692">
        <v>1</v>
      </c>
    </row>
    <row r="693" spans="6:9" x14ac:dyDescent="0.2">
      <c r="F693">
        <v>8688</v>
      </c>
      <c r="G693">
        <v>9</v>
      </c>
      <c r="H693">
        <v>2</v>
      </c>
      <c r="I693">
        <v>1</v>
      </c>
    </row>
    <row r="694" spans="6:9" x14ac:dyDescent="0.2">
      <c r="F694">
        <v>8296</v>
      </c>
      <c r="G694">
        <v>9</v>
      </c>
      <c r="H694">
        <v>2</v>
      </c>
      <c r="I694">
        <v>1</v>
      </c>
    </row>
    <row r="695" spans="6:9" x14ac:dyDescent="0.2">
      <c r="F695">
        <v>1554</v>
      </c>
      <c r="G695">
        <v>9</v>
      </c>
      <c r="H695">
        <v>0</v>
      </c>
      <c r="I695">
        <v>0</v>
      </c>
    </row>
    <row r="696" spans="6:9" x14ac:dyDescent="0.2">
      <c r="F696">
        <v>23066</v>
      </c>
      <c r="G696">
        <v>9</v>
      </c>
      <c r="H696">
        <v>2</v>
      </c>
      <c r="I696">
        <v>1</v>
      </c>
    </row>
    <row r="697" spans="6:9" x14ac:dyDescent="0.2">
      <c r="F697">
        <v>12595</v>
      </c>
      <c r="G697">
        <v>8</v>
      </c>
      <c r="H697">
        <v>0</v>
      </c>
      <c r="I697">
        <v>0</v>
      </c>
    </row>
    <row r="698" spans="6:9" x14ac:dyDescent="0.2">
      <c r="F698">
        <v>126</v>
      </c>
      <c r="G698">
        <v>7</v>
      </c>
      <c r="H698">
        <v>1</v>
      </c>
      <c r="I698">
        <v>1</v>
      </c>
    </row>
    <row r="699" spans="6:9" x14ac:dyDescent="0.2">
      <c r="F699">
        <v>21575</v>
      </c>
      <c r="G699">
        <v>0</v>
      </c>
      <c r="H699">
        <v>0</v>
      </c>
      <c r="I699">
        <v>0</v>
      </c>
    </row>
    <row r="700" spans="6:9" ht="17" thickBot="1" x14ac:dyDescent="0.25">
      <c r="F700" s="10" t="s">
        <v>14</v>
      </c>
      <c r="G700" s="9">
        <f>AVERAGE(G3:G699)</f>
        <v>315.39741750358678</v>
      </c>
      <c r="H700" s="9">
        <f>AVERAGE(H3:H699)</f>
        <v>30.09899569583931</v>
      </c>
      <c r="I700" s="9">
        <f>AVERAGE(I3:I699)</f>
        <v>1.6857962697274032</v>
      </c>
    </row>
  </sheetData>
  <autoFilter ref="A2:D2">
    <sortState ref="A2:D31">
      <sortCondition descending="1" ref="B1:B3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activeCell="D8" sqref="D8"/>
    </sheetView>
  </sheetViews>
  <sheetFormatPr baseColWidth="10" defaultRowHeight="16" x14ac:dyDescent="0.2"/>
  <cols>
    <col min="4" max="4" width="32.5" bestFit="1" customWidth="1"/>
    <col min="9" max="9" width="32.5" bestFit="1" customWidth="1"/>
  </cols>
  <sheetData>
    <row r="1" spans="1:9" s="12" customFormat="1" ht="26" x14ac:dyDescent="0.3">
      <c r="A1" s="12" t="s">
        <v>25</v>
      </c>
      <c r="F1" s="12" t="s">
        <v>24</v>
      </c>
    </row>
    <row r="2" spans="1:9" x14ac:dyDescent="0.2">
      <c r="A2" s="8" t="s">
        <v>15</v>
      </c>
      <c r="B2" s="8" t="s">
        <v>16</v>
      </c>
      <c r="C2" s="8" t="s">
        <v>17</v>
      </c>
      <c r="D2" s="8" t="s">
        <v>18</v>
      </c>
      <c r="F2" s="8" t="s">
        <v>15</v>
      </c>
      <c r="G2" s="8" t="s">
        <v>16</v>
      </c>
      <c r="H2" s="8" t="s">
        <v>17</v>
      </c>
      <c r="I2" s="8" t="s">
        <v>18</v>
      </c>
    </row>
    <row r="3" spans="1:9" x14ac:dyDescent="0.2">
      <c r="A3">
        <v>7266</v>
      </c>
      <c r="B3">
        <v>2</v>
      </c>
      <c r="C3">
        <v>8</v>
      </c>
      <c r="D3">
        <v>1</v>
      </c>
      <c r="F3">
        <v>25194</v>
      </c>
      <c r="G3">
        <v>1</v>
      </c>
      <c r="H3">
        <v>8</v>
      </c>
      <c r="I3">
        <v>16</v>
      </c>
    </row>
    <row r="4" spans="1:9" x14ac:dyDescent="0.2">
      <c r="A4">
        <v>5022</v>
      </c>
      <c r="B4">
        <v>2</v>
      </c>
      <c r="C4">
        <v>9</v>
      </c>
      <c r="D4">
        <v>2</v>
      </c>
      <c r="F4">
        <v>13290</v>
      </c>
      <c r="G4">
        <v>1</v>
      </c>
      <c r="H4">
        <v>9</v>
      </c>
      <c r="I4">
        <v>10</v>
      </c>
    </row>
    <row r="5" spans="1:9" x14ac:dyDescent="0.2">
      <c r="A5">
        <v>10969</v>
      </c>
      <c r="B5">
        <v>1</v>
      </c>
      <c r="C5">
        <v>9</v>
      </c>
      <c r="D5">
        <v>1</v>
      </c>
      <c r="F5">
        <v>7565</v>
      </c>
      <c r="G5">
        <v>2</v>
      </c>
      <c r="H5">
        <v>10</v>
      </c>
      <c r="I5">
        <v>7</v>
      </c>
    </row>
    <row r="6" spans="1:9" x14ac:dyDescent="0.2">
      <c r="A6">
        <v>6553</v>
      </c>
      <c r="B6">
        <v>2</v>
      </c>
      <c r="C6">
        <v>8</v>
      </c>
      <c r="D6">
        <v>1</v>
      </c>
      <c r="F6">
        <v>4937</v>
      </c>
      <c r="G6">
        <v>1</v>
      </c>
      <c r="H6">
        <v>10</v>
      </c>
      <c r="I6">
        <v>7</v>
      </c>
    </row>
    <row r="7" spans="1:9" x14ac:dyDescent="0.2">
      <c r="A7">
        <v>15639</v>
      </c>
      <c r="B7">
        <v>1</v>
      </c>
      <c r="C7">
        <v>8</v>
      </c>
      <c r="D7">
        <v>1</v>
      </c>
      <c r="F7">
        <v>17275</v>
      </c>
      <c r="G7">
        <v>3</v>
      </c>
      <c r="H7">
        <v>10</v>
      </c>
      <c r="I7">
        <v>6</v>
      </c>
    </row>
    <row r="8" spans="1:9" ht="17" thickBot="1" x14ac:dyDescent="0.25">
      <c r="A8" s="9"/>
      <c r="B8" s="9"/>
      <c r="C8" s="11" t="s">
        <v>14</v>
      </c>
      <c r="D8" s="9">
        <f>AVERAGE(D3:D7)</f>
        <v>1.2</v>
      </c>
      <c r="F8">
        <v>7723</v>
      </c>
      <c r="G8">
        <v>1</v>
      </c>
      <c r="H8">
        <v>10</v>
      </c>
      <c r="I8">
        <v>5</v>
      </c>
    </row>
    <row r="9" spans="1:9" x14ac:dyDescent="0.2">
      <c r="F9">
        <v>19085</v>
      </c>
      <c r="G9">
        <v>1</v>
      </c>
      <c r="H9">
        <v>8</v>
      </c>
      <c r="I9">
        <v>4</v>
      </c>
    </row>
    <row r="10" spans="1:9" x14ac:dyDescent="0.2">
      <c r="F10">
        <v>3420</v>
      </c>
      <c r="G10">
        <v>1</v>
      </c>
      <c r="H10">
        <v>10</v>
      </c>
      <c r="I10">
        <v>3</v>
      </c>
    </row>
    <row r="11" spans="1:9" x14ac:dyDescent="0.2">
      <c r="F11">
        <v>1210</v>
      </c>
      <c r="G11">
        <v>2</v>
      </c>
      <c r="H11">
        <v>10</v>
      </c>
      <c r="I11">
        <v>3</v>
      </c>
    </row>
    <row r="12" spans="1:9" x14ac:dyDescent="0.2">
      <c r="F12">
        <v>17617</v>
      </c>
      <c r="G12">
        <v>1</v>
      </c>
      <c r="H12">
        <v>9</v>
      </c>
      <c r="I12">
        <v>2</v>
      </c>
    </row>
    <row r="13" spans="1:9" x14ac:dyDescent="0.2">
      <c r="F13">
        <v>24077</v>
      </c>
      <c r="G13">
        <v>1</v>
      </c>
      <c r="H13">
        <v>9</v>
      </c>
      <c r="I13">
        <v>2</v>
      </c>
    </row>
    <row r="14" spans="1:9" x14ac:dyDescent="0.2">
      <c r="F14">
        <v>14008</v>
      </c>
      <c r="G14">
        <v>2</v>
      </c>
      <c r="H14">
        <v>10</v>
      </c>
      <c r="I14">
        <v>2</v>
      </c>
    </row>
    <row r="15" spans="1:9" x14ac:dyDescent="0.2">
      <c r="F15">
        <v>22953</v>
      </c>
      <c r="G15">
        <v>1</v>
      </c>
      <c r="H15">
        <v>10</v>
      </c>
      <c r="I15">
        <v>2</v>
      </c>
    </row>
    <row r="16" spans="1:9" x14ac:dyDescent="0.2">
      <c r="F16">
        <v>10608</v>
      </c>
      <c r="G16">
        <v>1</v>
      </c>
      <c r="H16">
        <v>8</v>
      </c>
      <c r="I16">
        <v>2</v>
      </c>
    </row>
    <row r="17" spans="6:9" x14ac:dyDescent="0.2">
      <c r="F17">
        <v>23257</v>
      </c>
      <c r="G17">
        <v>1</v>
      </c>
      <c r="H17">
        <v>9</v>
      </c>
      <c r="I17">
        <v>2</v>
      </c>
    </row>
    <row r="18" spans="6:9" x14ac:dyDescent="0.2">
      <c r="F18">
        <v>25479</v>
      </c>
      <c r="G18">
        <v>1</v>
      </c>
      <c r="H18">
        <v>9</v>
      </c>
      <c r="I18">
        <v>2</v>
      </c>
    </row>
    <row r="19" spans="6:9" x14ac:dyDescent="0.2">
      <c r="F19">
        <v>13453</v>
      </c>
      <c r="G19">
        <v>2</v>
      </c>
      <c r="H19">
        <v>9</v>
      </c>
      <c r="I19">
        <v>2</v>
      </c>
    </row>
    <row r="20" spans="6:9" x14ac:dyDescent="0.2">
      <c r="F20">
        <v>10120</v>
      </c>
      <c r="G20">
        <v>1</v>
      </c>
      <c r="H20">
        <v>9</v>
      </c>
      <c r="I20">
        <v>2</v>
      </c>
    </row>
    <row r="21" spans="6:9" x14ac:dyDescent="0.2">
      <c r="F21">
        <v>8841</v>
      </c>
      <c r="G21">
        <v>1</v>
      </c>
      <c r="H21">
        <v>10</v>
      </c>
      <c r="I21">
        <v>2</v>
      </c>
    </row>
    <row r="22" spans="6:9" x14ac:dyDescent="0.2">
      <c r="F22">
        <v>19842</v>
      </c>
      <c r="G22">
        <v>1</v>
      </c>
      <c r="H22">
        <v>10</v>
      </c>
      <c r="I22">
        <v>2</v>
      </c>
    </row>
    <row r="23" spans="6:9" x14ac:dyDescent="0.2">
      <c r="F23">
        <v>14601</v>
      </c>
      <c r="G23">
        <v>1</v>
      </c>
      <c r="H23">
        <v>10</v>
      </c>
      <c r="I23">
        <v>2</v>
      </c>
    </row>
    <row r="24" spans="6:9" x14ac:dyDescent="0.2">
      <c r="F24">
        <v>5779</v>
      </c>
      <c r="G24">
        <v>1</v>
      </c>
      <c r="H24">
        <v>10</v>
      </c>
      <c r="I24">
        <v>1</v>
      </c>
    </row>
    <row r="25" spans="6:9" x14ac:dyDescent="0.2">
      <c r="F25">
        <v>22445</v>
      </c>
      <c r="G25">
        <v>1</v>
      </c>
      <c r="H25">
        <v>10</v>
      </c>
      <c r="I25">
        <v>1</v>
      </c>
    </row>
    <row r="26" spans="6:9" x14ac:dyDescent="0.2">
      <c r="F26">
        <v>5795</v>
      </c>
      <c r="G26">
        <v>2</v>
      </c>
      <c r="H26">
        <v>10</v>
      </c>
      <c r="I26">
        <v>1</v>
      </c>
    </row>
    <row r="27" spans="6:9" x14ac:dyDescent="0.2">
      <c r="F27">
        <v>12763</v>
      </c>
      <c r="G27">
        <v>1</v>
      </c>
      <c r="H27">
        <v>10</v>
      </c>
      <c r="I27">
        <v>1</v>
      </c>
    </row>
    <row r="28" spans="6:9" x14ac:dyDescent="0.2">
      <c r="F28">
        <v>21615</v>
      </c>
      <c r="G28">
        <v>3</v>
      </c>
      <c r="H28">
        <v>8</v>
      </c>
      <c r="I28">
        <v>1</v>
      </c>
    </row>
    <row r="29" spans="6:9" x14ac:dyDescent="0.2">
      <c r="F29">
        <v>7007</v>
      </c>
      <c r="G29">
        <v>1</v>
      </c>
      <c r="H29">
        <v>8</v>
      </c>
      <c r="I29">
        <v>1</v>
      </c>
    </row>
    <row r="30" spans="6:9" x14ac:dyDescent="0.2">
      <c r="F30">
        <v>19087</v>
      </c>
      <c r="G30">
        <v>2</v>
      </c>
      <c r="H30">
        <v>10</v>
      </c>
      <c r="I30">
        <v>1</v>
      </c>
    </row>
    <row r="31" spans="6:9" x14ac:dyDescent="0.2">
      <c r="F31">
        <v>5529</v>
      </c>
      <c r="G31">
        <v>1</v>
      </c>
      <c r="H31">
        <v>10</v>
      </c>
      <c r="I31">
        <v>1</v>
      </c>
    </row>
    <row r="32" spans="6:9" x14ac:dyDescent="0.2">
      <c r="F32">
        <v>24388</v>
      </c>
      <c r="G32">
        <v>1</v>
      </c>
      <c r="H32">
        <v>10</v>
      </c>
      <c r="I32">
        <v>1</v>
      </c>
    </row>
    <row r="33" spans="6:9" x14ac:dyDescent="0.2">
      <c r="F33">
        <v>1771</v>
      </c>
      <c r="G33">
        <v>2</v>
      </c>
      <c r="H33">
        <v>10</v>
      </c>
      <c r="I33">
        <v>1</v>
      </c>
    </row>
    <row r="34" spans="6:9" x14ac:dyDescent="0.2">
      <c r="F34">
        <v>3926</v>
      </c>
      <c r="G34">
        <v>2</v>
      </c>
      <c r="H34">
        <v>9</v>
      </c>
      <c r="I34">
        <v>1</v>
      </c>
    </row>
    <row r="35" spans="6:9" x14ac:dyDescent="0.2">
      <c r="F35">
        <v>18664</v>
      </c>
      <c r="G35">
        <v>2</v>
      </c>
      <c r="H35">
        <v>10</v>
      </c>
      <c r="I35">
        <v>1</v>
      </c>
    </row>
    <row r="36" spans="6:9" x14ac:dyDescent="0.2">
      <c r="F36">
        <v>6139</v>
      </c>
      <c r="G36">
        <v>1</v>
      </c>
      <c r="H36">
        <v>9</v>
      </c>
      <c r="I36">
        <v>1</v>
      </c>
    </row>
    <row r="37" spans="6:9" x14ac:dyDescent="0.2">
      <c r="F37">
        <v>15729</v>
      </c>
      <c r="G37">
        <v>2</v>
      </c>
      <c r="H37">
        <v>9</v>
      </c>
      <c r="I37">
        <v>1</v>
      </c>
    </row>
    <row r="38" spans="6:9" x14ac:dyDescent="0.2">
      <c r="F38">
        <v>21147</v>
      </c>
      <c r="G38">
        <v>2</v>
      </c>
      <c r="H38">
        <v>10</v>
      </c>
      <c r="I38">
        <v>1</v>
      </c>
    </row>
    <row r="39" spans="6:9" x14ac:dyDescent="0.2">
      <c r="F39">
        <v>2598</v>
      </c>
      <c r="G39">
        <v>1</v>
      </c>
      <c r="H39">
        <v>8</v>
      </c>
      <c r="I39">
        <v>1</v>
      </c>
    </row>
    <row r="40" spans="6:9" x14ac:dyDescent="0.2">
      <c r="F40">
        <v>12619</v>
      </c>
      <c r="G40">
        <v>2</v>
      </c>
      <c r="H40">
        <v>10</v>
      </c>
      <c r="I40">
        <v>1</v>
      </c>
    </row>
    <row r="41" spans="6:9" x14ac:dyDescent="0.2">
      <c r="F41">
        <v>26527</v>
      </c>
      <c r="G41">
        <v>2</v>
      </c>
      <c r="H41">
        <v>10</v>
      </c>
      <c r="I41">
        <v>1</v>
      </c>
    </row>
    <row r="42" spans="6:9" x14ac:dyDescent="0.2">
      <c r="F42">
        <v>17417</v>
      </c>
      <c r="G42">
        <v>2</v>
      </c>
      <c r="H42">
        <v>9</v>
      </c>
      <c r="I42">
        <v>1</v>
      </c>
    </row>
    <row r="43" spans="6:9" x14ac:dyDescent="0.2">
      <c r="F43">
        <v>16126</v>
      </c>
      <c r="G43">
        <v>3</v>
      </c>
      <c r="H43">
        <v>8</v>
      </c>
      <c r="I43">
        <v>1</v>
      </c>
    </row>
    <row r="44" spans="6:9" x14ac:dyDescent="0.2">
      <c r="F44">
        <v>16538</v>
      </c>
      <c r="G44">
        <v>2</v>
      </c>
      <c r="H44">
        <v>10</v>
      </c>
      <c r="I44">
        <v>1</v>
      </c>
    </row>
    <row r="45" spans="6:9" x14ac:dyDescent="0.2">
      <c r="F45">
        <v>2652</v>
      </c>
      <c r="G45">
        <v>1</v>
      </c>
      <c r="H45">
        <v>8</v>
      </c>
      <c r="I45">
        <v>1</v>
      </c>
    </row>
    <row r="46" spans="6:9" x14ac:dyDescent="0.2">
      <c r="F46">
        <v>6743</v>
      </c>
      <c r="G46">
        <v>2</v>
      </c>
      <c r="H46">
        <v>8</v>
      </c>
      <c r="I46">
        <v>1</v>
      </c>
    </row>
    <row r="47" spans="6:9" x14ac:dyDescent="0.2">
      <c r="F47">
        <v>10518</v>
      </c>
      <c r="G47">
        <v>2</v>
      </c>
      <c r="H47">
        <v>8</v>
      </c>
      <c r="I47">
        <v>1</v>
      </c>
    </row>
    <row r="48" spans="6:9" x14ac:dyDescent="0.2">
      <c r="F48">
        <v>12815</v>
      </c>
      <c r="G48">
        <v>2</v>
      </c>
      <c r="H48">
        <v>8</v>
      </c>
      <c r="I48">
        <v>1</v>
      </c>
    </row>
    <row r="49" spans="6:9" x14ac:dyDescent="0.2">
      <c r="F49">
        <v>15305</v>
      </c>
      <c r="G49">
        <v>1</v>
      </c>
      <c r="H49">
        <v>8</v>
      </c>
      <c r="I49">
        <v>1</v>
      </c>
    </row>
    <row r="50" spans="6:9" x14ac:dyDescent="0.2">
      <c r="F50">
        <v>16695</v>
      </c>
      <c r="G50">
        <v>3</v>
      </c>
      <c r="H50">
        <v>8</v>
      </c>
      <c r="I50">
        <v>1</v>
      </c>
    </row>
    <row r="51" spans="6:9" x14ac:dyDescent="0.2">
      <c r="F51">
        <v>2759</v>
      </c>
      <c r="G51">
        <v>3</v>
      </c>
      <c r="H51">
        <v>8</v>
      </c>
      <c r="I51">
        <v>1</v>
      </c>
    </row>
    <row r="52" spans="6:9" x14ac:dyDescent="0.2">
      <c r="F52">
        <v>15057</v>
      </c>
      <c r="G52">
        <v>2</v>
      </c>
      <c r="H52">
        <v>8</v>
      </c>
      <c r="I52">
        <v>1</v>
      </c>
    </row>
    <row r="53" spans="6:9" x14ac:dyDescent="0.2">
      <c r="F53">
        <v>22416</v>
      </c>
      <c r="G53">
        <v>2</v>
      </c>
      <c r="H53">
        <v>8</v>
      </c>
      <c r="I53">
        <v>1</v>
      </c>
    </row>
    <row r="54" spans="6:9" x14ac:dyDescent="0.2">
      <c r="F54">
        <v>12516</v>
      </c>
      <c r="G54">
        <v>2</v>
      </c>
      <c r="H54">
        <v>8</v>
      </c>
      <c r="I54">
        <v>1</v>
      </c>
    </row>
    <row r="55" spans="6:9" x14ac:dyDescent="0.2">
      <c r="F55">
        <v>20359</v>
      </c>
      <c r="G55">
        <v>1</v>
      </c>
      <c r="H55">
        <v>8</v>
      </c>
      <c r="I55">
        <v>1</v>
      </c>
    </row>
    <row r="56" spans="6:9" x14ac:dyDescent="0.2">
      <c r="F56">
        <v>27314</v>
      </c>
      <c r="G56">
        <v>1</v>
      </c>
      <c r="H56">
        <v>8</v>
      </c>
      <c r="I56">
        <v>1</v>
      </c>
    </row>
    <row r="57" spans="6:9" x14ac:dyDescent="0.2">
      <c r="F57">
        <v>7512</v>
      </c>
      <c r="G57">
        <v>1</v>
      </c>
      <c r="H57">
        <v>8</v>
      </c>
      <c r="I57">
        <v>1</v>
      </c>
    </row>
    <row r="58" spans="6:9" x14ac:dyDescent="0.2">
      <c r="F58">
        <v>17682</v>
      </c>
      <c r="G58">
        <v>1</v>
      </c>
      <c r="H58">
        <v>9</v>
      </c>
      <c r="I58">
        <v>1</v>
      </c>
    </row>
    <row r="59" spans="6:9" x14ac:dyDescent="0.2">
      <c r="F59">
        <v>13678</v>
      </c>
      <c r="G59">
        <v>1</v>
      </c>
      <c r="H59">
        <v>8</v>
      </c>
      <c r="I59">
        <v>1</v>
      </c>
    </row>
    <row r="60" spans="6:9" x14ac:dyDescent="0.2">
      <c r="F60">
        <v>6993</v>
      </c>
      <c r="G60">
        <v>1</v>
      </c>
      <c r="H60">
        <v>10</v>
      </c>
      <c r="I60">
        <v>1</v>
      </c>
    </row>
    <row r="61" spans="6:9" x14ac:dyDescent="0.2">
      <c r="F61">
        <v>24749</v>
      </c>
      <c r="G61">
        <v>1</v>
      </c>
      <c r="H61">
        <v>10</v>
      </c>
      <c r="I61">
        <v>1</v>
      </c>
    </row>
    <row r="62" spans="6:9" x14ac:dyDescent="0.2">
      <c r="F62">
        <v>123</v>
      </c>
      <c r="G62">
        <v>1</v>
      </c>
      <c r="H62">
        <v>8</v>
      </c>
      <c r="I62">
        <v>1</v>
      </c>
    </row>
    <row r="63" spans="6:9" x14ac:dyDescent="0.2">
      <c r="F63">
        <v>7580</v>
      </c>
      <c r="G63">
        <v>1</v>
      </c>
      <c r="H63">
        <v>8</v>
      </c>
      <c r="I63">
        <v>1</v>
      </c>
    </row>
    <row r="64" spans="6:9" x14ac:dyDescent="0.2">
      <c r="F64">
        <v>7871</v>
      </c>
      <c r="G64">
        <v>3</v>
      </c>
      <c r="H64">
        <v>9</v>
      </c>
      <c r="I64">
        <v>1</v>
      </c>
    </row>
    <row r="65" spans="6:9" x14ac:dyDescent="0.2">
      <c r="F65">
        <v>12448</v>
      </c>
      <c r="G65">
        <v>1</v>
      </c>
      <c r="H65">
        <v>9</v>
      </c>
      <c r="I65">
        <v>1</v>
      </c>
    </row>
    <row r="66" spans="6:9" x14ac:dyDescent="0.2">
      <c r="F66">
        <v>2277</v>
      </c>
      <c r="G66">
        <v>3</v>
      </c>
      <c r="H66">
        <v>8</v>
      </c>
      <c r="I66">
        <v>1</v>
      </c>
    </row>
    <row r="67" spans="6:9" x14ac:dyDescent="0.2">
      <c r="F67">
        <v>25214</v>
      </c>
      <c r="G67">
        <v>2</v>
      </c>
      <c r="H67">
        <v>10</v>
      </c>
      <c r="I67">
        <v>1</v>
      </c>
    </row>
    <row r="68" spans="6:9" x14ac:dyDescent="0.2">
      <c r="F68">
        <v>11586</v>
      </c>
      <c r="G68">
        <v>2</v>
      </c>
      <c r="H68">
        <v>8</v>
      </c>
      <c r="I68">
        <v>1</v>
      </c>
    </row>
    <row r="69" spans="6:9" x14ac:dyDescent="0.2">
      <c r="F69">
        <v>3312</v>
      </c>
      <c r="G69">
        <v>3</v>
      </c>
      <c r="H69">
        <v>10</v>
      </c>
      <c r="I69">
        <v>1</v>
      </c>
    </row>
    <row r="70" spans="6:9" x14ac:dyDescent="0.2">
      <c r="F70">
        <v>3543</v>
      </c>
      <c r="G70">
        <v>1</v>
      </c>
      <c r="H70">
        <v>10</v>
      </c>
      <c r="I70">
        <v>1</v>
      </c>
    </row>
    <row r="71" spans="6:9" x14ac:dyDescent="0.2">
      <c r="F71">
        <v>6108</v>
      </c>
      <c r="G71">
        <v>1</v>
      </c>
      <c r="H71">
        <v>9</v>
      </c>
      <c r="I71">
        <v>1</v>
      </c>
    </row>
    <row r="72" spans="6:9" x14ac:dyDescent="0.2">
      <c r="F72">
        <v>26169</v>
      </c>
      <c r="G72">
        <v>1</v>
      </c>
      <c r="H72">
        <v>10</v>
      </c>
      <c r="I72">
        <v>1</v>
      </c>
    </row>
    <row r="73" spans="6:9" x14ac:dyDescent="0.2">
      <c r="F73">
        <v>26485</v>
      </c>
      <c r="G73">
        <v>1</v>
      </c>
      <c r="H73">
        <v>10</v>
      </c>
      <c r="I73">
        <v>1</v>
      </c>
    </row>
    <row r="74" spans="6:9" x14ac:dyDescent="0.2">
      <c r="F74">
        <v>5244</v>
      </c>
      <c r="G74">
        <v>1</v>
      </c>
      <c r="H74">
        <v>8</v>
      </c>
      <c r="I74">
        <v>1</v>
      </c>
    </row>
    <row r="75" spans="6:9" x14ac:dyDescent="0.2">
      <c r="F75">
        <v>19125</v>
      </c>
      <c r="G75">
        <v>1</v>
      </c>
      <c r="H75">
        <v>9</v>
      </c>
      <c r="I75">
        <v>1</v>
      </c>
    </row>
    <row r="76" spans="6:9" x14ac:dyDescent="0.2">
      <c r="F76">
        <v>20779</v>
      </c>
      <c r="G76">
        <v>1</v>
      </c>
      <c r="H76">
        <v>8</v>
      </c>
      <c r="I76">
        <v>1</v>
      </c>
    </row>
    <row r="77" spans="6:9" x14ac:dyDescent="0.2">
      <c r="F77">
        <v>25435</v>
      </c>
      <c r="G77">
        <v>1</v>
      </c>
      <c r="H77">
        <v>10</v>
      </c>
      <c r="I77">
        <v>1</v>
      </c>
    </row>
    <row r="78" spans="6:9" x14ac:dyDescent="0.2">
      <c r="F78">
        <v>5012</v>
      </c>
      <c r="G78">
        <v>2</v>
      </c>
      <c r="H78">
        <v>8</v>
      </c>
      <c r="I78">
        <v>1</v>
      </c>
    </row>
    <row r="79" spans="6:9" x14ac:dyDescent="0.2">
      <c r="F79">
        <v>21925</v>
      </c>
      <c r="G79">
        <v>1</v>
      </c>
      <c r="H79">
        <v>10</v>
      </c>
      <c r="I79">
        <v>1</v>
      </c>
    </row>
    <row r="80" spans="6:9" x14ac:dyDescent="0.2">
      <c r="F80">
        <v>11341</v>
      </c>
      <c r="G80">
        <v>2</v>
      </c>
      <c r="H80">
        <v>9</v>
      </c>
      <c r="I80">
        <v>1</v>
      </c>
    </row>
    <row r="81" spans="6:9" x14ac:dyDescent="0.2">
      <c r="F81">
        <v>16618</v>
      </c>
      <c r="G81">
        <v>1</v>
      </c>
      <c r="H81">
        <v>8</v>
      </c>
      <c r="I81">
        <v>1</v>
      </c>
    </row>
    <row r="82" spans="6:9" x14ac:dyDescent="0.2">
      <c r="F82">
        <v>18073</v>
      </c>
      <c r="G82">
        <v>1</v>
      </c>
      <c r="H82">
        <v>8</v>
      </c>
      <c r="I82">
        <v>1</v>
      </c>
    </row>
    <row r="83" spans="6:9" x14ac:dyDescent="0.2">
      <c r="F83">
        <v>12782</v>
      </c>
      <c r="G83">
        <v>2</v>
      </c>
      <c r="H83">
        <v>10</v>
      </c>
      <c r="I83">
        <v>1</v>
      </c>
    </row>
    <row r="84" spans="6:9" x14ac:dyDescent="0.2">
      <c r="F84">
        <v>15211</v>
      </c>
      <c r="G84">
        <v>2</v>
      </c>
      <c r="H84">
        <v>10</v>
      </c>
      <c r="I84">
        <v>1</v>
      </c>
    </row>
    <row r="85" spans="6:9" x14ac:dyDescent="0.2">
      <c r="F85">
        <v>11335</v>
      </c>
      <c r="G85">
        <v>1</v>
      </c>
      <c r="H85">
        <v>9</v>
      </c>
      <c r="I85">
        <v>1</v>
      </c>
    </row>
    <row r="86" spans="6:9" ht="17" thickBot="1" x14ac:dyDescent="0.25">
      <c r="F86" s="9"/>
      <c r="G86" s="9"/>
      <c r="H86" s="10" t="s">
        <v>14</v>
      </c>
      <c r="I86" s="6">
        <f>AVERAGE(I3:I85)</f>
        <v>1.7710843373493976</v>
      </c>
    </row>
  </sheetData>
  <autoFilter ref="A2:I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workbookViewId="0">
      <selection activeCell="D2" sqref="D2"/>
    </sheetView>
  </sheetViews>
  <sheetFormatPr baseColWidth="10" defaultRowHeight="16" x14ac:dyDescent="0.2"/>
  <cols>
    <col min="1" max="1" width="9.33203125" bestFit="1" customWidth="1"/>
    <col min="2" max="2" width="7" bestFit="1" customWidth="1"/>
    <col min="3" max="3" width="8" bestFit="1" customWidth="1"/>
    <col min="4" max="4" width="18.83203125" customWidth="1"/>
  </cols>
  <sheetData>
    <row r="1" spans="1:9" x14ac:dyDescent="0.2">
      <c r="A1" t="s">
        <v>23</v>
      </c>
      <c r="F1" t="s">
        <v>24</v>
      </c>
    </row>
    <row r="2" spans="1:9" x14ac:dyDescent="0.2">
      <c r="A2" s="5" t="s">
        <v>19</v>
      </c>
      <c r="B2" s="5" t="s">
        <v>16</v>
      </c>
      <c r="C2" s="5" t="s">
        <v>17</v>
      </c>
      <c r="D2" s="5" t="s">
        <v>20</v>
      </c>
      <c r="F2" s="5" t="s">
        <v>19</v>
      </c>
      <c r="G2" s="5" t="s">
        <v>16</v>
      </c>
      <c r="H2" s="5" t="s">
        <v>17</v>
      </c>
      <c r="I2" s="5" t="s">
        <v>20</v>
      </c>
    </row>
    <row r="3" spans="1:9" x14ac:dyDescent="0.2">
      <c r="A3">
        <v>8074</v>
      </c>
      <c r="B3">
        <v>2</v>
      </c>
      <c r="C3">
        <v>10</v>
      </c>
      <c r="D3">
        <v>20</v>
      </c>
      <c r="F3">
        <v>19347</v>
      </c>
      <c r="G3">
        <v>2</v>
      </c>
      <c r="H3">
        <v>8</v>
      </c>
      <c r="I3">
        <v>283</v>
      </c>
    </row>
    <row r="4" spans="1:9" x14ac:dyDescent="0.2">
      <c r="A4">
        <v>12977</v>
      </c>
      <c r="B4">
        <v>1</v>
      </c>
      <c r="C4">
        <v>8</v>
      </c>
      <c r="D4">
        <v>19</v>
      </c>
      <c r="F4">
        <v>20155</v>
      </c>
      <c r="G4">
        <v>2</v>
      </c>
      <c r="H4">
        <v>8</v>
      </c>
      <c r="I4">
        <v>115</v>
      </c>
    </row>
    <row r="5" spans="1:9" x14ac:dyDescent="0.2">
      <c r="A5">
        <v>26523</v>
      </c>
      <c r="B5">
        <v>1</v>
      </c>
      <c r="C5">
        <v>9</v>
      </c>
      <c r="D5">
        <v>11</v>
      </c>
      <c r="F5">
        <v>7097</v>
      </c>
      <c r="G5">
        <v>1</v>
      </c>
      <c r="H5">
        <v>10</v>
      </c>
      <c r="I5">
        <v>101</v>
      </c>
    </row>
    <row r="6" spans="1:9" x14ac:dyDescent="0.2">
      <c r="A6">
        <v>10969</v>
      </c>
      <c r="B6">
        <v>1</v>
      </c>
      <c r="C6">
        <v>9</v>
      </c>
      <c r="D6">
        <v>9</v>
      </c>
      <c r="F6">
        <v>25420</v>
      </c>
      <c r="G6">
        <v>1</v>
      </c>
      <c r="H6">
        <v>9</v>
      </c>
      <c r="I6">
        <v>88</v>
      </c>
    </row>
    <row r="7" spans="1:9" x14ac:dyDescent="0.2">
      <c r="A7">
        <v>25441</v>
      </c>
      <c r="B7">
        <v>1</v>
      </c>
      <c r="C7">
        <v>8</v>
      </c>
      <c r="D7">
        <v>9</v>
      </c>
      <c r="F7">
        <v>27034</v>
      </c>
      <c r="G7">
        <v>1</v>
      </c>
      <c r="H7">
        <v>10</v>
      </c>
      <c r="I7">
        <v>86</v>
      </c>
    </row>
    <row r="8" spans="1:9" x14ac:dyDescent="0.2">
      <c r="A8">
        <v>906</v>
      </c>
      <c r="B8">
        <v>1</v>
      </c>
      <c r="C8">
        <v>9</v>
      </c>
      <c r="D8">
        <v>8</v>
      </c>
      <c r="F8">
        <v>5877</v>
      </c>
      <c r="G8">
        <v>1</v>
      </c>
      <c r="H8">
        <v>8</v>
      </c>
      <c r="I8">
        <v>71</v>
      </c>
    </row>
    <row r="9" spans="1:9" x14ac:dyDescent="0.2">
      <c r="A9">
        <v>6553</v>
      </c>
      <c r="B9">
        <v>2</v>
      </c>
      <c r="C9">
        <v>8</v>
      </c>
      <c r="D9">
        <v>7</v>
      </c>
      <c r="F9">
        <v>5652</v>
      </c>
      <c r="G9">
        <v>1</v>
      </c>
      <c r="H9">
        <v>9</v>
      </c>
      <c r="I9">
        <v>68</v>
      </c>
    </row>
    <row r="10" spans="1:9" x14ac:dyDescent="0.2">
      <c r="A10">
        <v>21259</v>
      </c>
      <c r="B10">
        <v>1</v>
      </c>
      <c r="C10">
        <v>10</v>
      </c>
      <c r="D10">
        <v>5</v>
      </c>
      <c r="F10">
        <v>17617</v>
      </c>
      <c r="G10">
        <v>1</v>
      </c>
      <c r="H10">
        <v>9</v>
      </c>
      <c r="I10">
        <v>62</v>
      </c>
    </row>
    <row r="11" spans="1:9" x14ac:dyDescent="0.2">
      <c r="A11">
        <v>23188</v>
      </c>
      <c r="B11">
        <v>3</v>
      </c>
      <c r="C11">
        <v>8</v>
      </c>
      <c r="D11">
        <v>5</v>
      </c>
      <c r="F11">
        <v>26485</v>
      </c>
      <c r="G11">
        <v>1</v>
      </c>
      <c r="H11">
        <v>10</v>
      </c>
      <c r="I11">
        <v>61</v>
      </c>
    </row>
    <row r="12" spans="1:9" x14ac:dyDescent="0.2">
      <c r="A12">
        <v>17579</v>
      </c>
      <c r="B12">
        <v>2</v>
      </c>
      <c r="C12">
        <v>8</v>
      </c>
      <c r="D12">
        <v>4</v>
      </c>
      <c r="F12">
        <v>24519</v>
      </c>
      <c r="G12">
        <v>3</v>
      </c>
      <c r="H12">
        <v>10</v>
      </c>
      <c r="I12">
        <v>60</v>
      </c>
    </row>
    <row r="13" spans="1:9" x14ac:dyDescent="0.2">
      <c r="A13">
        <v>15365</v>
      </c>
      <c r="B13">
        <v>2</v>
      </c>
      <c r="C13">
        <v>8</v>
      </c>
      <c r="D13">
        <v>4</v>
      </c>
      <c r="F13">
        <v>11341</v>
      </c>
      <c r="G13">
        <v>2</v>
      </c>
      <c r="H13">
        <v>9</v>
      </c>
      <c r="I13">
        <v>57</v>
      </c>
    </row>
    <row r="14" spans="1:9" x14ac:dyDescent="0.2">
      <c r="A14">
        <v>23269</v>
      </c>
      <c r="B14">
        <v>2</v>
      </c>
      <c r="C14">
        <v>10</v>
      </c>
      <c r="D14">
        <v>4</v>
      </c>
      <c r="F14">
        <v>4592</v>
      </c>
      <c r="G14">
        <v>1</v>
      </c>
      <c r="H14">
        <v>8</v>
      </c>
      <c r="I14">
        <v>48</v>
      </c>
    </row>
    <row r="15" spans="1:9" x14ac:dyDescent="0.2">
      <c r="A15">
        <v>9039</v>
      </c>
      <c r="B15">
        <v>3</v>
      </c>
      <c r="C15">
        <v>10</v>
      </c>
      <c r="D15">
        <v>4</v>
      </c>
      <c r="F15">
        <v>15057</v>
      </c>
      <c r="G15">
        <v>2</v>
      </c>
      <c r="H15">
        <v>8</v>
      </c>
      <c r="I15">
        <v>46</v>
      </c>
    </row>
    <row r="16" spans="1:9" x14ac:dyDescent="0.2">
      <c r="A16">
        <v>15639</v>
      </c>
      <c r="B16">
        <v>1</v>
      </c>
      <c r="C16">
        <v>8</v>
      </c>
      <c r="D16">
        <v>3</v>
      </c>
      <c r="F16">
        <v>8104</v>
      </c>
      <c r="G16">
        <v>3</v>
      </c>
      <c r="H16">
        <v>10</v>
      </c>
      <c r="I16">
        <v>46</v>
      </c>
    </row>
    <row r="17" spans="1:9" x14ac:dyDescent="0.2">
      <c r="A17">
        <v>7266</v>
      </c>
      <c r="B17">
        <v>2</v>
      </c>
      <c r="C17">
        <v>8</v>
      </c>
      <c r="D17">
        <v>2</v>
      </c>
      <c r="F17">
        <v>3420</v>
      </c>
      <c r="G17">
        <v>1</v>
      </c>
      <c r="H17">
        <v>10</v>
      </c>
      <c r="I17">
        <v>46</v>
      </c>
    </row>
    <row r="18" spans="1:9" x14ac:dyDescent="0.2">
      <c r="A18">
        <v>22181</v>
      </c>
      <c r="B18">
        <v>3</v>
      </c>
      <c r="C18">
        <v>8</v>
      </c>
      <c r="D18">
        <v>2</v>
      </c>
      <c r="F18">
        <v>11405</v>
      </c>
      <c r="G18">
        <v>3</v>
      </c>
      <c r="H18">
        <v>10</v>
      </c>
      <c r="I18">
        <v>43</v>
      </c>
    </row>
    <row r="19" spans="1:9" x14ac:dyDescent="0.2">
      <c r="A19">
        <v>5252</v>
      </c>
      <c r="B19">
        <v>2</v>
      </c>
      <c r="C19">
        <v>9</v>
      </c>
      <c r="D19">
        <v>2</v>
      </c>
      <c r="F19">
        <v>10353</v>
      </c>
      <c r="G19">
        <v>2</v>
      </c>
      <c r="H19">
        <v>9</v>
      </c>
      <c r="I19">
        <v>43</v>
      </c>
    </row>
    <row r="20" spans="1:9" x14ac:dyDescent="0.2">
      <c r="A20">
        <v>7207</v>
      </c>
      <c r="B20">
        <v>1</v>
      </c>
      <c r="C20">
        <v>10</v>
      </c>
      <c r="D20">
        <v>2</v>
      </c>
      <c r="F20">
        <v>11013</v>
      </c>
      <c r="G20">
        <v>2</v>
      </c>
      <c r="H20">
        <v>9</v>
      </c>
      <c r="I20">
        <v>42</v>
      </c>
    </row>
    <row r="21" spans="1:9" x14ac:dyDescent="0.2">
      <c r="A21">
        <v>20542</v>
      </c>
      <c r="B21">
        <v>1</v>
      </c>
      <c r="C21">
        <v>8</v>
      </c>
      <c r="D21">
        <v>2</v>
      </c>
      <c r="F21">
        <v>5106</v>
      </c>
      <c r="G21">
        <v>1</v>
      </c>
      <c r="H21">
        <v>10</v>
      </c>
      <c r="I21">
        <v>41</v>
      </c>
    </row>
    <row r="22" spans="1:9" x14ac:dyDescent="0.2">
      <c r="A22">
        <v>16123</v>
      </c>
      <c r="B22">
        <v>3</v>
      </c>
      <c r="C22">
        <v>9</v>
      </c>
      <c r="D22">
        <v>1</v>
      </c>
      <c r="F22">
        <v>25998</v>
      </c>
      <c r="G22">
        <v>1</v>
      </c>
      <c r="H22">
        <v>10</v>
      </c>
      <c r="I22">
        <v>40</v>
      </c>
    </row>
    <row r="23" spans="1:9" x14ac:dyDescent="0.2">
      <c r="A23">
        <v>7228</v>
      </c>
      <c r="B23">
        <v>2</v>
      </c>
      <c r="C23">
        <v>10</v>
      </c>
      <c r="D23">
        <v>1</v>
      </c>
      <c r="F23">
        <v>22066</v>
      </c>
      <c r="G23">
        <v>2</v>
      </c>
      <c r="H23">
        <v>8</v>
      </c>
      <c r="I23">
        <v>40</v>
      </c>
    </row>
    <row r="24" spans="1:9" x14ac:dyDescent="0.2">
      <c r="A24">
        <v>11447</v>
      </c>
      <c r="B24">
        <v>2</v>
      </c>
      <c r="C24">
        <v>10</v>
      </c>
      <c r="D24">
        <v>1</v>
      </c>
      <c r="F24">
        <v>13453</v>
      </c>
      <c r="G24">
        <v>2</v>
      </c>
      <c r="H24">
        <v>9</v>
      </c>
      <c r="I24">
        <v>39</v>
      </c>
    </row>
    <row r="25" spans="1:9" x14ac:dyDescent="0.2">
      <c r="A25">
        <v>21601</v>
      </c>
      <c r="B25">
        <v>2</v>
      </c>
      <c r="C25">
        <v>8</v>
      </c>
      <c r="D25">
        <v>1</v>
      </c>
      <c r="F25">
        <v>10593</v>
      </c>
      <c r="G25">
        <v>1</v>
      </c>
      <c r="H25">
        <v>10</v>
      </c>
      <c r="I25">
        <v>37</v>
      </c>
    </row>
    <row r="26" spans="1:9" x14ac:dyDescent="0.2">
      <c r="A26">
        <v>7930</v>
      </c>
      <c r="B26">
        <v>3</v>
      </c>
      <c r="C26">
        <v>8</v>
      </c>
      <c r="D26">
        <v>1</v>
      </c>
      <c r="F26">
        <v>10899</v>
      </c>
      <c r="G26">
        <v>1</v>
      </c>
      <c r="H26">
        <v>8</v>
      </c>
      <c r="I26">
        <v>36</v>
      </c>
    </row>
    <row r="27" spans="1:9" x14ac:dyDescent="0.2">
      <c r="A27">
        <v>23210</v>
      </c>
      <c r="B27">
        <v>3</v>
      </c>
      <c r="C27">
        <v>8</v>
      </c>
      <c r="D27">
        <v>1</v>
      </c>
      <c r="F27">
        <v>2652</v>
      </c>
      <c r="G27">
        <v>1</v>
      </c>
      <c r="H27">
        <v>8</v>
      </c>
      <c r="I27">
        <v>36</v>
      </c>
    </row>
    <row r="28" spans="1:9" x14ac:dyDescent="0.2">
      <c r="A28">
        <v>8847</v>
      </c>
      <c r="B28">
        <v>3</v>
      </c>
      <c r="C28">
        <v>8</v>
      </c>
      <c r="D28">
        <v>1</v>
      </c>
      <c r="F28">
        <v>25210</v>
      </c>
      <c r="G28">
        <v>1</v>
      </c>
      <c r="H28">
        <v>10</v>
      </c>
      <c r="I28">
        <v>34</v>
      </c>
    </row>
    <row r="29" spans="1:9" x14ac:dyDescent="0.2">
      <c r="A29">
        <v>6649</v>
      </c>
      <c r="B29">
        <v>3</v>
      </c>
      <c r="C29">
        <v>8</v>
      </c>
      <c r="D29">
        <v>1</v>
      </c>
      <c r="F29">
        <v>7247</v>
      </c>
      <c r="G29">
        <v>1</v>
      </c>
      <c r="H29">
        <v>10</v>
      </c>
      <c r="I29">
        <v>34</v>
      </c>
    </row>
    <row r="30" spans="1:9" x14ac:dyDescent="0.2">
      <c r="A30">
        <v>17186</v>
      </c>
      <c r="B30">
        <v>2</v>
      </c>
      <c r="C30">
        <v>8</v>
      </c>
      <c r="D30">
        <v>1</v>
      </c>
      <c r="F30">
        <v>20241</v>
      </c>
      <c r="G30">
        <v>1</v>
      </c>
      <c r="H30">
        <v>8</v>
      </c>
      <c r="I30">
        <v>34</v>
      </c>
    </row>
    <row r="31" spans="1:9" ht="17" thickBot="1" x14ac:dyDescent="0.25">
      <c r="A31" s="9"/>
      <c r="B31" s="9"/>
      <c r="C31" s="6" t="s">
        <v>14</v>
      </c>
      <c r="D31" s="6">
        <f>AVERAGE(D3:D30)</f>
        <v>4.6785714285714288</v>
      </c>
      <c r="F31">
        <v>2781</v>
      </c>
      <c r="G31">
        <v>1</v>
      </c>
      <c r="H31">
        <v>9</v>
      </c>
      <c r="I31">
        <v>34</v>
      </c>
    </row>
    <row r="32" spans="1:9" x14ac:dyDescent="0.2">
      <c r="F32">
        <v>5779</v>
      </c>
      <c r="G32">
        <v>1</v>
      </c>
      <c r="H32">
        <v>10</v>
      </c>
      <c r="I32">
        <v>34</v>
      </c>
    </row>
    <row r="33" spans="6:9" x14ac:dyDescent="0.2">
      <c r="F33">
        <v>8354</v>
      </c>
      <c r="G33">
        <v>2</v>
      </c>
      <c r="H33">
        <v>9</v>
      </c>
      <c r="I33">
        <v>34</v>
      </c>
    </row>
    <row r="34" spans="6:9" x14ac:dyDescent="0.2">
      <c r="F34">
        <v>24711</v>
      </c>
      <c r="G34">
        <v>2</v>
      </c>
      <c r="H34">
        <v>10</v>
      </c>
      <c r="I34">
        <v>33</v>
      </c>
    </row>
    <row r="35" spans="6:9" x14ac:dyDescent="0.2">
      <c r="F35">
        <v>7605</v>
      </c>
      <c r="G35">
        <v>2</v>
      </c>
      <c r="H35">
        <v>8</v>
      </c>
      <c r="I35">
        <v>33</v>
      </c>
    </row>
    <row r="36" spans="6:9" x14ac:dyDescent="0.2">
      <c r="F36">
        <v>24760</v>
      </c>
      <c r="G36">
        <v>1</v>
      </c>
      <c r="H36">
        <v>10</v>
      </c>
      <c r="I36">
        <v>33</v>
      </c>
    </row>
    <row r="37" spans="6:9" x14ac:dyDescent="0.2">
      <c r="F37">
        <v>8304</v>
      </c>
      <c r="G37">
        <v>1</v>
      </c>
      <c r="H37">
        <v>10</v>
      </c>
      <c r="I37">
        <v>32</v>
      </c>
    </row>
    <row r="38" spans="6:9" x14ac:dyDescent="0.2">
      <c r="F38">
        <v>12916</v>
      </c>
      <c r="G38">
        <v>1</v>
      </c>
      <c r="H38">
        <v>8</v>
      </c>
      <c r="I38">
        <v>32</v>
      </c>
    </row>
    <row r="39" spans="6:9" x14ac:dyDescent="0.2">
      <c r="F39">
        <v>2304</v>
      </c>
      <c r="G39">
        <v>1</v>
      </c>
      <c r="H39">
        <v>10</v>
      </c>
      <c r="I39">
        <v>32</v>
      </c>
    </row>
    <row r="40" spans="6:9" x14ac:dyDescent="0.2">
      <c r="F40">
        <v>17542</v>
      </c>
      <c r="G40">
        <v>1</v>
      </c>
      <c r="H40">
        <v>8</v>
      </c>
      <c r="I40">
        <v>31</v>
      </c>
    </row>
    <row r="41" spans="6:9" x14ac:dyDescent="0.2">
      <c r="F41">
        <v>21979</v>
      </c>
      <c r="G41">
        <v>1</v>
      </c>
      <c r="H41">
        <v>8</v>
      </c>
      <c r="I41">
        <v>31</v>
      </c>
    </row>
    <row r="42" spans="6:9" x14ac:dyDescent="0.2">
      <c r="F42">
        <v>6392</v>
      </c>
      <c r="G42">
        <v>1</v>
      </c>
      <c r="H42">
        <v>10</v>
      </c>
      <c r="I42">
        <v>31</v>
      </c>
    </row>
    <row r="43" spans="6:9" x14ac:dyDescent="0.2">
      <c r="F43">
        <v>16222</v>
      </c>
      <c r="G43">
        <v>1</v>
      </c>
      <c r="H43">
        <v>9</v>
      </c>
      <c r="I43">
        <v>30</v>
      </c>
    </row>
    <row r="44" spans="6:9" x14ac:dyDescent="0.2">
      <c r="F44">
        <v>21615</v>
      </c>
      <c r="G44">
        <v>3</v>
      </c>
      <c r="H44">
        <v>8</v>
      </c>
      <c r="I44">
        <v>30</v>
      </c>
    </row>
    <row r="45" spans="6:9" x14ac:dyDescent="0.2">
      <c r="F45">
        <v>7007</v>
      </c>
      <c r="G45">
        <v>1</v>
      </c>
      <c r="H45">
        <v>8</v>
      </c>
      <c r="I45">
        <v>30</v>
      </c>
    </row>
    <row r="46" spans="6:9" x14ac:dyDescent="0.2">
      <c r="F46">
        <v>14497</v>
      </c>
      <c r="G46">
        <v>3</v>
      </c>
      <c r="H46">
        <v>9</v>
      </c>
      <c r="I46">
        <v>30</v>
      </c>
    </row>
    <row r="47" spans="6:9" x14ac:dyDescent="0.2">
      <c r="F47">
        <v>15211</v>
      </c>
      <c r="G47">
        <v>2</v>
      </c>
      <c r="H47">
        <v>10</v>
      </c>
      <c r="I47">
        <v>29</v>
      </c>
    </row>
    <row r="48" spans="6:9" x14ac:dyDescent="0.2">
      <c r="F48">
        <v>23331</v>
      </c>
      <c r="G48">
        <v>2</v>
      </c>
      <c r="H48">
        <v>9</v>
      </c>
      <c r="I48">
        <v>29</v>
      </c>
    </row>
    <row r="49" spans="6:9" x14ac:dyDescent="0.2">
      <c r="F49">
        <v>3034</v>
      </c>
      <c r="G49">
        <v>2</v>
      </c>
      <c r="H49">
        <v>9</v>
      </c>
      <c r="I49">
        <v>28</v>
      </c>
    </row>
    <row r="50" spans="6:9" x14ac:dyDescent="0.2">
      <c r="F50">
        <v>7365</v>
      </c>
      <c r="G50">
        <v>1</v>
      </c>
      <c r="H50">
        <v>8</v>
      </c>
      <c r="I50">
        <v>28</v>
      </c>
    </row>
    <row r="51" spans="6:9" x14ac:dyDescent="0.2">
      <c r="F51">
        <v>3543</v>
      </c>
      <c r="G51">
        <v>1</v>
      </c>
      <c r="H51">
        <v>10</v>
      </c>
      <c r="I51">
        <v>28</v>
      </c>
    </row>
    <row r="52" spans="6:9" x14ac:dyDescent="0.2">
      <c r="F52">
        <v>16126</v>
      </c>
      <c r="G52">
        <v>3</v>
      </c>
      <c r="H52">
        <v>8</v>
      </c>
      <c r="I52">
        <v>27</v>
      </c>
    </row>
    <row r="53" spans="6:9" x14ac:dyDescent="0.2">
      <c r="F53">
        <v>15376</v>
      </c>
      <c r="G53">
        <v>1</v>
      </c>
      <c r="H53">
        <v>9</v>
      </c>
      <c r="I53">
        <v>27</v>
      </c>
    </row>
    <row r="54" spans="6:9" x14ac:dyDescent="0.2">
      <c r="F54">
        <v>21147</v>
      </c>
      <c r="G54">
        <v>2</v>
      </c>
      <c r="H54">
        <v>10</v>
      </c>
      <c r="I54">
        <v>27</v>
      </c>
    </row>
    <row r="55" spans="6:9" x14ac:dyDescent="0.2">
      <c r="F55">
        <v>4832</v>
      </c>
      <c r="G55">
        <v>1</v>
      </c>
      <c r="H55">
        <v>9</v>
      </c>
      <c r="I55">
        <v>27</v>
      </c>
    </row>
    <row r="56" spans="6:9" x14ac:dyDescent="0.2">
      <c r="F56">
        <v>22791</v>
      </c>
      <c r="G56">
        <v>2</v>
      </c>
      <c r="H56">
        <v>9</v>
      </c>
      <c r="I56">
        <v>27</v>
      </c>
    </row>
    <row r="57" spans="6:9" x14ac:dyDescent="0.2">
      <c r="F57">
        <v>24749</v>
      </c>
      <c r="G57">
        <v>1</v>
      </c>
      <c r="H57">
        <v>10</v>
      </c>
      <c r="I57">
        <v>26</v>
      </c>
    </row>
    <row r="58" spans="6:9" x14ac:dyDescent="0.2">
      <c r="F58">
        <v>18434</v>
      </c>
      <c r="G58">
        <v>1</v>
      </c>
      <c r="H58">
        <v>8</v>
      </c>
      <c r="I58">
        <v>26</v>
      </c>
    </row>
    <row r="59" spans="6:9" x14ac:dyDescent="0.2">
      <c r="F59">
        <v>5597</v>
      </c>
      <c r="G59">
        <v>1</v>
      </c>
      <c r="H59">
        <v>8</v>
      </c>
      <c r="I59">
        <v>26</v>
      </c>
    </row>
    <row r="60" spans="6:9" x14ac:dyDescent="0.2">
      <c r="F60">
        <v>14918</v>
      </c>
      <c r="G60">
        <v>1</v>
      </c>
      <c r="H60">
        <v>8</v>
      </c>
      <c r="I60">
        <v>25</v>
      </c>
    </row>
    <row r="61" spans="6:9" x14ac:dyDescent="0.2">
      <c r="F61">
        <v>22502</v>
      </c>
      <c r="G61">
        <v>1</v>
      </c>
      <c r="H61">
        <v>8</v>
      </c>
      <c r="I61">
        <v>25</v>
      </c>
    </row>
    <row r="62" spans="6:9" x14ac:dyDescent="0.2">
      <c r="F62">
        <v>7717</v>
      </c>
      <c r="G62">
        <v>2</v>
      </c>
      <c r="H62">
        <v>10</v>
      </c>
      <c r="I62">
        <v>24</v>
      </c>
    </row>
    <row r="63" spans="6:9" x14ac:dyDescent="0.2">
      <c r="F63">
        <v>23244</v>
      </c>
      <c r="G63">
        <v>2</v>
      </c>
      <c r="H63">
        <v>10</v>
      </c>
      <c r="I63">
        <v>24</v>
      </c>
    </row>
    <row r="64" spans="6:9" x14ac:dyDescent="0.2">
      <c r="F64">
        <v>26527</v>
      </c>
      <c r="G64">
        <v>2</v>
      </c>
      <c r="H64">
        <v>10</v>
      </c>
      <c r="I64">
        <v>24</v>
      </c>
    </row>
    <row r="65" spans="6:9" x14ac:dyDescent="0.2">
      <c r="F65">
        <v>9741</v>
      </c>
      <c r="G65">
        <v>3</v>
      </c>
      <c r="H65">
        <v>8</v>
      </c>
      <c r="I65">
        <v>24</v>
      </c>
    </row>
    <row r="66" spans="6:9" x14ac:dyDescent="0.2">
      <c r="F66">
        <v>8085</v>
      </c>
      <c r="G66">
        <v>2</v>
      </c>
      <c r="H66">
        <v>10</v>
      </c>
      <c r="I66">
        <v>23</v>
      </c>
    </row>
    <row r="67" spans="6:9" x14ac:dyDescent="0.2">
      <c r="F67">
        <v>15564</v>
      </c>
      <c r="G67">
        <v>3</v>
      </c>
      <c r="H67">
        <v>10</v>
      </c>
      <c r="I67">
        <v>23</v>
      </c>
    </row>
    <row r="68" spans="6:9" x14ac:dyDescent="0.2">
      <c r="F68">
        <v>19913</v>
      </c>
      <c r="G68">
        <v>1</v>
      </c>
      <c r="H68">
        <v>8</v>
      </c>
      <c r="I68">
        <v>23</v>
      </c>
    </row>
    <row r="69" spans="6:9" x14ac:dyDescent="0.2">
      <c r="F69">
        <v>13532</v>
      </c>
      <c r="G69">
        <v>1</v>
      </c>
      <c r="H69">
        <v>8</v>
      </c>
      <c r="I69">
        <v>23</v>
      </c>
    </row>
    <row r="70" spans="6:9" x14ac:dyDescent="0.2">
      <c r="F70">
        <v>2957</v>
      </c>
      <c r="G70">
        <v>2</v>
      </c>
      <c r="H70">
        <v>10</v>
      </c>
      <c r="I70">
        <v>22</v>
      </c>
    </row>
    <row r="71" spans="6:9" x14ac:dyDescent="0.2">
      <c r="F71">
        <v>26672</v>
      </c>
      <c r="G71">
        <v>1</v>
      </c>
      <c r="H71">
        <v>8</v>
      </c>
      <c r="I71">
        <v>22</v>
      </c>
    </row>
    <row r="72" spans="6:9" x14ac:dyDescent="0.2">
      <c r="F72">
        <v>4228</v>
      </c>
      <c r="G72">
        <v>3</v>
      </c>
      <c r="H72">
        <v>9</v>
      </c>
      <c r="I72">
        <v>22</v>
      </c>
    </row>
    <row r="73" spans="6:9" x14ac:dyDescent="0.2">
      <c r="F73">
        <v>6005</v>
      </c>
      <c r="G73">
        <v>1</v>
      </c>
      <c r="H73">
        <v>10</v>
      </c>
      <c r="I73">
        <v>22</v>
      </c>
    </row>
    <row r="74" spans="6:9" x14ac:dyDescent="0.2">
      <c r="F74">
        <v>20231</v>
      </c>
      <c r="G74">
        <v>1</v>
      </c>
      <c r="H74">
        <v>10</v>
      </c>
      <c r="I74">
        <v>21</v>
      </c>
    </row>
    <row r="75" spans="6:9" x14ac:dyDescent="0.2">
      <c r="F75">
        <v>7125</v>
      </c>
      <c r="G75">
        <v>1</v>
      </c>
      <c r="H75">
        <v>9</v>
      </c>
      <c r="I75">
        <v>21</v>
      </c>
    </row>
    <row r="76" spans="6:9" x14ac:dyDescent="0.2">
      <c r="F76">
        <v>23873</v>
      </c>
      <c r="G76">
        <v>1</v>
      </c>
      <c r="H76">
        <v>8</v>
      </c>
      <c r="I76">
        <v>21</v>
      </c>
    </row>
    <row r="77" spans="6:9" x14ac:dyDescent="0.2">
      <c r="F77">
        <v>7077</v>
      </c>
      <c r="G77">
        <v>2</v>
      </c>
      <c r="H77">
        <v>9</v>
      </c>
      <c r="I77">
        <v>21</v>
      </c>
    </row>
    <row r="78" spans="6:9" x14ac:dyDescent="0.2">
      <c r="F78">
        <v>5556</v>
      </c>
      <c r="G78">
        <v>2</v>
      </c>
      <c r="H78">
        <v>9</v>
      </c>
      <c r="I78">
        <v>21</v>
      </c>
    </row>
    <row r="79" spans="6:9" x14ac:dyDescent="0.2">
      <c r="F79">
        <v>10479</v>
      </c>
      <c r="G79">
        <v>2</v>
      </c>
      <c r="H79">
        <v>9</v>
      </c>
      <c r="I79">
        <v>20</v>
      </c>
    </row>
    <row r="80" spans="6:9" x14ac:dyDescent="0.2">
      <c r="F80">
        <v>7640</v>
      </c>
      <c r="G80">
        <v>2</v>
      </c>
      <c r="H80">
        <v>9</v>
      </c>
      <c r="I80">
        <v>20</v>
      </c>
    </row>
    <row r="81" spans="6:9" x14ac:dyDescent="0.2">
      <c r="F81">
        <v>8871</v>
      </c>
      <c r="G81">
        <v>1</v>
      </c>
      <c r="H81">
        <v>8</v>
      </c>
      <c r="I81">
        <v>20</v>
      </c>
    </row>
    <row r="82" spans="6:9" x14ac:dyDescent="0.2">
      <c r="F82">
        <v>12359</v>
      </c>
      <c r="G82">
        <v>2</v>
      </c>
      <c r="H82">
        <v>8</v>
      </c>
      <c r="I82">
        <v>20</v>
      </c>
    </row>
    <row r="83" spans="6:9" x14ac:dyDescent="0.2">
      <c r="F83">
        <v>13008</v>
      </c>
      <c r="G83">
        <v>1</v>
      </c>
      <c r="H83">
        <v>9</v>
      </c>
      <c r="I83">
        <v>20</v>
      </c>
    </row>
    <row r="84" spans="6:9" x14ac:dyDescent="0.2">
      <c r="F84">
        <v>27027</v>
      </c>
      <c r="G84">
        <v>2</v>
      </c>
      <c r="H84">
        <v>10</v>
      </c>
      <c r="I84">
        <v>20</v>
      </c>
    </row>
    <row r="85" spans="6:9" x14ac:dyDescent="0.2">
      <c r="F85">
        <v>4937</v>
      </c>
      <c r="G85">
        <v>1</v>
      </c>
      <c r="H85">
        <v>10</v>
      </c>
      <c r="I85">
        <v>19</v>
      </c>
    </row>
    <row r="86" spans="6:9" x14ac:dyDescent="0.2">
      <c r="F86">
        <v>23289</v>
      </c>
      <c r="G86">
        <v>1</v>
      </c>
      <c r="H86">
        <v>10</v>
      </c>
      <c r="I86">
        <v>19</v>
      </c>
    </row>
    <row r="87" spans="6:9" x14ac:dyDescent="0.2">
      <c r="F87">
        <v>16656</v>
      </c>
      <c r="G87">
        <v>2</v>
      </c>
      <c r="H87">
        <v>8</v>
      </c>
      <c r="I87">
        <v>19</v>
      </c>
    </row>
    <row r="88" spans="6:9" x14ac:dyDescent="0.2">
      <c r="F88">
        <v>5385</v>
      </c>
      <c r="G88">
        <v>2</v>
      </c>
      <c r="H88">
        <v>9</v>
      </c>
      <c r="I88">
        <v>19</v>
      </c>
    </row>
    <row r="89" spans="6:9" x14ac:dyDescent="0.2">
      <c r="F89">
        <v>14221</v>
      </c>
      <c r="G89">
        <v>1</v>
      </c>
      <c r="H89">
        <v>9</v>
      </c>
      <c r="I89">
        <v>19</v>
      </c>
    </row>
    <row r="90" spans="6:9" x14ac:dyDescent="0.2">
      <c r="F90">
        <v>10215</v>
      </c>
      <c r="G90">
        <v>3</v>
      </c>
      <c r="H90">
        <v>10</v>
      </c>
      <c r="I90">
        <v>19</v>
      </c>
    </row>
    <row r="91" spans="6:9" x14ac:dyDescent="0.2">
      <c r="F91">
        <v>6139</v>
      </c>
      <c r="G91">
        <v>1</v>
      </c>
      <c r="H91">
        <v>9</v>
      </c>
      <c r="I91">
        <v>19</v>
      </c>
    </row>
    <row r="92" spans="6:9" x14ac:dyDescent="0.2">
      <c r="F92">
        <v>11385</v>
      </c>
      <c r="G92">
        <v>2</v>
      </c>
      <c r="H92">
        <v>9</v>
      </c>
      <c r="I92">
        <v>19</v>
      </c>
    </row>
    <row r="93" spans="6:9" x14ac:dyDescent="0.2">
      <c r="F93">
        <v>9658</v>
      </c>
      <c r="G93">
        <v>2</v>
      </c>
      <c r="H93">
        <v>8</v>
      </c>
      <c r="I93">
        <v>19</v>
      </c>
    </row>
    <row r="94" spans="6:9" x14ac:dyDescent="0.2">
      <c r="F94">
        <v>13656</v>
      </c>
      <c r="G94">
        <v>2</v>
      </c>
      <c r="H94">
        <v>8</v>
      </c>
      <c r="I94">
        <v>18</v>
      </c>
    </row>
    <row r="95" spans="6:9" x14ac:dyDescent="0.2">
      <c r="F95">
        <v>5482</v>
      </c>
      <c r="G95">
        <v>1</v>
      </c>
      <c r="H95">
        <v>8</v>
      </c>
      <c r="I95">
        <v>18</v>
      </c>
    </row>
    <row r="96" spans="6:9" x14ac:dyDescent="0.2">
      <c r="F96">
        <v>20127</v>
      </c>
      <c r="G96">
        <v>1</v>
      </c>
      <c r="H96">
        <v>10</v>
      </c>
      <c r="I96">
        <v>18</v>
      </c>
    </row>
    <row r="97" spans="6:9" x14ac:dyDescent="0.2">
      <c r="F97">
        <v>10433</v>
      </c>
      <c r="G97">
        <v>2</v>
      </c>
      <c r="H97">
        <v>8</v>
      </c>
      <c r="I97">
        <v>18</v>
      </c>
    </row>
    <row r="98" spans="6:9" x14ac:dyDescent="0.2">
      <c r="F98">
        <v>20232</v>
      </c>
      <c r="G98">
        <v>2</v>
      </c>
      <c r="H98">
        <v>10</v>
      </c>
      <c r="I98">
        <v>18</v>
      </c>
    </row>
    <row r="99" spans="6:9" x14ac:dyDescent="0.2">
      <c r="F99">
        <v>25081</v>
      </c>
      <c r="G99">
        <v>1</v>
      </c>
      <c r="H99">
        <v>8</v>
      </c>
      <c r="I99">
        <v>18</v>
      </c>
    </row>
    <row r="100" spans="6:9" x14ac:dyDescent="0.2">
      <c r="F100">
        <v>17761</v>
      </c>
      <c r="G100">
        <v>1</v>
      </c>
      <c r="H100">
        <v>9</v>
      </c>
      <c r="I100">
        <v>18</v>
      </c>
    </row>
    <row r="101" spans="6:9" x14ac:dyDescent="0.2">
      <c r="F101">
        <v>21500</v>
      </c>
      <c r="G101">
        <v>1</v>
      </c>
      <c r="H101">
        <v>10</v>
      </c>
      <c r="I101">
        <v>18</v>
      </c>
    </row>
    <row r="102" spans="6:9" x14ac:dyDescent="0.2">
      <c r="F102">
        <v>6381</v>
      </c>
      <c r="G102">
        <v>1</v>
      </c>
      <c r="H102">
        <v>8</v>
      </c>
      <c r="I102">
        <v>17</v>
      </c>
    </row>
    <row r="103" spans="6:9" x14ac:dyDescent="0.2">
      <c r="F103">
        <v>23799</v>
      </c>
      <c r="G103">
        <v>3</v>
      </c>
      <c r="H103">
        <v>8</v>
      </c>
      <c r="I103">
        <v>17</v>
      </c>
    </row>
    <row r="104" spans="6:9" x14ac:dyDescent="0.2">
      <c r="F104">
        <v>2598</v>
      </c>
      <c r="G104">
        <v>1</v>
      </c>
      <c r="H104">
        <v>8</v>
      </c>
      <c r="I104">
        <v>17</v>
      </c>
    </row>
    <row r="105" spans="6:9" x14ac:dyDescent="0.2">
      <c r="F105">
        <v>5170</v>
      </c>
      <c r="G105">
        <v>1</v>
      </c>
      <c r="H105">
        <v>10</v>
      </c>
      <c r="I105">
        <v>17</v>
      </c>
    </row>
    <row r="106" spans="6:9" x14ac:dyDescent="0.2">
      <c r="F106">
        <v>22445</v>
      </c>
      <c r="G106">
        <v>1</v>
      </c>
      <c r="H106">
        <v>10</v>
      </c>
      <c r="I106">
        <v>17</v>
      </c>
    </row>
    <row r="107" spans="6:9" x14ac:dyDescent="0.2">
      <c r="F107">
        <v>23257</v>
      </c>
      <c r="G107">
        <v>1</v>
      </c>
      <c r="H107">
        <v>9</v>
      </c>
      <c r="I107">
        <v>17</v>
      </c>
    </row>
    <row r="108" spans="6:9" x14ac:dyDescent="0.2">
      <c r="F108">
        <v>25857</v>
      </c>
      <c r="G108">
        <v>1</v>
      </c>
      <c r="H108">
        <v>8</v>
      </c>
      <c r="I108">
        <v>17</v>
      </c>
    </row>
    <row r="109" spans="6:9" x14ac:dyDescent="0.2">
      <c r="F109">
        <v>17533</v>
      </c>
      <c r="G109">
        <v>1</v>
      </c>
      <c r="H109">
        <v>10</v>
      </c>
      <c r="I109">
        <v>17</v>
      </c>
    </row>
    <row r="110" spans="6:9" x14ac:dyDescent="0.2">
      <c r="F110">
        <v>24587</v>
      </c>
      <c r="G110">
        <v>1</v>
      </c>
      <c r="H110">
        <v>10</v>
      </c>
      <c r="I110">
        <v>17</v>
      </c>
    </row>
    <row r="111" spans="6:9" x14ac:dyDescent="0.2">
      <c r="F111">
        <v>14544</v>
      </c>
      <c r="G111">
        <v>2</v>
      </c>
      <c r="H111">
        <v>9</v>
      </c>
      <c r="I111">
        <v>16</v>
      </c>
    </row>
    <row r="112" spans="6:9" x14ac:dyDescent="0.2">
      <c r="F112">
        <v>18730</v>
      </c>
      <c r="G112">
        <v>1</v>
      </c>
      <c r="H112">
        <v>8</v>
      </c>
      <c r="I112">
        <v>16</v>
      </c>
    </row>
    <row r="113" spans="6:9" x14ac:dyDescent="0.2">
      <c r="F113">
        <v>20675</v>
      </c>
      <c r="G113">
        <v>1</v>
      </c>
      <c r="H113">
        <v>9</v>
      </c>
      <c r="I113">
        <v>16</v>
      </c>
    </row>
    <row r="114" spans="6:9" x14ac:dyDescent="0.2">
      <c r="F114">
        <v>882</v>
      </c>
      <c r="G114">
        <v>3</v>
      </c>
      <c r="H114">
        <v>10</v>
      </c>
      <c r="I114">
        <v>16</v>
      </c>
    </row>
    <row r="115" spans="6:9" x14ac:dyDescent="0.2">
      <c r="F115">
        <v>9749</v>
      </c>
      <c r="G115">
        <v>1</v>
      </c>
      <c r="H115">
        <v>9</v>
      </c>
      <c r="I115">
        <v>16</v>
      </c>
    </row>
    <row r="116" spans="6:9" x14ac:dyDescent="0.2">
      <c r="F116">
        <v>21356</v>
      </c>
      <c r="G116">
        <v>3</v>
      </c>
      <c r="H116">
        <v>8</v>
      </c>
      <c r="I116">
        <v>16</v>
      </c>
    </row>
    <row r="117" spans="6:9" x14ac:dyDescent="0.2">
      <c r="F117">
        <v>9387</v>
      </c>
      <c r="G117">
        <v>3</v>
      </c>
      <c r="H117">
        <v>10</v>
      </c>
      <c r="I117">
        <v>16</v>
      </c>
    </row>
    <row r="118" spans="6:9" x14ac:dyDescent="0.2">
      <c r="F118">
        <v>15138</v>
      </c>
      <c r="G118">
        <v>2</v>
      </c>
      <c r="H118">
        <v>10</v>
      </c>
      <c r="I118">
        <v>16</v>
      </c>
    </row>
    <row r="119" spans="6:9" x14ac:dyDescent="0.2">
      <c r="F119">
        <v>1288</v>
      </c>
      <c r="G119">
        <v>1</v>
      </c>
      <c r="H119">
        <v>8</v>
      </c>
      <c r="I119">
        <v>16</v>
      </c>
    </row>
    <row r="120" spans="6:9" x14ac:dyDescent="0.2">
      <c r="F120">
        <v>19645</v>
      </c>
      <c r="G120">
        <v>1</v>
      </c>
      <c r="H120">
        <v>10</v>
      </c>
      <c r="I120">
        <v>16</v>
      </c>
    </row>
    <row r="121" spans="6:9" x14ac:dyDescent="0.2">
      <c r="F121">
        <v>22953</v>
      </c>
      <c r="G121">
        <v>1</v>
      </c>
      <c r="H121">
        <v>10</v>
      </c>
      <c r="I121">
        <v>15</v>
      </c>
    </row>
    <row r="122" spans="6:9" x14ac:dyDescent="0.2">
      <c r="F122">
        <v>2496</v>
      </c>
      <c r="G122">
        <v>3</v>
      </c>
      <c r="H122">
        <v>10</v>
      </c>
      <c r="I122">
        <v>15</v>
      </c>
    </row>
    <row r="123" spans="6:9" x14ac:dyDescent="0.2">
      <c r="F123">
        <v>15148</v>
      </c>
      <c r="G123">
        <v>2</v>
      </c>
      <c r="H123">
        <v>8</v>
      </c>
      <c r="I123">
        <v>15</v>
      </c>
    </row>
    <row r="124" spans="6:9" x14ac:dyDescent="0.2">
      <c r="F124">
        <v>13986</v>
      </c>
      <c r="G124">
        <v>3</v>
      </c>
      <c r="H124">
        <v>8</v>
      </c>
      <c r="I124">
        <v>15</v>
      </c>
    </row>
    <row r="125" spans="6:9" x14ac:dyDescent="0.2">
      <c r="F125">
        <v>26860</v>
      </c>
      <c r="G125">
        <v>2</v>
      </c>
      <c r="H125">
        <v>9</v>
      </c>
      <c r="I125">
        <v>15</v>
      </c>
    </row>
    <row r="126" spans="6:9" x14ac:dyDescent="0.2">
      <c r="F126">
        <v>15829</v>
      </c>
      <c r="G126">
        <v>1</v>
      </c>
      <c r="H126">
        <v>9</v>
      </c>
      <c r="I126">
        <v>15</v>
      </c>
    </row>
    <row r="127" spans="6:9" x14ac:dyDescent="0.2">
      <c r="F127">
        <v>11233</v>
      </c>
      <c r="G127">
        <v>1</v>
      </c>
      <c r="H127">
        <v>8</v>
      </c>
      <c r="I127">
        <v>15</v>
      </c>
    </row>
    <row r="128" spans="6:9" x14ac:dyDescent="0.2">
      <c r="F128">
        <v>5010</v>
      </c>
      <c r="G128">
        <v>1</v>
      </c>
      <c r="H128">
        <v>9</v>
      </c>
      <c r="I128">
        <v>15</v>
      </c>
    </row>
    <row r="129" spans="6:9" x14ac:dyDescent="0.2">
      <c r="F129">
        <v>12617</v>
      </c>
      <c r="G129">
        <v>2</v>
      </c>
      <c r="H129">
        <v>10</v>
      </c>
      <c r="I129">
        <v>15</v>
      </c>
    </row>
    <row r="130" spans="6:9" x14ac:dyDescent="0.2">
      <c r="F130">
        <v>18665</v>
      </c>
      <c r="G130">
        <v>1</v>
      </c>
      <c r="H130">
        <v>8</v>
      </c>
      <c r="I130">
        <v>15</v>
      </c>
    </row>
    <row r="131" spans="6:9" x14ac:dyDescent="0.2">
      <c r="F131">
        <v>7909</v>
      </c>
      <c r="G131">
        <v>1</v>
      </c>
      <c r="H131">
        <v>8</v>
      </c>
      <c r="I131">
        <v>15</v>
      </c>
    </row>
    <row r="132" spans="6:9" x14ac:dyDescent="0.2">
      <c r="F132">
        <v>25820</v>
      </c>
      <c r="G132">
        <v>2</v>
      </c>
      <c r="H132">
        <v>9</v>
      </c>
      <c r="I132">
        <v>15</v>
      </c>
    </row>
    <row r="133" spans="6:9" x14ac:dyDescent="0.2">
      <c r="F133">
        <v>21236</v>
      </c>
      <c r="G133">
        <v>1</v>
      </c>
      <c r="H133">
        <v>8</v>
      </c>
      <c r="I133">
        <v>14</v>
      </c>
    </row>
    <row r="134" spans="6:9" x14ac:dyDescent="0.2">
      <c r="F134">
        <v>13363</v>
      </c>
      <c r="G134">
        <v>1</v>
      </c>
      <c r="H134">
        <v>9</v>
      </c>
      <c r="I134">
        <v>14</v>
      </c>
    </row>
    <row r="135" spans="6:9" x14ac:dyDescent="0.2">
      <c r="F135">
        <v>19781</v>
      </c>
      <c r="G135">
        <v>1</v>
      </c>
      <c r="H135">
        <v>8</v>
      </c>
      <c r="I135">
        <v>14</v>
      </c>
    </row>
    <row r="136" spans="6:9" x14ac:dyDescent="0.2">
      <c r="F136">
        <v>23643</v>
      </c>
      <c r="G136">
        <v>1</v>
      </c>
      <c r="H136">
        <v>8</v>
      </c>
      <c r="I136">
        <v>14</v>
      </c>
    </row>
    <row r="137" spans="6:9" x14ac:dyDescent="0.2">
      <c r="F137">
        <v>9750</v>
      </c>
      <c r="G137">
        <v>2</v>
      </c>
      <c r="H137">
        <v>8</v>
      </c>
      <c r="I137">
        <v>14</v>
      </c>
    </row>
    <row r="138" spans="6:9" x14ac:dyDescent="0.2">
      <c r="F138">
        <v>12473</v>
      </c>
      <c r="G138">
        <v>3</v>
      </c>
      <c r="H138">
        <v>9</v>
      </c>
      <c r="I138">
        <v>14</v>
      </c>
    </row>
    <row r="139" spans="6:9" x14ac:dyDescent="0.2">
      <c r="F139">
        <v>23675</v>
      </c>
      <c r="G139">
        <v>1</v>
      </c>
      <c r="H139">
        <v>10</v>
      </c>
      <c r="I139">
        <v>14</v>
      </c>
    </row>
    <row r="140" spans="6:9" x14ac:dyDescent="0.2">
      <c r="F140">
        <v>8404</v>
      </c>
      <c r="G140">
        <v>1</v>
      </c>
      <c r="H140">
        <v>8</v>
      </c>
      <c r="I140">
        <v>14</v>
      </c>
    </row>
    <row r="141" spans="6:9" x14ac:dyDescent="0.2">
      <c r="F141">
        <v>10608</v>
      </c>
      <c r="G141">
        <v>1</v>
      </c>
      <c r="H141">
        <v>8</v>
      </c>
      <c r="I141">
        <v>14</v>
      </c>
    </row>
    <row r="142" spans="6:9" x14ac:dyDescent="0.2">
      <c r="F142">
        <v>20551</v>
      </c>
      <c r="G142">
        <v>1</v>
      </c>
      <c r="H142">
        <v>10</v>
      </c>
      <c r="I142">
        <v>14</v>
      </c>
    </row>
    <row r="143" spans="6:9" x14ac:dyDescent="0.2">
      <c r="F143">
        <v>15718</v>
      </c>
      <c r="G143">
        <v>3</v>
      </c>
      <c r="H143">
        <v>10</v>
      </c>
      <c r="I143">
        <v>14</v>
      </c>
    </row>
    <row r="144" spans="6:9" x14ac:dyDescent="0.2">
      <c r="F144">
        <v>7225</v>
      </c>
      <c r="G144">
        <v>1</v>
      </c>
      <c r="H144">
        <v>9</v>
      </c>
      <c r="I144">
        <v>13</v>
      </c>
    </row>
    <row r="145" spans="6:9" x14ac:dyDescent="0.2">
      <c r="F145">
        <v>26923</v>
      </c>
      <c r="G145">
        <v>2</v>
      </c>
      <c r="H145">
        <v>10</v>
      </c>
      <c r="I145">
        <v>13</v>
      </c>
    </row>
    <row r="146" spans="6:9" x14ac:dyDescent="0.2">
      <c r="F146">
        <v>2060</v>
      </c>
      <c r="G146">
        <v>1</v>
      </c>
      <c r="H146">
        <v>8</v>
      </c>
      <c r="I146">
        <v>13</v>
      </c>
    </row>
    <row r="147" spans="6:9" x14ac:dyDescent="0.2">
      <c r="F147">
        <v>7312</v>
      </c>
      <c r="G147">
        <v>1</v>
      </c>
      <c r="H147">
        <v>9</v>
      </c>
      <c r="I147">
        <v>13</v>
      </c>
    </row>
    <row r="148" spans="6:9" x14ac:dyDescent="0.2">
      <c r="F148">
        <v>14366</v>
      </c>
      <c r="G148">
        <v>3</v>
      </c>
      <c r="H148">
        <v>9</v>
      </c>
      <c r="I148">
        <v>13</v>
      </c>
    </row>
    <row r="149" spans="6:9" x14ac:dyDescent="0.2">
      <c r="F149">
        <v>25223</v>
      </c>
      <c r="G149">
        <v>1</v>
      </c>
      <c r="H149">
        <v>8</v>
      </c>
      <c r="I149">
        <v>13</v>
      </c>
    </row>
    <row r="150" spans="6:9" x14ac:dyDescent="0.2">
      <c r="F150">
        <v>27303</v>
      </c>
      <c r="G150">
        <v>1</v>
      </c>
      <c r="H150">
        <v>8</v>
      </c>
      <c r="I150">
        <v>13</v>
      </c>
    </row>
    <row r="151" spans="6:9" x14ac:dyDescent="0.2">
      <c r="F151">
        <v>12882</v>
      </c>
      <c r="G151">
        <v>2</v>
      </c>
      <c r="H151">
        <v>8</v>
      </c>
      <c r="I151">
        <v>13</v>
      </c>
    </row>
    <row r="152" spans="6:9" x14ac:dyDescent="0.2">
      <c r="F152">
        <v>352</v>
      </c>
      <c r="G152">
        <v>1</v>
      </c>
      <c r="H152">
        <v>8</v>
      </c>
      <c r="I152">
        <v>13</v>
      </c>
    </row>
    <row r="153" spans="6:9" x14ac:dyDescent="0.2">
      <c r="F153">
        <v>14770</v>
      </c>
      <c r="G153">
        <v>1</v>
      </c>
      <c r="H153">
        <v>8</v>
      </c>
      <c r="I153">
        <v>13</v>
      </c>
    </row>
    <row r="154" spans="6:9" x14ac:dyDescent="0.2">
      <c r="F154">
        <v>11053</v>
      </c>
      <c r="G154">
        <v>1</v>
      </c>
      <c r="H154">
        <v>10</v>
      </c>
      <c r="I154">
        <v>12</v>
      </c>
    </row>
    <row r="155" spans="6:9" x14ac:dyDescent="0.2">
      <c r="F155">
        <v>25194</v>
      </c>
      <c r="G155">
        <v>1</v>
      </c>
      <c r="H155">
        <v>8</v>
      </c>
      <c r="I155">
        <v>12</v>
      </c>
    </row>
    <row r="156" spans="6:9" x14ac:dyDescent="0.2">
      <c r="F156">
        <v>26169</v>
      </c>
      <c r="G156">
        <v>1</v>
      </c>
      <c r="H156">
        <v>10</v>
      </c>
      <c r="I156">
        <v>12</v>
      </c>
    </row>
    <row r="157" spans="6:9" x14ac:dyDescent="0.2">
      <c r="F157">
        <v>21432</v>
      </c>
      <c r="G157">
        <v>1</v>
      </c>
      <c r="H157">
        <v>8</v>
      </c>
      <c r="I157">
        <v>12</v>
      </c>
    </row>
    <row r="158" spans="6:9" x14ac:dyDescent="0.2">
      <c r="F158">
        <v>8538</v>
      </c>
      <c r="G158">
        <v>1</v>
      </c>
      <c r="H158">
        <v>8</v>
      </c>
      <c r="I158">
        <v>12</v>
      </c>
    </row>
    <row r="159" spans="6:9" x14ac:dyDescent="0.2">
      <c r="F159">
        <v>4229</v>
      </c>
      <c r="G159">
        <v>1</v>
      </c>
      <c r="H159">
        <v>10</v>
      </c>
      <c r="I159">
        <v>12</v>
      </c>
    </row>
    <row r="160" spans="6:9" x14ac:dyDescent="0.2">
      <c r="F160">
        <v>14431</v>
      </c>
      <c r="G160">
        <v>3</v>
      </c>
      <c r="H160">
        <v>8</v>
      </c>
      <c r="I160">
        <v>12</v>
      </c>
    </row>
    <row r="161" spans="6:9" x14ac:dyDescent="0.2">
      <c r="F161">
        <v>26168</v>
      </c>
      <c r="G161">
        <v>1</v>
      </c>
      <c r="H161">
        <v>8</v>
      </c>
      <c r="I161">
        <v>12</v>
      </c>
    </row>
    <row r="162" spans="6:9" x14ac:dyDescent="0.2">
      <c r="F162">
        <v>20309</v>
      </c>
      <c r="G162">
        <v>3</v>
      </c>
      <c r="H162">
        <v>10</v>
      </c>
      <c r="I162">
        <v>11</v>
      </c>
    </row>
    <row r="163" spans="6:9" x14ac:dyDescent="0.2">
      <c r="F163">
        <v>6582</v>
      </c>
      <c r="G163">
        <v>1</v>
      </c>
      <c r="H163">
        <v>8</v>
      </c>
      <c r="I163">
        <v>11</v>
      </c>
    </row>
    <row r="164" spans="6:9" x14ac:dyDescent="0.2">
      <c r="F164">
        <v>15095</v>
      </c>
      <c r="G164">
        <v>1</v>
      </c>
      <c r="H164">
        <v>9</v>
      </c>
      <c r="I164">
        <v>11</v>
      </c>
    </row>
    <row r="165" spans="6:9" x14ac:dyDescent="0.2">
      <c r="F165">
        <v>10996</v>
      </c>
      <c r="G165">
        <v>2</v>
      </c>
      <c r="H165">
        <v>10</v>
      </c>
      <c r="I165">
        <v>11</v>
      </c>
    </row>
    <row r="166" spans="6:9" x14ac:dyDescent="0.2">
      <c r="F166">
        <v>7229</v>
      </c>
      <c r="G166">
        <v>2</v>
      </c>
      <c r="H166">
        <v>10</v>
      </c>
      <c r="I166">
        <v>11</v>
      </c>
    </row>
    <row r="167" spans="6:9" x14ac:dyDescent="0.2">
      <c r="F167">
        <v>14794</v>
      </c>
      <c r="G167">
        <v>1</v>
      </c>
      <c r="H167">
        <v>10</v>
      </c>
      <c r="I167">
        <v>11</v>
      </c>
    </row>
    <row r="168" spans="6:9" x14ac:dyDescent="0.2">
      <c r="F168">
        <v>13077</v>
      </c>
      <c r="G168">
        <v>3</v>
      </c>
      <c r="H168">
        <v>9</v>
      </c>
      <c r="I168">
        <v>11</v>
      </c>
    </row>
    <row r="169" spans="6:9" x14ac:dyDescent="0.2">
      <c r="F169">
        <v>20779</v>
      </c>
      <c r="G169">
        <v>1</v>
      </c>
      <c r="H169">
        <v>8</v>
      </c>
      <c r="I169">
        <v>11</v>
      </c>
    </row>
    <row r="170" spans="6:9" x14ac:dyDescent="0.2">
      <c r="F170">
        <v>4973</v>
      </c>
      <c r="G170">
        <v>1</v>
      </c>
      <c r="H170">
        <v>8</v>
      </c>
      <c r="I170">
        <v>11</v>
      </c>
    </row>
    <row r="171" spans="6:9" x14ac:dyDescent="0.2">
      <c r="F171">
        <v>22680</v>
      </c>
      <c r="G171">
        <v>1</v>
      </c>
      <c r="H171">
        <v>8</v>
      </c>
      <c r="I171">
        <v>11</v>
      </c>
    </row>
    <row r="172" spans="6:9" x14ac:dyDescent="0.2">
      <c r="F172">
        <v>12202</v>
      </c>
      <c r="G172">
        <v>3</v>
      </c>
      <c r="H172">
        <v>8</v>
      </c>
      <c r="I172">
        <v>11</v>
      </c>
    </row>
    <row r="173" spans="6:9" x14ac:dyDescent="0.2">
      <c r="F173">
        <v>21411</v>
      </c>
      <c r="G173">
        <v>1</v>
      </c>
      <c r="H173">
        <v>10</v>
      </c>
      <c r="I173">
        <v>10</v>
      </c>
    </row>
    <row r="174" spans="6:9" x14ac:dyDescent="0.2">
      <c r="F174">
        <v>17545</v>
      </c>
      <c r="G174">
        <v>1</v>
      </c>
      <c r="H174">
        <v>8</v>
      </c>
      <c r="I174">
        <v>10</v>
      </c>
    </row>
    <row r="175" spans="6:9" x14ac:dyDescent="0.2">
      <c r="F175">
        <v>18421</v>
      </c>
      <c r="G175">
        <v>1</v>
      </c>
      <c r="H175">
        <v>9</v>
      </c>
      <c r="I175">
        <v>10</v>
      </c>
    </row>
    <row r="176" spans="6:9" x14ac:dyDescent="0.2">
      <c r="F176">
        <v>13950</v>
      </c>
      <c r="G176">
        <v>1</v>
      </c>
      <c r="H176">
        <v>9</v>
      </c>
      <c r="I176">
        <v>10</v>
      </c>
    </row>
    <row r="177" spans="6:9" x14ac:dyDescent="0.2">
      <c r="F177">
        <v>11586</v>
      </c>
      <c r="G177">
        <v>2</v>
      </c>
      <c r="H177">
        <v>8</v>
      </c>
      <c r="I177">
        <v>10</v>
      </c>
    </row>
    <row r="178" spans="6:9" x14ac:dyDescent="0.2">
      <c r="F178">
        <v>20786</v>
      </c>
      <c r="G178">
        <v>1</v>
      </c>
      <c r="H178">
        <v>10</v>
      </c>
      <c r="I178">
        <v>10</v>
      </c>
    </row>
    <row r="179" spans="6:9" x14ac:dyDescent="0.2">
      <c r="F179">
        <v>21209</v>
      </c>
      <c r="G179">
        <v>1</v>
      </c>
      <c r="H179">
        <v>10</v>
      </c>
      <c r="I179">
        <v>10</v>
      </c>
    </row>
    <row r="180" spans="6:9" x14ac:dyDescent="0.2">
      <c r="F180">
        <v>16313</v>
      </c>
      <c r="G180">
        <v>1</v>
      </c>
      <c r="H180">
        <v>10</v>
      </c>
      <c r="I180">
        <v>10</v>
      </c>
    </row>
    <row r="181" spans="6:9" x14ac:dyDescent="0.2">
      <c r="F181">
        <v>20096</v>
      </c>
      <c r="G181">
        <v>1</v>
      </c>
      <c r="H181">
        <v>8</v>
      </c>
      <c r="I181">
        <v>10</v>
      </c>
    </row>
    <row r="182" spans="6:9" x14ac:dyDescent="0.2">
      <c r="F182">
        <v>23512</v>
      </c>
      <c r="G182">
        <v>3</v>
      </c>
      <c r="H182">
        <v>8</v>
      </c>
      <c r="I182">
        <v>10</v>
      </c>
    </row>
    <row r="183" spans="6:9" x14ac:dyDescent="0.2">
      <c r="F183">
        <v>19944</v>
      </c>
      <c r="G183">
        <v>1</v>
      </c>
      <c r="H183">
        <v>8</v>
      </c>
      <c r="I183">
        <v>9</v>
      </c>
    </row>
    <row r="184" spans="6:9" x14ac:dyDescent="0.2">
      <c r="F184">
        <v>19395</v>
      </c>
      <c r="G184">
        <v>2</v>
      </c>
      <c r="H184">
        <v>8</v>
      </c>
      <c r="I184">
        <v>9</v>
      </c>
    </row>
    <row r="185" spans="6:9" x14ac:dyDescent="0.2">
      <c r="F185">
        <v>16698</v>
      </c>
      <c r="G185">
        <v>1</v>
      </c>
      <c r="H185">
        <v>8</v>
      </c>
      <c r="I185">
        <v>9</v>
      </c>
    </row>
    <row r="186" spans="6:9" x14ac:dyDescent="0.2">
      <c r="F186">
        <v>26989</v>
      </c>
      <c r="G186">
        <v>2</v>
      </c>
      <c r="H186">
        <v>8</v>
      </c>
      <c r="I186">
        <v>9</v>
      </c>
    </row>
    <row r="187" spans="6:9" x14ac:dyDescent="0.2">
      <c r="F187">
        <v>10264</v>
      </c>
      <c r="G187">
        <v>1</v>
      </c>
      <c r="H187">
        <v>9</v>
      </c>
      <c r="I187">
        <v>9</v>
      </c>
    </row>
    <row r="188" spans="6:9" x14ac:dyDescent="0.2">
      <c r="F188">
        <v>10059</v>
      </c>
      <c r="G188">
        <v>1</v>
      </c>
      <c r="H188">
        <v>10</v>
      </c>
      <c r="I188">
        <v>9</v>
      </c>
    </row>
    <row r="189" spans="6:9" x14ac:dyDescent="0.2">
      <c r="F189">
        <v>5315</v>
      </c>
      <c r="G189">
        <v>2</v>
      </c>
      <c r="H189">
        <v>9</v>
      </c>
      <c r="I189">
        <v>9</v>
      </c>
    </row>
    <row r="190" spans="6:9" x14ac:dyDescent="0.2">
      <c r="F190">
        <v>509</v>
      </c>
      <c r="G190">
        <v>1</v>
      </c>
      <c r="H190">
        <v>9</v>
      </c>
      <c r="I190">
        <v>9</v>
      </c>
    </row>
    <row r="191" spans="6:9" x14ac:dyDescent="0.2">
      <c r="F191">
        <v>10494</v>
      </c>
      <c r="G191">
        <v>1</v>
      </c>
      <c r="H191">
        <v>8</v>
      </c>
      <c r="I191">
        <v>9</v>
      </c>
    </row>
    <row r="192" spans="6:9" x14ac:dyDescent="0.2">
      <c r="F192">
        <v>17171</v>
      </c>
      <c r="G192">
        <v>3</v>
      </c>
      <c r="H192">
        <v>10</v>
      </c>
      <c r="I192">
        <v>9</v>
      </c>
    </row>
    <row r="193" spans="6:9" x14ac:dyDescent="0.2">
      <c r="F193">
        <v>3912</v>
      </c>
      <c r="G193">
        <v>2</v>
      </c>
      <c r="H193">
        <v>9</v>
      </c>
      <c r="I193">
        <v>9</v>
      </c>
    </row>
    <row r="194" spans="6:9" x14ac:dyDescent="0.2">
      <c r="F194">
        <v>8144</v>
      </c>
      <c r="G194">
        <v>2</v>
      </c>
      <c r="H194">
        <v>8</v>
      </c>
      <c r="I194">
        <v>9</v>
      </c>
    </row>
    <row r="195" spans="6:9" x14ac:dyDescent="0.2">
      <c r="F195">
        <v>25472</v>
      </c>
      <c r="G195">
        <v>1</v>
      </c>
      <c r="H195">
        <v>10</v>
      </c>
      <c r="I195">
        <v>9</v>
      </c>
    </row>
    <row r="196" spans="6:9" x14ac:dyDescent="0.2">
      <c r="F196">
        <v>9002</v>
      </c>
      <c r="G196">
        <v>1</v>
      </c>
      <c r="H196">
        <v>9</v>
      </c>
      <c r="I196">
        <v>9</v>
      </c>
    </row>
    <row r="197" spans="6:9" x14ac:dyDescent="0.2">
      <c r="F197">
        <v>3312</v>
      </c>
      <c r="G197">
        <v>3</v>
      </c>
      <c r="H197">
        <v>10</v>
      </c>
      <c r="I197">
        <v>9</v>
      </c>
    </row>
    <row r="198" spans="6:9" x14ac:dyDescent="0.2">
      <c r="F198">
        <v>3833</v>
      </c>
      <c r="G198">
        <v>1</v>
      </c>
      <c r="H198">
        <v>8</v>
      </c>
      <c r="I198">
        <v>9</v>
      </c>
    </row>
    <row r="199" spans="6:9" x14ac:dyDescent="0.2">
      <c r="F199">
        <v>1716</v>
      </c>
      <c r="G199">
        <v>2</v>
      </c>
      <c r="H199">
        <v>8</v>
      </c>
      <c r="I199">
        <v>9</v>
      </c>
    </row>
    <row r="200" spans="6:9" x14ac:dyDescent="0.2">
      <c r="F200">
        <v>26148</v>
      </c>
      <c r="G200">
        <v>2</v>
      </c>
      <c r="H200">
        <v>9</v>
      </c>
      <c r="I200">
        <v>9</v>
      </c>
    </row>
    <row r="201" spans="6:9" x14ac:dyDescent="0.2">
      <c r="F201">
        <v>15687</v>
      </c>
      <c r="G201">
        <v>1</v>
      </c>
      <c r="H201">
        <v>8</v>
      </c>
      <c r="I201">
        <v>9</v>
      </c>
    </row>
    <row r="202" spans="6:9" x14ac:dyDescent="0.2">
      <c r="F202">
        <v>23920</v>
      </c>
      <c r="G202">
        <v>1</v>
      </c>
      <c r="H202">
        <v>8</v>
      </c>
      <c r="I202">
        <v>8</v>
      </c>
    </row>
    <row r="203" spans="6:9" x14ac:dyDescent="0.2">
      <c r="F203">
        <v>21006</v>
      </c>
      <c r="G203">
        <v>3</v>
      </c>
      <c r="H203">
        <v>9</v>
      </c>
      <c r="I203">
        <v>8</v>
      </c>
    </row>
    <row r="204" spans="6:9" x14ac:dyDescent="0.2">
      <c r="F204">
        <v>14595</v>
      </c>
      <c r="G204">
        <v>1</v>
      </c>
      <c r="H204">
        <v>9</v>
      </c>
      <c r="I204">
        <v>8</v>
      </c>
    </row>
    <row r="205" spans="6:9" x14ac:dyDescent="0.2">
      <c r="F205">
        <v>388</v>
      </c>
      <c r="G205">
        <v>3</v>
      </c>
      <c r="H205">
        <v>9</v>
      </c>
      <c r="I205">
        <v>8</v>
      </c>
    </row>
    <row r="206" spans="6:9" x14ac:dyDescent="0.2">
      <c r="F206">
        <v>16176</v>
      </c>
      <c r="G206">
        <v>1</v>
      </c>
      <c r="H206">
        <v>8</v>
      </c>
      <c r="I206">
        <v>8</v>
      </c>
    </row>
    <row r="207" spans="6:9" x14ac:dyDescent="0.2">
      <c r="F207">
        <v>12752</v>
      </c>
      <c r="G207">
        <v>1</v>
      </c>
      <c r="H207">
        <v>10</v>
      </c>
      <c r="I207">
        <v>8</v>
      </c>
    </row>
    <row r="208" spans="6:9" x14ac:dyDescent="0.2">
      <c r="F208">
        <v>1755</v>
      </c>
      <c r="G208">
        <v>1</v>
      </c>
      <c r="H208">
        <v>9</v>
      </c>
      <c r="I208">
        <v>8</v>
      </c>
    </row>
    <row r="209" spans="6:9" x14ac:dyDescent="0.2">
      <c r="F209">
        <v>24443</v>
      </c>
      <c r="G209">
        <v>3</v>
      </c>
      <c r="H209">
        <v>10</v>
      </c>
      <c r="I209">
        <v>8</v>
      </c>
    </row>
    <row r="210" spans="6:9" x14ac:dyDescent="0.2">
      <c r="F210">
        <v>14601</v>
      </c>
      <c r="G210">
        <v>1</v>
      </c>
      <c r="H210">
        <v>10</v>
      </c>
      <c r="I210">
        <v>8</v>
      </c>
    </row>
    <row r="211" spans="6:9" x14ac:dyDescent="0.2">
      <c r="F211">
        <v>25571</v>
      </c>
      <c r="G211">
        <v>1</v>
      </c>
      <c r="H211">
        <v>9</v>
      </c>
      <c r="I211">
        <v>8</v>
      </c>
    </row>
    <row r="212" spans="6:9" x14ac:dyDescent="0.2">
      <c r="F212">
        <v>8527</v>
      </c>
      <c r="G212">
        <v>1</v>
      </c>
      <c r="H212">
        <v>8</v>
      </c>
      <c r="I212">
        <v>8</v>
      </c>
    </row>
    <row r="213" spans="6:9" x14ac:dyDescent="0.2">
      <c r="F213">
        <v>12448</v>
      </c>
      <c r="G213">
        <v>1</v>
      </c>
      <c r="H213">
        <v>9</v>
      </c>
      <c r="I213">
        <v>8</v>
      </c>
    </row>
    <row r="214" spans="6:9" x14ac:dyDescent="0.2">
      <c r="F214">
        <v>25933</v>
      </c>
      <c r="G214">
        <v>1</v>
      </c>
      <c r="H214">
        <v>8</v>
      </c>
      <c r="I214">
        <v>8</v>
      </c>
    </row>
    <row r="215" spans="6:9" x14ac:dyDescent="0.2">
      <c r="F215">
        <v>17023</v>
      </c>
      <c r="G215">
        <v>2</v>
      </c>
      <c r="H215">
        <v>10</v>
      </c>
      <c r="I215">
        <v>8</v>
      </c>
    </row>
    <row r="216" spans="6:9" x14ac:dyDescent="0.2">
      <c r="F216">
        <v>14333</v>
      </c>
      <c r="G216">
        <v>3</v>
      </c>
      <c r="H216">
        <v>8</v>
      </c>
      <c r="I216">
        <v>8</v>
      </c>
    </row>
    <row r="217" spans="6:9" x14ac:dyDescent="0.2">
      <c r="F217">
        <v>4385</v>
      </c>
      <c r="G217">
        <v>3</v>
      </c>
      <c r="H217">
        <v>8</v>
      </c>
      <c r="I217">
        <v>8</v>
      </c>
    </row>
    <row r="218" spans="6:9" x14ac:dyDescent="0.2">
      <c r="F218">
        <v>12574</v>
      </c>
      <c r="G218">
        <v>1</v>
      </c>
      <c r="H218">
        <v>9</v>
      </c>
      <c r="I218">
        <v>8</v>
      </c>
    </row>
    <row r="219" spans="6:9" x14ac:dyDescent="0.2">
      <c r="F219">
        <v>11706</v>
      </c>
      <c r="G219">
        <v>3</v>
      </c>
      <c r="H219">
        <v>9</v>
      </c>
      <c r="I219">
        <v>8</v>
      </c>
    </row>
    <row r="220" spans="6:9" x14ac:dyDescent="0.2">
      <c r="F220">
        <v>1158</v>
      </c>
      <c r="G220">
        <v>1</v>
      </c>
      <c r="H220">
        <v>10</v>
      </c>
      <c r="I220">
        <v>8</v>
      </c>
    </row>
    <row r="221" spans="6:9" x14ac:dyDescent="0.2">
      <c r="F221">
        <v>25145</v>
      </c>
      <c r="G221">
        <v>3</v>
      </c>
      <c r="H221">
        <v>8</v>
      </c>
      <c r="I221">
        <v>8</v>
      </c>
    </row>
    <row r="222" spans="6:9" x14ac:dyDescent="0.2">
      <c r="F222">
        <v>16523</v>
      </c>
      <c r="G222">
        <v>1</v>
      </c>
      <c r="H222">
        <v>10</v>
      </c>
      <c r="I222">
        <v>7</v>
      </c>
    </row>
    <row r="223" spans="6:9" x14ac:dyDescent="0.2">
      <c r="F223">
        <v>19671</v>
      </c>
      <c r="G223">
        <v>3</v>
      </c>
      <c r="H223">
        <v>9</v>
      </c>
      <c r="I223">
        <v>7</v>
      </c>
    </row>
    <row r="224" spans="6:9" x14ac:dyDescent="0.2">
      <c r="F224">
        <v>822</v>
      </c>
      <c r="G224">
        <v>3</v>
      </c>
      <c r="H224">
        <v>9</v>
      </c>
      <c r="I224">
        <v>7</v>
      </c>
    </row>
    <row r="225" spans="6:9" x14ac:dyDescent="0.2">
      <c r="F225">
        <v>3256</v>
      </c>
      <c r="G225">
        <v>3</v>
      </c>
      <c r="H225">
        <v>10</v>
      </c>
      <c r="I225">
        <v>7</v>
      </c>
    </row>
    <row r="226" spans="6:9" x14ac:dyDescent="0.2">
      <c r="F226">
        <v>288</v>
      </c>
      <c r="G226">
        <v>2</v>
      </c>
      <c r="H226">
        <v>8</v>
      </c>
      <c r="I226">
        <v>7</v>
      </c>
    </row>
    <row r="227" spans="6:9" x14ac:dyDescent="0.2">
      <c r="F227">
        <v>12341</v>
      </c>
      <c r="G227">
        <v>2</v>
      </c>
      <c r="H227">
        <v>8</v>
      </c>
      <c r="I227">
        <v>7</v>
      </c>
    </row>
    <row r="228" spans="6:9" x14ac:dyDescent="0.2">
      <c r="F228">
        <v>8423</v>
      </c>
      <c r="G228">
        <v>1</v>
      </c>
      <c r="H228">
        <v>10</v>
      </c>
      <c r="I228">
        <v>7</v>
      </c>
    </row>
    <row r="229" spans="6:9" x14ac:dyDescent="0.2">
      <c r="F229">
        <v>9006</v>
      </c>
      <c r="G229">
        <v>3</v>
      </c>
      <c r="H229">
        <v>10</v>
      </c>
      <c r="I229">
        <v>7</v>
      </c>
    </row>
    <row r="230" spans="6:9" x14ac:dyDescent="0.2">
      <c r="F230">
        <v>20434</v>
      </c>
      <c r="G230">
        <v>1</v>
      </c>
      <c r="H230">
        <v>8</v>
      </c>
      <c r="I230">
        <v>7</v>
      </c>
    </row>
    <row r="231" spans="6:9" x14ac:dyDescent="0.2">
      <c r="F231">
        <v>16528</v>
      </c>
      <c r="G231">
        <v>1</v>
      </c>
      <c r="H231">
        <v>10</v>
      </c>
      <c r="I231">
        <v>7</v>
      </c>
    </row>
    <row r="232" spans="6:9" x14ac:dyDescent="0.2">
      <c r="F232">
        <v>26944</v>
      </c>
      <c r="G232">
        <v>2</v>
      </c>
      <c r="H232">
        <v>10</v>
      </c>
      <c r="I232">
        <v>7</v>
      </c>
    </row>
    <row r="233" spans="6:9" x14ac:dyDescent="0.2">
      <c r="F233">
        <v>15729</v>
      </c>
      <c r="G233">
        <v>2</v>
      </c>
      <c r="H233">
        <v>9</v>
      </c>
      <c r="I233">
        <v>7</v>
      </c>
    </row>
    <row r="234" spans="6:9" x14ac:dyDescent="0.2">
      <c r="F234">
        <v>7030</v>
      </c>
      <c r="G234">
        <v>2</v>
      </c>
      <c r="H234">
        <v>8</v>
      </c>
      <c r="I234">
        <v>7</v>
      </c>
    </row>
    <row r="235" spans="6:9" x14ac:dyDescent="0.2">
      <c r="F235">
        <v>15890</v>
      </c>
      <c r="G235">
        <v>1</v>
      </c>
      <c r="H235">
        <v>8</v>
      </c>
      <c r="I235">
        <v>6</v>
      </c>
    </row>
    <row r="236" spans="6:9" x14ac:dyDescent="0.2">
      <c r="F236">
        <v>2845</v>
      </c>
      <c r="G236">
        <v>1</v>
      </c>
      <c r="H236">
        <v>9</v>
      </c>
      <c r="I236">
        <v>6</v>
      </c>
    </row>
    <row r="237" spans="6:9" x14ac:dyDescent="0.2">
      <c r="F237">
        <v>10113</v>
      </c>
      <c r="G237">
        <v>1</v>
      </c>
      <c r="H237">
        <v>10</v>
      </c>
      <c r="I237">
        <v>6</v>
      </c>
    </row>
    <row r="238" spans="6:9" x14ac:dyDescent="0.2">
      <c r="F238">
        <v>26999</v>
      </c>
      <c r="G238">
        <v>2</v>
      </c>
      <c r="H238">
        <v>9</v>
      </c>
      <c r="I238">
        <v>6</v>
      </c>
    </row>
    <row r="239" spans="6:9" x14ac:dyDescent="0.2">
      <c r="F239">
        <v>8340</v>
      </c>
      <c r="G239">
        <v>1</v>
      </c>
      <c r="H239">
        <v>10</v>
      </c>
      <c r="I239">
        <v>6</v>
      </c>
    </row>
    <row r="240" spans="6:9" x14ac:dyDescent="0.2">
      <c r="F240">
        <v>23023</v>
      </c>
      <c r="G240">
        <v>2</v>
      </c>
      <c r="H240">
        <v>10</v>
      </c>
      <c r="I240">
        <v>6</v>
      </c>
    </row>
    <row r="241" spans="6:9" x14ac:dyDescent="0.2">
      <c r="F241">
        <v>21453</v>
      </c>
      <c r="G241">
        <v>1</v>
      </c>
      <c r="H241">
        <v>10</v>
      </c>
      <c r="I241">
        <v>6</v>
      </c>
    </row>
    <row r="242" spans="6:9" x14ac:dyDescent="0.2">
      <c r="F242">
        <v>21925</v>
      </c>
      <c r="G242">
        <v>1</v>
      </c>
      <c r="H242">
        <v>10</v>
      </c>
      <c r="I242">
        <v>6</v>
      </c>
    </row>
    <row r="243" spans="6:9" x14ac:dyDescent="0.2">
      <c r="F243">
        <v>7628</v>
      </c>
      <c r="G243">
        <v>1</v>
      </c>
      <c r="H243">
        <v>8</v>
      </c>
      <c r="I243">
        <v>6</v>
      </c>
    </row>
    <row r="244" spans="6:9" x14ac:dyDescent="0.2">
      <c r="F244">
        <v>13722</v>
      </c>
      <c r="G244">
        <v>1</v>
      </c>
      <c r="H244">
        <v>8</v>
      </c>
      <c r="I244">
        <v>6</v>
      </c>
    </row>
    <row r="245" spans="6:9" x14ac:dyDescent="0.2">
      <c r="F245">
        <v>11684</v>
      </c>
      <c r="G245">
        <v>3</v>
      </c>
      <c r="H245">
        <v>8</v>
      </c>
      <c r="I245">
        <v>6</v>
      </c>
    </row>
    <row r="246" spans="6:9" x14ac:dyDescent="0.2">
      <c r="F246">
        <v>22366</v>
      </c>
      <c r="G246">
        <v>2</v>
      </c>
      <c r="H246">
        <v>8</v>
      </c>
      <c r="I246">
        <v>6</v>
      </c>
    </row>
    <row r="247" spans="6:9" x14ac:dyDescent="0.2">
      <c r="F247">
        <v>11905</v>
      </c>
      <c r="G247">
        <v>2</v>
      </c>
      <c r="H247">
        <v>10</v>
      </c>
      <c r="I247">
        <v>6</v>
      </c>
    </row>
    <row r="248" spans="6:9" x14ac:dyDescent="0.2">
      <c r="F248">
        <v>17251</v>
      </c>
      <c r="G248">
        <v>2</v>
      </c>
      <c r="H248">
        <v>9</v>
      </c>
      <c r="I248">
        <v>6</v>
      </c>
    </row>
    <row r="249" spans="6:9" x14ac:dyDescent="0.2">
      <c r="F249">
        <v>20292</v>
      </c>
      <c r="G249">
        <v>3</v>
      </c>
      <c r="H249">
        <v>10</v>
      </c>
      <c r="I249">
        <v>6</v>
      </c>
    </row>
    <row r="250" spans="6:9" x14ac:dyDescent="0.2">
      <c r="F250">
        <v>12538</v>
      </c>
      <c r="G250">
        <v>1</v>
      </c>
      <c r="H250">
        <v>10</v>
      </c>
      <c r="I250">
        <v>6</v>
      </c>
    </row>
    <row r="251" spans="6:9" x14ac:dyDescent="0.2">
      <c r="F251">
        <v>23603</v>
      </c>
      <c r="G251">
        <v>3</v>
      </c>
      <c r="H251">
        <v>8</v>
      </c>
      <c r="I251">
        <v>6</v>
      </c>
    </row>
    <row r="252" spans="6:9" x14ac:dyDescent="0.2">
      <c r="F252">
        <v>19019</v>
      </c>
      <c r="G252">
        <v>2</v>
      </c>
      <c r="H252">
        <v>10</v>
      </c>
      <c r="I252">
        <v>6</v>
      </c>
    </row>
    <row r="253" spans="6:9" x14ac:dyDescent="0.2">
      <c r="F253">
        <v>3994</v>
      </c>
      <c r="G253">
        <v>2</v>
      </c>
      <c r="H253">
        <v>8</v>
      </c>
      <c r="I253">
        <v>6</v>
      </c>
    </row>
    <row r="254" spans="6:9" x14ac:dyDescent="0.2">
      <c r="F254">
        <v>17417</v>
      </c>
      <c r="G254">
        <v>2</v>
      </c>
      <c r="H254">
        <v>9</v>
      </c>
      <c r="I254">
        <v>6</v>
      </c>
    </row>
    <row r="255" spans="6:9" x14ac:dyDescent="0.2">
      <c r="F255">
        <v>2070</v>
      </c>
      <c r="G255">
        <v>1</v>
      </c>
      <c r="H255">
        <v>10</v>
      </c>
      <c r="I255">
        <v>6</v>
      </c>
    </row>
    <row r="256" spans="6:9" x14ac:dyDescent="0.2">
      <c r="F256">
        <v>5634</v>
      </c>
      <c r="G256">
        <v>1</v>
      </c>
      <c r="H256">
        <v>10</v>
      </c>
      <c r="I256">
        <v>6</v>
      </c>
    </row>
    <row r="257" spans="6:9" x14ac:dyDescent="0.2">
      <c r="F257">
        <v>6642</v>
      </c>
      <c r="G257">
        <v>2</v>
      </c>
      <c r="H257">
        <v>10</v>
      </c>
      <c r="I257">
        <v>6</v>
      </c>
    </row>
    <row r="258" spans="6:9" x14ac:dyDescent="0.2">
      <c r="F258">
        <v>4630</v>
      </c>
      <c r="G258">
        <v>3</v>
      </c>
      <c r="H258">
        <v>9</v>
      </c>
      <c r="I258">
        <v>6</v>
      </c>
    </row>
    <row r="259" spans="6:9" x14ac:dyDescent="0.2">
      <c r="F259">
        <v>7235</v>
      </c>
      <c r="G259">
        <v>1</v>
      </c>
      <c r="H259">
        <v>8</v>
      </c>
      <c r="I259">
        <v>6</v>
      </c>
    </row>
    <row r="260" spans="6:9" x14ac:dyDescent="0.2">
      <c r="F260">
        <v>17513</v>
      </c>
      <c r="G260">
        <v>2</v>
      </c>
      <c r="H260">
        <v>9</v>
      </c>
      <c r="I260">
        <v>6</v>
      </c>
    </row>
    <row r="261" spans="6:9" x14ac:dyDescent="0.2">
      <c r="F261">
        <v>7871</v>
      </c>
      <c r="G261">
        <v>3</v>
      </c>
      <c r="H261">
        <v>9</v>
      </c>
      <c r="I261">
        <v>6</v>
      </c>
    </row>
    <row r="262" spans="6:9" x14ac:dyDescent="0.2">
      <c r="F262">
        <v>8333</v>
      </c>
      <c r="G262">
        <v>1</v>
      </c>
      <c r="H262">
        <v>8</v>
      </c>
      <c r="I262">
        <v>6</v>
      </c>
    </row>
    <row r="263" spans="6:9" x14ac:dyDescent="0.2">
      <c r="F263">
        <v>24658</v>
      </c>
      <c r="G263">
        <v>2</v>
      </c>
      <c r="H263">
        <v>8</v>
      </c>
      <c r="I263">
        <v>5</v>
      </c>
    </row>
    <row r="264" spans="6:9" x14ac:dyDescent="0.2">
      <c r="F264">
        <v>24205</v>
      </c>
      <c r="G264">
        <v>1</v>
      </c>
      <c r="H264">
        <v>9</v>
      </c>
      <c r="I264">
        <v>5</v>
      </c>
    </row>
    <row r="265" spans="6:9" x14ac:dyDescent="0.2">
      <c r="F265">
        <v>27249</v>
      </c>
      <c r="G265">
        <v>1</v>
      </c>
      <c r="H265">
        <v>10</v>
      </c>
      <c r="I265">
        <v>5</v>
      </c>
    </row>
    <row r="266" spans="6:9" x14ac:dyDescent="0.2">
      <c r="F266">
        <v>6613</v>
      </c>
      <c r="G266">
        <v>3</v>
      </c>
      <c r="H266">
        <v>9</v>
      </c>
      <c r="I266">
        <v>5</v>
      </c>
    </row>
    <row r="267" spans="6:9" x14ac:dyDescent="0.2">
      <c r="F267">
        <v>18664</v>
      </c>
      <c r="G267">
        <v>2</v>
      </c>
      <c r="H267">
        <v>10</v>
      </c>
      <c r="I267">
        <v>5</v>
      </c>
    </row>
    <row r="268" spans="6:9" x14ac:dyDescent="0.2">
      <c r="F268">
        <v>17525</v>
      </c>
      <c r="G268">
        <v>1</v>
      </c>
      <c r="H268">
        <v>8</v>
      </c>
      <c r="I268">
        <v>5</v>
      </c>
    </row>
    <row r="269" spans="6:9" x14ac:dyDescent="0.2">
      <c r="F269">
        <v>10093</v>
      </c>
      <c r="G269">
        <v>2</v>
      </c>
      <c r="H269">
        <v>8</v>
      </c>
      <c r="I269">
        <v>5</v>
      </c>
    </row>
    <row r="270" spans="6:9" x14ac:dyDescent="0.2">
      <c r="F270">
        <v>469</v>
      </c>
      <c r="G270">
        <v>1</v>
      </c>
      <c r="H270">
        <v>8</v>
      </c>
      <c r="I270">
        <v>5</v>
      </c>
    </row>
    <row r="271" spans="6:9" x14ac:dyDescent="0.2">
      <c r="F271">
        <v>23006</v>
      </c>
      <c r="G271">
        <v>1</v>
      </c>
      <c r="H271">
        <v>8</v>
      </c>
      <c r="I271">
        <v>5</v>
      </c>
    </row>
    <row r="272" spans="6:9" x14ac:dyDescent="0.2">
      <c r="F272">
        <v>24722</v>
      </c>
      <c r="G272">
        <v>1</v>
      </c>
      <c r="H272">
        <v>10</v>
      </c>
      <c r="I272">
        <v>5</v>
      </c>
    </row>
    <row r="273" spans="6:9" x14ac:dyDescent="0.2">
      <c r="F273">
        <v>21083</v>
      </c>
      <c r="G273">
        <v>2</v>
      </c>
      <c r="H273">
        <v>10</v>
      </c>
      <c r="I273">
        <v>5</v>
      </c>
    </row>
    <row r="274" spans="6:9" x14ac:dyDescent="0.2">
      <c r="F274">
        <v>3427</v>
      </c>
      <c r="G274">
        <v>1</v>
      </c>
      <c r="H274">
        <v>8</v>
      </c>
      <c r="I274">
        <v>5</v>
      </c>
    </row>
    <row r="275" spans="6:9" x14ac:dyDescent="0.2">
      <c r="F275">
        <v>17275</v>
      </c>
      <c r="G275">
        <v>3</v>
      </c>
      <c r="H275">
        <v>10</v>
      </c>
      <c r="I275">
        <v>5</v>
      </c>
    </row>
    <row r="276" spans="6:9" x14ac:dyDescent="0.2">
      <c r="F276">
        <v>10166</v>
      </c>
      <c r="G276">
        <v>2</v>
      </c>
      <c r="H276">
        <v>10</v>
      </c>
      <c r="I276">
        <v>5</v>
      </c>
    </row>
    <row r="277" spans="6:9" x14ac:dyDescent="0.2">
      <c r="F277">
        <v>12453</v>
      </c>
      <c r="G277">
        <v>2</v>
      </c>
      <c r="H277">
        <v>8</v>
      </c>
      <c r="I277">
        <v>5</v>
      </c>
    </row>
    <row r="278" spans="6:9" x14ac:dyDescent="0.2">
      <c r="F278">
        <v>17219</v>
      </c>
      <c r="G278">
        <v>2</v>
      </c>
      <c r="H278">
        <v>8</v>
      </c>
      <c r="I278">
        <v>5</v>
      </c>
    </row>
    <row r="279" spans="6:9" x14ac:dyDescent="0.2">
      <c r="F279">
        <v>23882</v>
      </c>
      <c r="G279">
        <v>1</v>
      </c>
      <c r="H279">
        <v>9</v>
      </c>
      <c r="I279">
        <v>5</v>
      </c>
    </row>
    <row r="280" spans="6:9" x14ac:dyDescent="0.2">
      <c r="F280">
        <v>8431</v>
      </c>
      <c r="G280">
        <v>1</v>
      </c>
      <c r="H280">
        <v>9</v>
      </c>
      <c r="I280">
        <v>5</v>
      </c>
    </row>
    <row r="281" spans="6:9" x14ac:dyDescent="0.2">
      <c r="F281">
        <v>13112</v>
      </c>
      <c r="G281">
        <v>1</v>
      </c>
      <c r="H281">
        <v>9</v>
      </c>
      <c r="I281">
        <v>5</v>
      </c>
    </row>
    <row r="282" spans="6:9" x14ac:dyDescent="0.2">
      <c r="F282">
        <v>24348</v>
      </c>
      <c r="G282">
        <v>2</v>
      </c>
      <c r="H282">
        <v>8</v>
      </c>
      <c r="I282">
        <v>5</v>
      </c>
    </row>
    <row r="283" spans="6:9" x14ac:dyDescent="0.2">
      <c r="F283">
        <v>1688</v>
      </c>
      <c r="G283">
        <v>1</v>
      </c>
      <c r="H283">
        <v>9</v>
      </c>
      <c r="I283">
        <v>5</v>
      </c>
    </row>
    <row r="284" spans="6:9" x14ac:dyDescent="0.2">
      <c r="F284">
        <v>986</v>
      </c>
      <c r="G284">
        <v>3</v>
      </c>
      <c r="H284">
        <v>9</v>
      </c>
      <c r="I284">
        <v>5</v>
      </c>
    </row>
    <row r="285" spans="6:9" x14ac:dyDescent="0.2">
      <c r="F285">
        <v>18514</v>
      </c>
      <c r="G285">
        <v>3</v>
      </c>
      <c r="H285">
        <v>8</v>
      </c>
      <c r="I285">
        <v>5</v>
      </c>
    </row>
    <row r="286" spans="6:9" x14ac:dyDescent="0.2">
      <c r="F286">
        <v>24757</v>
      </c>
      <c r="G286">
        <v>2</v>
      </c>
      <c r="H286">
        <v>8</v>
      </c>
      <c r="I286">
        <v>5</v>
      </c>
    </row>
    <row r="287" spans="6:9" x14ac:dyDescent="0.2">
      <c r="F287">
        <v>4636</v>
      </c>
      <c r="G287">
        <v>2</v>
      </c>
      <c r="H287">
        <v>10</v>
      </c>
      <c r="I287">
        <v>5</v>
      </c>
    </row>
    <row r="288" spans="6:9" x14ac:dyDescent="0.2">
      <c r="F288">
        <v>13507</v>
      </c>
      <c r="G288">
        <v>1</v>
      </c>
      <c r="H288">
        <v>10</v>
      </c>
      <c r="I288">
        <v>5</v>
      </c>
    </row>
    <row r="289" spans="6:9" x14ac:dyDescent="0.2">
      <c r="F289">
        <v>7062</v>
      </c>
      <c r="G289">
        <v>1</v>
      </c>
      <c r="H289">
        <v>8</v>
      </c>
      <c r="I289">
        <v>5</v>
      </c>
    </row>
    <row r="290" spans="6:9" x14ac:dyDescent="0.2">
      <c r="F290">
        <v>25575</v>
      </c>
      <c r="G290">
        <v>3</v>
      </c>
      <c r="H290">
        <v>9</v>
      </c>
      <c r="I290">
        <v>5</v>
      </c>
    </row>
    <row r="291" spans="6:9" x14ac:dyDescent="0.2">
      <c r="F291">
        <v>24220</v>
      </c>
      <c r="G291">
        <v>1</v>
      </c>
      <c r="H291">
        <v>9</v>
      </c>
      <c r="I291">
        <v>5</v>
      </c>
    </row>
    <row r="292" spans="6:9" x14ac:dyDescent="0.2">
      <c r="F292">
        <v>26800</v>
      </c>
      <c r="G292">
        <v>1</v>
      </c>
      <c r="H292">
        <v>9</v>
      </c>
      <c r="I292">
        <v>4</v>
      </c>
    </row>
    <row r="293" spans="6:9" x14ac:dyDescent="0.2">
      <c r="F293">
        <v>859</v>
      </c>
      <c r="G293">
        <v>2</v>
      </c>
      <c r="H293">
        <v>8</v>
      </c>
      <c r="I293">
        <v>4</v>
      </c>
    </row>
    <row r="294" spans="6:9" x14ac:dyDescent="0.2">
      <c r="F294">
        <v>19390</v>
      </c>
      <c r="G294">
        <v>1</v>
      </c>
      <c r="H294">
        <v>8</v>
      </c>
      <c r="I294">
        <v>4</v>
      </c>
    </row>
    <row r="295" spans="6:9" x14ac:dyDescent="0.2">
      <c r="F295">
        <v>24065</v>
      </c>
      <c r="G295">
        <v>1</v>
      </c>
      <c r="H295">
        <v>10</v>
      </c>
      <c r="I295">
        <v>4</v>
      </c>
    </row>
    <row r="296" spans="6:9" x14ac:dyDescent="0.2">
      <c r="F296">
        <v>26127</v>
      </c>
      <c r="G296">
        <v>1</v>
      </c>
      <c r="H296">
        <v>9</v>
      </c>
      <c r="I296">
        <v>4</v>
      </c>
    </row>
    <row r="297" spans="6:9" x14ac:dyDescent="0.2">
      <c r="F297">
        <v>23395</v>
      </c>
      <c r="G297">
        <v>3</v>
      </c>
      <c r="H297">
        <v>9</v>
      </c>
      <c r="I297">
        <v>4</v>
      </c>
    </row>
    <row r="298" spans="6:9" x14ac:dyDescent="0.2">
      <c r="F298">
        <v>24062</v>
      </c>
      <c r="G298">
        <v>1</v>
      </c>
      <c r="H298">
        <v>8</v>
      </c>
      <c r="I298">
        <v>4</v>
      </c>
    </row>
    <row r="299" spans="6:9" x14ac:dyDescent="0.2">
      <c r="F299">
        <v>6906</v>
      </c>
      <c r="G299">
        <v>1</v>
      </c>
      <c r="H299">
        <v>10</v>
      </c>
      <c r="I299">
        <v>4</v>
      </c>
    </row>
    <row r="300" spans="6:9" x14ac:dyDescent="0.2">
      <c r="F300">
        <v>3934</v>
      </c>
      <c r="G300">
        <v>1</v>
      </c>
      <c r="H300">
        <v>8</v>
      </c>
      <c r="I300">
        <v>4</v>
      </c>
    </row>
    <row r="301" spans="6:9" x14ac:dyDescent="0.2">
      <c r="F301">
        <v>18073</v>
      </c>
      <c r="G301">
        <v>1</v>
      </c>
      <c r="H301">
        <v>8</v>
      </c>
      <c r="I301">
        <v>4</v>
      </c>
    </row>
    <row r="302" spans="6:9" x14ac:dyDescent="0.2">
      <c r="F302">
        <v>11690</v>
      </c>
      <c r="G302">
        <v>3</v>
      </c>
      <c r="H302">
        <v>10</v>
      </c>
      <c r="I302">
        <v>4</v>
      </c>
    </row>
    <row r="303" spans="6:9" x14ac:dyDescent="0.2">
      <c r="F303">
        <v>13290</v>
      </c>
      <c r="G303">
        <v>1</v>
      </c>
      <c r="H303">
        <v>9</v>
      </c>
      <c r="I303">
        <v>4</v>
      </c>
    </row>
    <row r="304" spans="6:9" x14ac:dyDescent="0.2">
      <c r="F304">
        <v>9637</v>
      </c>
      <c r="G304">
        <v>2</v>
      </c>
      <c r="H304">
        <v>9</v>
      </c>
      <c r="I304">
        <v>4</v>
      </c>
    </row>
    <row r="305" spans="6:9" x14ac:dyDescent="0.2">
      <c r="F305">
        <v>10387</v>
      </c>
      <c r="G305">
        <v>2</v>
      </c>
      <c r="H305">
        <v>10</v>
      </c>
      <c r="I305">
        <v>4</v>
      </c>
    </row>
    <row r="306" spans="6:9" x14ac:dyDescent="0.2">
      <c r="F306">
        <v>19616</v>
      </c>
      <c r="G306">
        <v>1</v>
      </c>
      <c r="H306">
        <v>9</v>
      </c>
      <c r="I306">
        <v>4</v>
      </c>
    </row>
    <row r="307" spans="6:9" x14ac:dyDescent="0.2">
      <c r="F307">
        <v>21129</v>
      </c>
      <c r="G307">
        <v>2</v>
      </c>
      <c r="H307">
        <v>9</v>
      </c>
      <c r="I307">
        <v>4</v>
      </c>
    </row>
    <row r="308" spans="6:9" x14ac:dyDescent="0.2">
      <c r="F308">
        <v>6378</v>
      </c>
      <c r="G308">
        <v>1</v>
      </c>
      <c r="H308">
        <v>8</v>
      </c>
      <c r="I308">
        <v>4</v>
      </c>
    </row>
    <row r="309" spans="6:9" x14ac:dyDescent="0.2">
      <c r="F309">
        <v>27115</v>
      </c>
      <c r="G309">
        <v>3</v>
      </c>
      <c r="H309">
        <v>8</v>
      </c>
      <c r="I309">
        <v>4</v>
      </c>
    </row>
    <row r="310" spans="6:9" x14ac:dyDescent="0.2">
      <c r="F310">
        <v>13313</v>
      </c>
      <c r="G310">
        <v>1</v>
      </c>
      <c r="H310">
        <v>8</v>
      </c>
      <c r="I310">
        <v>4</v>
      </c>
    </row>
    <row r="311" spans="6:9" x14ac:dyDescent="0.2">
      <c r="F311">
        <v>15251</v>
      </c>
      <c r="G311">
        <v>3</v>
      </c>
      <c r="H311">
        <v>10</v>
      </c>
      <c r="I311">
        <v>4</v>
      </c>
    </row>
    <row r="312" spans="6:9" x14ac:dyDescent="0.2">
      <c r="F312">
        <v>22034</v>
      </c>
      <c r="G312">
        <v>3</v>
      </c>
      <c r="H312">
        <v>9</v>
      </c>
      <c r="I312">
        <v>4</v>
      </c>
    </row>
    <row r="313" spans="6:9" x14ac:dyDescent="0.2">
      <c r="F313">
        <v>15655</v>
      </c>
      <c r="G313">
        <v>2</v>
      </c>
      <c r="H313">
        <v>9</v>
      </c>
      <c r="I313">
        <v>4</v>
      </c>
    </row>
    <row r="314" spans="6:9" x14ac:dyDescent="0.2">
      <c r="F314">
        <v>1029</v>
      </c>
      <c r="G314">
        <v>1</v>
      </c>
      <c r="H314">
        <v>10</v>
      </c>
      <c r="I314">
        <v>4</v>
      </c>
    </row>
    <row r="315" spans="6:9" x14ac:dyDescent="0.2">
      <c r="F315">
        <v>17725</v>
      </c>
      <c r="G315">
        <v>2</v>
      </c>
      <c r="H315">
        <v>9</v>
      </c>
      <c r="I315">
        <v>4</v>
      </c>
    </row>
    <row r="316" spans="6:9" x14ac:dyDescent="0.2">
      <c r="F316">
        <v>9667</v>
      </c>
      <c r="G316">
        <v>3</v>
      </c>
      <c r="H316">
        <v>10</v>
      </c>
      <c r="I316">
        <v>4</v>
      </c>
    </row>
    <row r="317" spans="6:9" x14ac:dyDescent="0.2">
      <c r="F317">
        <v>1642</v>
      </c>
      <c r="G317">
        <v>1</v>
      </c>
      <c r="H317">
        <v>9</v>
      </c>
      <c r="I317">
        <v>4</v>
      </c>
    </row>
    <row r="318" spans="6:9" x14ac:dyDescent="0.2">
      <c r="F318">
        <v>10762</v>
      </c>
      <c r="G318">
        <v>2</v>
      </c>
      <c r="H318">
        <v>10</v>
      </c>
      <c r="I318">
        <v>4</v>
      </c>
    </row>
    <row r="319" spans="6:9" x14ac:dyDescent="0.2">
      <c r="F319">
        <v>19195</v>
      </c>
      <c r="G319">
        <v>2</v>
      </c>
      <c r="H319">
        <v>10</v>
      </c>
      <c r="I319">
        <v>4</v>
      </c>
    </row>
    <row r="320" spans="6:9" x14ac:dyDescent="0.2">
      <c r="F320">
        <v>1169</v>
      </c>
      <c r="G320">
        <v>3</v>
      </c>
      <c r="H320">
        <v>9</v>
      </c>
      <c r="I320">
        <v>4</v>
      </c>
    </row>
    <row r="321" spans="6:9" x14ac:dyDescent="0.2">
      <c r="F321">
        <v>18437</v>
      </c>
      <c r="G321">
        <v>3</v>
      </c>
      <c r="H321">
        <v>8</v>
      </c>
      <c r="I321">
        <v>4</v>
      </c>
    </row>
    <row r="322" spans="6:9" x14ac:dyDescent="0.2">
      <c r="F322">
        <v>5861</v>
      </c>
      <c r="G322">
        <v>1</v>
      </c>
      <c r="H322">
        <v>9</v>
      </c>
      <c r="I322">
        <v>4</v>
      </c>
    </row>
    <row r="323" spans="6:9" x14ac:dyDescent="0.2">
      <c r="F323">
        <v>18945</v>
      </c>
      <c r="G323">
        <v>2</v>
      </c>
      <c r="H323">
        <v>10</v>
      </c>
      <c r="I323">
        <v>4</v>
      </c>
    </row>
    <row r="324" spans="6:9" x14ac:dyDescent="0.2">
      <c r="F324">
        <v>25260</v>
      </c>
      <c r="G324">
        <v>3</v>
      </c>
      <c r="H324">
        <v>10</v>
      </c>
      <c r="I324">
        <v>4</v>
      </c>
    </row>
    <row r="325" spans="6:9" x14ac:dyDescent="0.2">
      <c r="F325">
        <v>17682</v>
      </c>
      <c r="G325">
        <v>1</v>
      </c>
      <c r="H325">
        <v>9</v>
      </c>
      <c r="I325">
        <v>4</v>
      </c>
    </row>
    <row r="326" spans="6:9" x14ac:dyDescent="0.2">
      <c r="F326">
        <v>1206</v>
      </c>
      <c r="G326">
        <v>1</v>
      </c>
      <c r="H326">
        <v>9</v>
      </c>
      <c r="I326">
        <v>4</v>
      </c>
    </row>
    <row r="327" spans="6:9" x14ac:dyDescent="0.2">
      <c r="F327">
        <v>15231</v>
      </c>
      <c r="G327">
        <v>1</v>
      </c>
      <c r="H327">
        <v>9</v>
      </c>
      <c r="I327">
        <v>4</v>
      </c>
    </row>
    <row r="328" spans="6:9" x14ac:dyDescent="0.2">
      <c r="F328">
        <v>22870</v>
      </c>
      <c r="G328">
        <v>2</v>
      </c>
      <c r="H328">
        <v>10</v>
      </c>
      <c r="I328">
        <v>3</v>
      </c>
    </row>
    <row r="329" spans="6:9" x14ac:dyDescent="0.2">
      <c r="F329">
        <v>241</v>
      </c>
      <c r="G329">
        <v>2</v>
      </c>
      <c r="H329">
        <v>8</v>
      </c>
      <c r="I329">
        <v>3</v>
      </c>
    </row>
    <row r="330" spans="6:9" x14ac:dyDescent="0.2">
      <c r="F330">
        <v>4218</v>
      </c>
      <c r="G330">
        <v>3</v>
      </c>
      <c r="H330">
        <v>8</v>
      </c>
      <c r="I330">
        <v>3</v>
      </c>
    </row>
    <row r="331" spans="6:9" x14ac:dyDescent="0.2">
      <c r="F331">
        <v>6455</v>
      </c>
      <c r="G331">
        <v>1</v>
      </c>
      <c r="H331">
        <v>8</v>
      </c>
      <c r="I331">
        <v>3</v>
      </c>
    </row>
    <row r="332" spans="6:9" x14ac:dyDescent="0.2">
      <c r="F332">
        <v>22632</v>
      </c>
      <c r="G332">
        <v>1</v>
      </c>
      <c r="H332">
        <v>10</v>
      </c>
      <c r="I332">
        <v>3</v>
      </c>
    </row>
    <row r="333" spans="6:9" x14ac:dyDescent="0.2">
      <c r="F333">
        <v>20359</v>
      </c>
      <c r="G333">
        <v>1</v>
      </c>
      <c r="H333">
        <v>8</v>
      </c>
      <c r="I333">
        <v>3</v>
      </c>
    </row>
    <row r="334" spans="6:9" x14ac:dyDescent="0.2">
      <c r="F334">
        <v>12763</v>
      </c>
      <c r="G334">
        <v>1</v>
      </c>
      <c r="H334">
        <v>10</v>
      </c>
      <c r="I334">
        <v>3</v>
      </c>
    </row>
    <row r="335" spans="6:9" x14ac:dyDescent="0.2">
      <c r="F335">
        <v>11927</v>
      </c>
      <c r="G335">
        <v>1</v>
      </c>
      <c r="H335">
        <v>9</v>
      </c>
      <c r="I335">
        <v>3</v>
      </c>
    </row>
    <row r="336" spans="6:9" x14ac:dyDescent="0.2">
      <c r="F336">
        <v>4042</v>
      </c>
      <c r="G336">
        <v>1</v>
      </c>
      <c r="H336">
        <v>9</v>
      </c>
      <c r="I336">
        <v>3</v>
      </c>
    </row>
    <row r="337" spans="6:9" x14ac:dyDescent="0.2">
      <c r="F337">
        <v>13794</v>
      </c>
      <c r="G337">
        <v>1</v>
      </c>
      <c r="H337">
        <v>10</v>
      </c>
      <c r="I337">
        <v>3</v>
      </c>
    </row>
    <row r="338" spans="6:9" x14ac:dyDescent="0.2">
      <c r="F338">
        <v>26532</v>
      </c>
      <c r="G338">
        <v>2</v>
      </c>
      <c r="H338">
        <v>8</v>
      </c>
      <c r="I338">
        <v>3</v>
      </c>
    </row>
    <row r="339" spans="6:9" x14ac:dyDescent="0.2">
      <c r="F339">
        <v>7387</v>
      </c>
      <c r="G339">
        <v>1</v>
      </c>
      <c r="H339">
        <v>9</v>
      </c>
      <c r="I339">
        <v>3</v>
      </c>
    </row>
    <row r="340" spans="6:9" x14ac:dyDescent="0.2">
      <c r="F340">
        <v>19147</v>
      </c>
      <c r="G340">
        <v>2</v>
      </c>
      <c r="H340">
        <v>10</v>
      </c>
      <c r="I340">
        <v>3</v>
      </c>
    </row>
    <row r="341" spans="6:9" x14ac:dyDescent="0.2">
      <c r="F341">
        <v>2663</v>
      </c>
      <c r="G341">
        <v>2</v>
      </c>
      <c r="H341">
        <v>10</v>
      </c>
      <c r="I341">
        <v>3</v>
      </c>
    </row>
    <row r="342" spans="6:9" x14ac:dyDescent="0.2">
      <c r="F342">
        <v>10319</v>
      </c>
      <c r="G342">
        <v>1</v>
      </c>
      <c r="H342">
        <v>8</v>
      </c>
      <c r="I342">
        <v>3</v>
      </c>
    </row>
    <row r="343" spans="6:9" x14ac:dyDescent="0.2">
      <c r="F343">
        <v>18891</v>
      </c>
      <c r="G343">
        <v>2</v>
      </c>
      <c r="H343">
        <v>10</v>
      </c>
      <c r="I343">
        <v>3</v>
      </c>
    </row>
    <row r="344" spans="6:9" x14ac:dyDescent="0.2">
      <c r="F344">
        <v>13357</v>
      </c>
      <c r="G344">
        <v>1</v>
      </c>
      <c r="H344">
        <v>8</v>
      </c>
      <c r="I344">
        <v>3</v>
      </c>
    </row>
    <row r="345" spans="6:9" x14ac:dyDescent="0.2">
      <c r="F345">
        <v>15571</v>
      </c>
      <c r="G345">
        <v>1</v>
      </c>
      <c r="H345">
        <v>10</v>
      </c>
      <c r="I345">
        <v>3</v>
      </c>
    </row>
    <row r="346" spans="6:9" x14ac:dyDescent="0.2">
      <c r="F346">
        <v>9630</v>
      </c>
      <c r="G346">
        <v>1</v>
      </c>
      <c r="H346">
        <v>9</v>
      </c>
      <c r="I346">
        <v>3</v>
      </c>
    </row>
    <row r="347" spans="6:9" x14ac:dyDescent="0.2">
      <c r="F347">
        <v>24217</v>
      </c>
      <c r="G347">
        <v>1</v>
      </c>
      <c r="H347">
        <v>8</v>
      </c>
      <c r="I347">
        <v>3</v>
      </c>
    </row>
    <row r="348" spans="6:9" x14ac:dyDescent="0.2">
      <c r="F348">
        <v>5783</v>
      </c>
      <c r="G348">
        <v>2</v>
      </c>
      <c r="H348">
        <v>8</v>
      </c>
      <c r="I348">
        <v>3</v>
      </c>
    </row>
    <row r="349" spans="6:9" x14ac:dyDescent="0.2">
      <c r="F349">
        <v>5717</v>
      </c>
      <c r="G349">
        <v>1</v>
      </c>
      <c r="H349">
        <v>10</v>
      </c>
      <c r="I349">
        <v>3</v>
      </c>
    </row>
    <row r="350" spans="6:9" x14ac:dyDescent="0.2">
      <c r="F350">
        <v>27122</v>
      </c>
      <c r="G350">
        <v>2</v>
      </c>
      <c r="H350">
        <v>8</v>
      </c>
      <c r="I350">
        <v>3</v>
      </c>
    </row>
    <row r="351" spans="6:9" x14ac:dyDescent="0.2">
      <c r="F351">
        <v>24909</v>
      </c>
      <c r="G351">
        <v>3</v>
      </c>
      <c r="H351">
        <v>10</v>
      </c>
      <c r="I351">
        <v>3</v>
      </c>
    </row>
    <row r="352" spans="6:9" x14ac:dyDescent="0.2">
      <c r="F352">
        <v>5392</v>
      </c>
      <c r="G352">
        <v>2</v>
      </c>
      <c r="H352">
        <v>8</v>
      </c>
      <c r="I352">
        <v>3</v>
      </c>
    </row>
    <row r="353" spans="6:9" x14ac:dyDescent="0.2">
      <c r="F353">
        <v>1498</v>
      </c>
      <c r="G353">
        <v>3</v>
      </c>
      <c r="H353">
        <v>8</v>
      </c>
      <c r="I353">
        <v>3</v>
      </c>
    </row>
    <row r="354" spans="6:9" x14ac:dyDescent="0.2">
      <c r="F354">
        <v>4413</v>
      </c>
      <c r="G354">
        <v>3</v>
      </c>
      <c r="H354">
        <v>8</v>
      </c>
      <c r="I354">
        <v>3</v>
      </c>
    </row>
    <row r="355" spans="6:9" x14ac:dyDescent="0.2">
      <c r="F355">
        <v>4471</v>
      </c>
      <c r="G355">
        <v>1</v>
      </c>
      <c r="H355">
        <v>10</v>
      </c>
      <c r="I355">
        <v>3</v>
      </c>
    </row>
    <row r="356" spans="6:9" x14ac:dyDescent="0.2">
      <c r="F356">
        <v>18205</v>
      </c>
      <c r="G356">
        <v>3</v>
      </c>
      <c r="H356">
        <v>8</v>
      </c>
      <c r="I356">
        <v>3</v>
      </c>
    </row>
    <row r="357" spans="6:9" x14ac:dyDescent="0.2">
      <c r="F357">
        <v>10627</v>
      </c>
      <c r="G357">
        <v>3</v>
      </c>
      <c r="H357">
        <v>10</v>
      </c>
      <c r="I357">
        <v>3</v>
      </c>
    </row>
    <row r="358" spans="6:9" x14ac:dyDescent="0.2">
      <c r="F358">
        <v>22537</v>
      </c>
      <c r="G358">
        <v>2</v>
      </c>
      <c r="H358">
        <v>10</v>
      </c>
      <c r="I358">
        <v>3</v>
      </c>
    </row>
    <row r="359" spans="6:9" x14ac:dyDescent="0.2">
      <c r="F359">
        <v>8132</v>
      </c>
      <c r="G359">
        <v>1</v>
      </c>
      <c r="H359">
        <v>8</v>
      </c>
      <c r="I359">
        <v>3</v>
      </c>
    </row>
    <row r="360" spans="6:9" x14ac:dyDescent="0.2">
      <c r="F360">
        <v>16522</v>
      </c>
      <c r="G360">
        <v>1</v>
      </c>
      <c r="H360">
        <v>10</v>
      </c>
      <c r="I360">
        <v>3</v>
      </c>
    </row>
    <row r="361" spans="6:9" x14ac:dyDescent="0.2">
      <c r="F361">
        <v>899</v>
      </c>
      <c r="G361">
        <v>1</v>
      </c>
      <c r="H361">
        <v>8</v>
      </c>
      <c r="I361">
        <v>3</v>
      </c>
    </row>
    <row r="362" spans="6:9" x14ac:dyDescent="0.2">
      <c r="F362">
        <v>23476</v>
      </c>
      <c r="G362">
        <v>2</v>
      </c>
      <c r="H362">
        <v>8</v>
      </c>
      <c r="I362">
        <v>3</v>
      </c>
    </row>
    <row r="363" spans="6:9" x14ac:dyDescent="0.2">
      <c r="F363">
        <v>6329</v>
      </c>
      <c r="G363">
        <v>2</v>
      </c>
      <c r="H363">
        <v>8</v>
      </c>
      <c r="I363">
        <v>3</v>
      </c>
    </row>
    <row r="364" spans="6:9" x14ac:dyDescent="0.2">
      <c r="F364">
        <v>19125</v>
      </c>
      <c r="G364">
        <v>1</v>
      </c>
      <c r="H364">
        <v>9</v>
      </c>
      <c r="I364">
        <v>3</v>
      </c>
    </row>
    <row r="365" spans="6:9" x14ac:dyDescent="0.2">
      <c r="F365">
        <v>3343</v>
      </c>
      <c r="G365">
        <v>2</v>
      </c>
      <c r="H365">
        <v>8</v>
      </c>
      <c r="I365">
        <v>3</v>
      </c>
    </row>
    <row r="366" spans="6:9" x14ac:dyDescent="0.2">
      <c r="F366">
        <v>253</v>
      </c>
      <c r="G366">
        <v>1</v>
      </c>
      <c r="H366">
        <v>9</v>
      </c>
      <c r="I366">
        <v>3</v>
      </c>
    </row>
    <row r="367" spans="6:9" x14ac:dyDescent="0.2">
      <c r="F367">
        <v>6993</v>
      </c>
      <c r="G367">
        <v>1</v>
      </c>
      <c r="H367">
        <v>10</v>
      </c>
      <c r="I367">
        <v>3</v>
      </c>
    </row>
    <row r="368" spans="6:9" x14ac:dyDescent="0.2">
      <c r="F368">
        <v>20436</v>
      </c>
      <c r="G368">
        <v>2</v>
      </c>
      <c r="H368">
        <v>10</v>
      </c>
      <c r="I368">
        <v>3</v>
      </c>
    </row>
    <row r="369" spans="6:9" x14ac:dyDescent="0.2">
      <c r="F369">
        <v>21899</v>
      </c>
      <c r="G369">
        <v>2</v>
      </c>
      <c r="H369">
        <v>8</v>
      </c>
      <c r="I369">
        <v>3</v>
      </c>
    </row>
    <row r="370" spans="6:9" x14ac:dyDescent="0.2">
      <c r="F370">
        <v>19677</v>
      </c>
      <c r="G370">
        <v>1</v>
      </c>
      <c r="H370">
        <v>8</v>
      </c>
      <c r="I370">
        <v>2</v>
      </c>
    </row>
    <row r="371" spans="6:9" x14ac:dyDescent="0.2">
      <c r="F371">
        <v>11822</v>
      </c>
      <c r="G371">
        <v>1</v>
      </c>
      <c r="H371">
        <v>10</v>
      </c>
      <c r="I371">
        <v>2</v>
      </c>
    </row>
    <row r="372" spans="6:9" x14ac:dyDescent="0.2">
      <c r="F372">
        <v>10840</v>
      </c>
      <c r="G372">
        <v>1</v>
      </c>
      <c r="H372">
        <v>10</v>
      </c>
      <c r="I372">
        <v>2</v>
      </c>
    </row>
    <row r="373" spans="6:9" x14ac:dyDescent="0.2">
      <c r="F373">
        <v>15848</v>
      </c>
      <c r="G373">
        <v>3</v>
      </c>
      <c r="H373">
        <v>8</v>
      </c>
      <c r="I373">
        <v>2</v>
      </c>
    </row>
    <row r="374" spans="6:9" x14ac:dyDescent="0.2">
      <c r="F374">
        <v>15322</v>
      </c>
      <c r="G374">
        <v>1</v>
      </c>
      <c r="H374">
        <v>10</v>
      </c>
      <c r="I374">
        <v>2</v>
      </c>
    </row>
    <row r="375" spans="6:9" x14ac:dyDescent="0.2">
      <c r="F375">
        <v>755</v>
      </c>
      <c r="G375">
        <v>3</v>
      </c>
      <c r="H375">
        <v>8</v>
      </c>
      <c r="I375">
        <v>2</v>
      </c>
    </row>
    <row r="376" spans="6:9" x14ac:dyDescent="0.2">
      <c r="F376">
        <v>16118</v>
      </c>
      <c r="G376">
        <v>2</v>
      </c>
      <c r="H376">
        <v>8</v>
      </c>
      <c r="I376">
        <v>2</v>
      </c>
    </row>
    <row r="377" spans="6:9" x14ac:dyDescent="0.2">
      <c r="F377">
        <v>16538</v>
      </c>
      <c r="G377">
        <v>2</v>
      </c>
      <c r="H377">
        <v>10</v>
      </c>
      <c r="I377">
        <v>2</v>
      </c>
    </row>
    <row r="378" spans="6:9" x14ac:dyDescent="0.2">
      <c r="F378">
        <v>8791</v>
      </c>
      <c r="G378">
        <v>1</v>
      </c>
      <c r="H378">
        <v>9</v>
      </c>
      <c r="I378">
        <v>2</v>
      </c>
    </row>
    <row r="379" spans="6:9" x14ac:dyDescent="0.2">
      <c r="F379">
        <v>5374</v>
      </c>
      <c r="G379">
        <v>1</v>
      </c>
      <c r="H379">
        <v>9</v>
      </c>
      <c r="I379">
        <v>2</v>
      </c>
    </row>
    <row r="380" spans="6:9" x14ac:dyDescent="0.2">
      <c r="F380">
        <v>20050</v>
      </c>
      <c r="G380">
        <v>2</v>
      </c>
      <c r="H380">
        <v>8</v>
      </c>
      <c r="I380">
        <v>2</v>
      </c>
    </row>
    <row r="381" spans="6:9" x14ac:dyDescent="0.2">
      <c r="F381">
        <v>6399</v>
      </c>
      <c r="G381">
        <v>1</v>
      </c>
      <c r="H381">
        <v>9</v>
      </c>
      <c r="I381">
        <v>2</v>
      </c>
    </row>
    <row r="382" spans="6:9" x14ac:dyDescent="0.2">
      <c r="F382">
        <v>9779</v>
      </c>
      <c r="G382">
        <v>1</v>
      </c>
      <c r="H382">
        <v>8</v>
      </c>
      <c r="I382">
        <v>2</v>
      </c>
    </row>
    <row r="383" spans="6:9" x14ac:dyDescent="0.2">
      <c r="F383">
        <v>17469</v>
      </c>
      <c r="G383">
        <v>3</v>
      </c>
      <c r="H383">
        <v>8</v>
      </c>
      <c r="I383">
        <v>2</v>
      </c>
    </row>
    <row r="384" spans="6:9" x14ac:dyDescent="0.2">
      <c r="F384">
        <v>484</v>
      </c>
      <c r="G384">
        <v>1</v>
      </c>
      <c r="H384">
        <v>10</v>
      </c>
      <c r="I384">
        <v>2</v>
      </c>
    </row>
    <row r="385" spans="6:9" x14ac:dyDescent="0.2">
      <c r="F385">
        <v>16730</v>
      </c>
      <c r="G385">
        <v>2</v>
      </c>
      <c r="H385">
        <v>10</v>
      </c>
      <c r="I385">
        <v>2</v>
      </c>
    </row>
    <row r="386" spans="6:9" x14ac:dyDescent="0.2">
      <c r="F386">
        <v>2648</v>
      </c>
      <c r="G386">
        <v>1</v>
      </c>
      <c r="H386">
        <v>8</v>
      </c>
      <c r="I386">
        <v>2</v>
      </c>
    </row>
    <row r="387" spans="6:9" x14ac:dyDescent="0.2">
      <c r="F387">
        <v>21921</v>
      </c>
      <c r="G387">
        <v>1</v>
      </c>
      <c r="H387">
        <v>9</v>
      </c>
      <c r="I387">
        <v>2</v>
      </c>
    </row>
    <row r="388" spans="6:9" x14ac:dyDescent="0.2">
      <c r="F388">
        <v>26015</v>
      </c>
      <c r="G388">
        <v>2</v>
      </c>
      <c r="H388">
        <v>8</v>
      </c>
      <c r="I388">
        <v>2</v>
      </c>
    </row>
    <row r="389" spans="6:9" x14ac:dyDescent="0.2">
      <c r="F389">
        <v>9940</v>
      </c>
      <c r="G389">
        <v>2</v>
      </c>
      <c r="H389">
        <v>10</v>
      </c>
      <c r="I389">
        <v>2</v>
      </c>
    </row>
    <row r="390" spans="6:9" x14ac:dyDescent="0.2">
      <c r="F390">
        <v>17250</v>
      </c>
      <c r="G390">
        <v>2</v>
      </c>
      <c r="H390">
        <v>10</v>
      </c>
      <c r="I390">
        <v>2</v>
      </c>
    </row>
    <row r="391" spans="6:9" x14ac:dyDescent="0.2">
      <c r="F391">
        <v>23717</v>
      </c>
      <c r="G391">
        <v>2</v>
      </c>
      <c r="H391">
        <v>10</v>
      </c>
      <c r="I391">
        <v>2</v>
      </c>
    </row>
    <row r="392" spans="6:9" x14ac:dyDescent="0.2">
      <c r="F392">
        <v>3783</v>
      </c>
      <c r="G392">
        <v>2</v>
      </c>
      <c r="H392">
        <v>8</v>
      </c>
      <c r="I392">
        <v>2</v>
      </c>
    </row>
    <row r="393" spans="6:9" x14ac:dyDescent="0.2">
      <c r="F393">
        <v>5148</v>
      </c>
      <c r="G393">
        <v>1</v>
      </c>
      <c r="H393">
        <v>9</v>
      </c>
      <c r="I393">
        <v>2</v>
      </c>
    </row>
    <row r="394" spans="6:9" x14ac:dyDescent="0.2">
      <c r="F394">
        <v>20245</v>
      </c>
      <c r="G394">
        <v>1</v>
      </c>
      <c r="H394">
        <v>9</v>
      </c>
      <c r="I394">
        <v>2</v>
      </c>
    </row>
    <row r="395" spans="6:9" x14ac:dyDescent="0.2">
      <c r="F395">
        <v>4428</v>
      </c>
      <c r="G395">
        <v>2</v>
      </c>
      <c r="H395">
        <v>8</v>
      </c>
      <c r="I395">
        <v>2</v>
      </c>
    </row>
    <row r="396" spans="6:9" x14ac:dyDescent="0.2">
      <c r="F396">
        <v>24257</v>
      </c>
      <c r="G396">
        <v>1</v>
      </c>
      <c r="H396">
        <v>10</v>
      </c>
      <c r="I396">
        <v>2</v>
      </c>
    </row>
    <row r="397" spans="6:9" x14ac:dyDescent="0.2">
      <c r="F397">
        <v>7830</v>
      </c>
      <c r="G397">
        <v>2</v>
      </c>
      <c r="H397">
        <v>8</v>
      </c>
      <c r="I397">
        <v>2</v>
      </c>
    </row>
    <row r="398" spans="6:9" x14ac:dyDescent="0.2">
      <c r="F398">
        <v>18574</v>
      </c>
      <c r="G398">
        <v>3</v>
      </c>
      <c r="H398">
        <v>9</v>
      </c>
      <c r="I398">
        <v>2</v>
      </c>
    </row>
    <row r="399" spans="6:9" x14ac:dyDescent="0.2">
      <c r="F399">
        <v>21320</v>
      </c>
      <c r="G399">
        <v>1</v>
      </c>
      <c r="H399">
        <v>8</v>
      </c>
      <c r="I399">
        <v>2</v>
      </c>
    </row>
    <row r="400" spans="6:9" x14ac:dyDescent="0.2">
      <c r="F400">
        <v>1417</v>
      </c>
      <c r="G400">
        <v>1</v>
      </c>
      <c r="H400">
        <v>9</v>
      </c>
      <c r="I400">
        <v>2</v>
      </c>
    </row>
    <row r="401" spans="6:9" x14ac:dyDescent="0.2">
      <c r="F401">
        <v>71</v>
      </c>
      <c r="G401">
        <v>2</v>
      </c>
      <c r="H401">
        <v>9</v>
      </c>
      <c r="I401">
        <v>2</v>
      </c>
    </row>
    <row r="402" spans="6:9" x14ac:dyDescent="0.2">
      <c r="F402">
        <v>19911</v>
      </c>
      <c r="G402">
        <v>2</v>
      </c>
      <c r="H402">
        <v>9</v>
      </c>
      <c r="I402">
        <v>2</v>
      </c>
    </row>
    <row r="403" spans="6:9" x14ac:dyDescent="0.2">
      <c r="F403">
        <v>26172</v>
      </c>
      <c r="G403">
        <v>1</v>
      </c>
      <c r="H403">
        <v>9</v>
      </c>
      <c r="I403">
        <v>2</v>
      </c>
    </row>
    <row r="404" spans="6:9" x14ac:dyDescent="0.2">
      <c r="F404">
        <v>22355</v>
      </c>
      <c r="G404">
        <v>1</v>
      </c>
      <c r="H404">
        <v>8</v>
      </c>
      <c r="I404">
        <v>2</v>
      </c>
    </row>
    <row r="405" spans="6:9" x14ac:dyDescent="0.2">
      <c r="F405">
        <v>22416</v>
      </c>
      <c r="G405">
        <v>2</v>
      </c>
      <c r="H405">
        <v>8</v>
      </c>
      <c r="I405">
        <v>2</v>
      </c>
    </row>
    <row r="406" spans="6:9" x14ac:dyDescent="0.2">
      <c r="F406">
        <v>25702</v>
      </c>
      <c r="G406">
        <v>1</v>
      </c>
      <c r="H406">
        <v>8</v>
      </c>
      <c r="I406">
        <v>2</v>
      </c>
    </row>
    <row r="407" spans="6:9" x14ac:dyDescent="0.2">
      <c r="F407">
        <v>8803</v>
      </c>
      <c r="G407">
        <v>1</v>
      </c>
      <c r="H407">
        <v>9</v>
      </c>
      <c r="I407">
        <v>2</v>
      </c>
    </row>
    <row r="408" spans="6:9" x14ac:dyDescent="0.2">
      <c r="F408">
        <v>4819</v>
      </c>
      <c r="G408">
        <v>3</v>
      </c>
      <c r="H408">
        <v>8</v>
      </c>
      <c r="I408">
        <v>2</v>
      </c>
    </row>
    <row r="409" spans="6:9" x14ac:dyDescent="0.2">
      <c r="F409">
        <v>10195</v>
      </c>
      <c r="G409">
        <v>2</v>
      </c>
      <c r="H409">
        <v>9</v>
      </c>
      <c r="I409">
        <v>2</v>
      </c>
    </row>
    <row r="410" spans="6:9" x14ac:dyDescent="0.2">
      <c r="F410">
        <v>1092</v>
      </c>
      <c r="G410">
        <v>3</v>
      </c>
      <c r="H410">
        <v>8</v>
      </c>
      <c r="I410">
        <v>2</v>
      </c>
    </row>
    <row r="411" spans="6:9" x14ac:dyDescent="0.2">
      <c r="F411">
        <v>24746</v>
      </c>
      <c r="G411">
        <v>1</v>
      </c>
      <c r="H411">
        <v>8</v>
      </c>
      <c r="I411">
        <v>2</v>
      </c>
    </row>
    <row r="412" spans="6:9" x14ac:dyDescent="0.2">
      <c r="F412">
        <v>9461</v>
      </c>
      <c r="G412">
        <v>1</v>
      </c>
      <c r="H412">
        <v>10</v>
      </c>
      <c r="I412">
        <v>2</v>
      </c>
    </row>
    <row r="413" spans="6:9" x14ac:dyDescent="0.2">
      <c r="F413">
        <v>12001</v>
      </c>
      <c r="G413">
        <v>2</v>
      </c>
      <c r="H413">
        <v>9</v>
      </c>
      <c r="I413">
        <v>2</v>
      </c>
    </row>
    <row r="414" spans="6:9" x14ac:dyDescent="0.2">
      <c r="F414">
        <v>23415</v>
      </c>
      <c r="G414">
        <v>1</v>
      </c>
      <c r="H414">
        <v>8</v>
      </c>
      <c r="I414">
        <v>2</v>
      </c>
    </row>
    <row r="415" spans="6:9" x14ac:dyDescent="0.2">
      <c r="F415">
        <v>19359</v>
      </c>
      <c r="G415">
        <v>1</v>
      </c>
      <c r="H415">
        <v>10</v>
      </c>
      <c r="I415">
        <v>2</v>
      </c>
    </row>
    <row r="416" spans="6:9" x14ac:dyDescent="0.2">
      <c r="F416">
        <v>10803</v>
      </c>
      <c r="G416">
        <v>1</v>
      </c>
      <c r="H416">
        <v>8</v>
      </c>
      <c r="I416">
        <v>2</v>
      </c>
    </row>
    <row r="417" spans="6:9" x14ac:dyDescent="0.2">
      <c r="F417">
        <v>8708</v>
      </c>
      <c r="G417">
        <v>2</v>
      </c>
      <c r="H417">
        <v>8</v>
      </c>
      <c r="I417">
        <v>2</v>
      </c>
    </row>
    <row r="418" spans="6:9" x14ac:dyDescent="0.2">
      <c r="F418">
        <v>21404</v>
      </c>
      <c r="G418">
        <v>2</v>
      </c>
      <c r="H418">
        <v>9</v>
      </c>
      <c r="I418">
        <v>2</v>
      </c>
    </row>
    <row r="419" spans="6:9" x14ac:dyDescent="0.2">
      <c r="F419">
        <v>12535</v>
      </c>
      <c r="G419">
        <v>2</v>
      </c>
      <c r="H419">
        <v>10</v>
      </c>
      <c r="I419">
        <v>2</v>
      </c>
    </row>
    <row r="420" spans="6:9" x14ac:dyDescent="0.2">
      <c r="F420">
        <v>16543</v>
      </c>
      <c r="G420">
        <v>1</v>
      </c>
      <c r="H420">
        <v>8</v>
      </c>
      <c r="I420">
        <v>2</v>
      </c>
    </row>
    <row r="421" spans="6:9" x14ac:dyDescent="0.2">
      <c r="F421">
        <v>24388</v>
      </c>
      <c r="G421">
        <v>1</v>
      </c>
      <c r="H421">
        <v>10</v>
      </c>
      <c r="I421">
        <v>2</v>
      </c>
    </row>
    <row r="422" spans="6:9" x14ac:dyDescent="0.2">
      <c r="F422">
        <v>4088</v>
      </c>
      <c r="G422">
        <v>3</v>
      </c>
      <c r="H422">
        <v>8</v>
      </c>
      <c r="I422">
        <v>2</v>
      </c>
    </row>
    <row r="423" spans="6:9" x14ac:dyDescent="0.2">
      <c r="F423">
        <v>909</v>
      </c>
      <c r="G423">
        <v>3</v>
      </c>
      <c r="H423">
        <v>9</v>
      </c>
      <c r="I423">
        <v>2</v>
      </c>
    </row>
    <row r="424" spans="6:9" x14ac:dyDescent="0.2">
      <c r="F424">
        <v>12595</v>
      </c>
      <c r="G424">
        <v>1</v>
      </c>
      <c r="H424">
        <v>10</v>
      </c>
      <c r="I424">
        <v>2</v>
      </c>
    </row>
    <row r="425" spans="6:9" x14ac:dyDescent="0.2">
      <c r="F425">
        <v>6253</v>
      </c>
      <c r="G425">
        <v>2</v>
      </c>
      <c r="H425">
        <v>8</v>
      </c>
      <c r="I425">
        <v>2</v>
      </c>
    </row>
    <row r="426" spans="6:9" x14ac:dyDescent="0.2">
      <c r="F426">
        <v>26445</v>
      </c>
      <c r="G426">
        <v>1</v>
      </c>
      <c r="H426">
        <v>9</v>
      </c>
      <c r="I426">
        <v>2</v>
      </c>
    </row>
    <row r="427" spans="6:9" x14ac:dyDescent="0.2">
      <c r="F427">
        <v>27126</v>
      </c>
      <c r="G427">
        <v>1</v>
      </c>
      <c r="H427">
        <v>9</v>
      </c>
      <c r="I427">
        <v>2</v>
      </c>
    </row>
    <row r="428" spans="6:9" x14ac:dyDescent="0.2">
      <c r="F428">
        <v>9774</v>
      </c>
      <c r="G428">
        <v>3</v>
      </c>
      <c r="H428">
        <v>9</v>
      </c>
      <c r="I428">
        <v>2</v>
      </c>
    </row>
    <row r="429" spans="6:9" x14ac:dyDescent="0.2">
      <c r="F429">
        <v>24690</v>
      </c>
      <c r="G429">
        <v>3</v>
      </c>
      <c r="H429">
        <v>9</v>
      </c>
      <c r="I429">
        <v>2</v>
      </c>
    </row>
    <row r="430" spans="6:9" x14ac:dyDescent="0.2">
      <c r="F430">
        <v>13397</v>
      </c>
      <c r="G430">
        <v>1</v>
      </c>
      <c r="H430">
        <v>10</v>
      </c>
      <c r="I430">
        <v>2</v>
      </c>
    </row>
    <row r="431" spans="6:9" x14ac:dyDescent="0.2">
      <c r="F431">
        <v>25378</v>
      </c>
      <c r="G431">
        <v>1</v>
      </c>
      <c r="H431">
        <v>10</v>
      </c>
      <c r="I431">
        <v>2</v>
      </c>
    </row>
    <row r="432" spans="6:9" x14ac:dyDescent="0.2">
      <c r="F432">
        <v>14008</v>
      </c>
      <c r="G432">
        <v>2</v>
      </c>
      <c r="H432">
        <v>10</v>
      </c>
      <c r="I432">
        <v>2</v>
      </c>
    </row>
    <row r="433" spans="6:9" x14ac:dyDescent="0.2">
      <c r="F433">
        <v>22578</v>
      </c>
      <c r="G433">
        <v>2</v>
      </c>
      <c r="H433">
        <v>8</v>
      </c>
      <c r="I433">
        <v>2</v>
      </c>
    </row>
    <row r="434" spans="6:9" x14ac:dyDescent="0.2">
      <c r="F434">
        <v>14821</v>
      </c>
      <c r="G434">
        <v>2</v>
      </c>
      <c r="H434">
        <v>10</v>
      </c>
      <c r="I434">
        <v>2</v>
      </c>
    </row>
    <row r="435" spans="6:9" x14ac:dyDescent="0.2">
      <c r="F435">
        <v>22378</v>
      </c>
      <c r="G435">
        <v>1</v>
      </c>
      <c r="H435">
        <v>10</v>
      </c>
      <c r="I435">
        <v>2</v>
      </c>
    </row>
    <row r="436" spans="6:9" x14ac:dyDescent="0.2">
      <c r="F436">
        <v>6668</v>
      </c>
      <c r="G436">
        <v>2</v>
      </c>
      <c r="H436">
        <v>10</v>
      </c>
      <c r="I436">
        <v>2</v>
      </c>
    </row>
    <row r="437" spans="6:9" x14ac:dyDescent="0.2">
      <c r="F437">
        <v>16762</v>
      </c>
      <c r="G437">
        <v>2</v>
      </c>
      <c r="H437">
        <v>8</v>
      </c>
      <c r="I437">
        <v>2</v>
      </c>
    </row>
    <row r="438" spans="6:9" x14ac:dyDescent="0.2">
      <c r="F438">
        <v>23585</v>
      </c>
      <c r="G438">
        <v>1</v>
      </c>
      <c r="H438">
        <v>10</v>
      </c>
      <c r="I438">
        <v>2</v>
      </c>
    </row>
    <row r="439" spans="6:9" x14ac:dyDescent="0.2">
      <c r="F439">
        <v>18347</v>
      </c>
      <c r="G439">
        <v>1</v>
      </c>
      <c r="H439">
        <v>8</v>
      </c>
      <c r="I439">
        <v>2</v>
      </c>
    </row>
    <row r="440" spans="6:9" x14ac:dyDescent="0.2">
      <c r="F440">
        <v>25770</v>
      </c>
      <c r="G440">
        <v>1</v>
      </c>
      <c r="H440">
        <v>9</v>
      </c>
      <c r="I440">
        <v>2</v>
      </c>
    </row>
    <row r="441" spans="6:9" x14ac:dyDescent="0.2">
      <c r="F441">
        <v>14822</v>
      </c>
      <c r="G441">
        <v>2</v>
      </c>
      <c r="H441">
        <v>10</v>
      </c>
      <c r="I441">
        <v>2</v>
      </c>
    </row>
    <row r="442" spans="6:9" x14ac:dyDescent="0.2">
      <c r="F442">
        <v>24537</v>
      </c>
      <c r="G442">
        <v>1</v>
      </c>
      <c r="H442">
        <v>8</v>
      </c>
      <c r="I442">
        <v>2</v>
      </c>
    </row>
    <row r="443" spans="6:9" x14ac:dyDescent="0.2">
      <c r="F443">
        <v>19106</v>
      </c>
      <c r="G443">
        <v>1</v>
      </c>
      <c r="H443">
        <v>8</v>
      </c>
      <c r="I443">
        <v>2</v>
      </c>
    </row>
    <row r="444" spans="6:9" x14ac:dyDescent="0.2">
      <c r="F444">
        <v>18507</v>
      </c>
      <c r="G444">
        <v>2</v>
      </c>
      <c r="H444">
        <v>8</v>
      </c>
      <c r="I444">
        <v>2</v>
      </c>
    </row>
    <row r="445" spans="6:9" x14ac:dyDescent="0.2">
      <c r="F445">
        <v>6471</v>
      </c>
      <c r="G445">
        <v>1</v>
      </c>
      <c r="H445">
        <v>8</v>
      </c>
      <c r="I445">
        <v>2</v>
      </c>
    </row>
    <row r="446" spans="6:9" x14ac:dyDescent="0.2">
      <c r="F446">
        <v>14670</v>
      </c>
      <c r="G446">
        <v>1</v>
      </c>
      <c r="H446">
        <v>9</v>
      </c>
      <c r="I446">
        <v>2</v>
      </c>
    </row>
    <row r="447" spans="6:9" x14ac:dyDescent="0.2">
      <c r="F447">
        <v>21140</v>
      </c>
      <c r="G447">
        <v>2</v>
      </c>
      <c r="H447">
        <v>8</v>
      </c>
      <c r="I447">
        <v>2</v>
      </c>
    </row>
    <row r="448" spans="6:9" x14ac:dyDescent="0.2">
      <c r="F448">
        <v>12687</v>
      </c>
      <c r="G448">
        <v>2</v>
      </c>
      <c r="H448">
        <v>10</v>
      </c>
      <c r="I448">
        <v>2</v>
      </c>
    </row>
    <row r="449" spans="6:9" x14ac:dyDescent="0.2">
      <c r="F449">
        <v>18825</v>
      </c>
      <c r="G449">
        <v>2</v>
      </c>
      <c r="H449">
        <v>10</v>
      </c>
      <c r="I449">
        <v>2</v>
      </c>
    </row>
    <row r="450" spans="6:9" x14ac:dyDescent="0.2">
      <c r="F450">
        <v>4029</v>
      </c>
      <c r="G450">
        <v>1</v>
      </c>
      <c r="H450">
        <v>8</v>
      </c>
      <c r="I450">
        <v>2</v>
      </c>
    </row>
    <row r="451" spans="6:9" x14ac:dyDescent="0.2">
      <c r="F451">
        <v>22044</v>
      </c>
      <c r="G451">
        <v>1</v>
      </c>
      <c r="H451">
        <v>10</v>
      </c>
      <c r="I451">
        <v>2</v>
      </c>
    </row>
    <row r="452" spans="6:9" x14ac:dyDescent="0.2">
      <c r="F452">
        <v>2956</v>
      </c>
      <c r="G452">
        <v>1</v>
      </c>
      <c r="H452">
        <v>9</v>
      </c>
      <c r="I452">
        <v>1</v>
      </c>
    </row>
    <row r="453" spans="6:9" x14ac:dyDescent="0.2">
      <c r="F453">
        <v>21622</v>
      </c>
      <c r="G453">
        <v>3</v>
      </c>
      <c r="H453">
        <v>10</v>
      </c>
      <c r="I453">
        <v>1</v>
      </c>
    </row>
    <row r="454" spans="6:9" x14ac:dyDescent="0.2">
      <c r="F454">
        <v>19998</v>
      </c>
      <c r="G454">
        <v>2</v>
      </c>
      <c r="H454">
        <v>8</v>
      </c>
      <c r="I454">
        <v>1</v>
      </c>
    </row>
    <row r="455" spans="6:9" x14ac:dyDescent="0.2">
      <c r="F455">
        <v>3798</v>
      </c>
      <c r="G455">
        <v>2</v>
      </c>
      <c r="H455">
        <v>9</v>
      </c>
      <c r="I455">
        <v>1</v>
      </c>
    </row>
    <row r="456" spans="6:9" x14ac:dyDescent="0.2">
      <c r="F456">
        <v>10639</v>
      </c>
      <c r="G456">
        <v>1</v>
      </c>
      <c r="H456">
        <v>8</v>
      </c>
      <c r="I456">
        <v>1</v>
      </c>
    </row>
    <row r="457" spans="6:9" x14ac:dyDescent="0.2">
      <c r="F457">
        <v>21373</v>
      </c>
      <c r="G457">
        <v>2</v>
      </c>
      <c r="H457">
        <v>8</v>
      </c>
      <c r="I457">
        <v>1</v>
      </c>
    </row>
    <row r="458" spans="6:9" x14ac:dyDescent="0.2">
      <c r="F458">
        <v>21158</v>
      </c>
      <c r="G458">
        <v>1</v>
      </c>
      <c r="H458">
        <v>10</v>
      </c>
      <c r="I458">
        <v>1</v>
      </c>
    </row>
    <row r="459" spans="6:9" x14ac:dyDescent="0.2">
      <c r="F459">
        <v>581</v>
      </c>
      <c r="G459">
        <v>1</v>
      </c>
      <c r="H459">
        <v>8</v>
      </c>
      <c r="I459">
        <v>1</v>
      </c>
    </row>
    <row r="460" spans="6:9" x14ac:dyDescent="0.2">
      <c r="F460">
        <v>10123</v>
      </c>
      <c r="G460">
        <v>3</v>
      </c>
      <c r="H460">
        <v>9</v>
      </c>
      <c r="I460">
        <v>1</v>
      </c>
    </row>
    <row r="461" spans="6:9" x14ac:dyDescent="0.2">
      <c r="F461">
        <v>2277</v>
      </c>
      <c r="G461">
        <v>3</v>
      </c>
      <c r="H461">
        <v>8</v>
      </c>
      <c r="I461">
        <v>1</v>
      </c>
    </row>
    <row r="462" spans="6:9" x14ac:dyDescent="0.2">
      <c r="F462">
        <v>20591</v>
      </c>
      <c r="G462">
        <v>2</v>
      </c>
      <c r="H462">
        <v>9</v>
      </c>
      <c r="I462">
        <v>1</v>
      </c>
    </row>
    <row r="463" spans="6:9" x14ac:dyDescent="0.2">
      <c r="F463">
        <v>25402</v>
      </c>
      <c r="G463">
        <v>2</v>
      </c>
      <c r="H463">
        <v>9</v>
      </c>
      <c r="I463">
        <v>1</v>
      </c>
    </row>
    <row r="464" spans="6:9" x14ac:dyDescent="0.2">
      <c r="F464">
        <v>12619</v>
      </c>
      <c r="G464">
        <v>2</v>
      </c>
      <c r="H464">
        <v>10</v>
      </c>
      <c r="I464">
        <v>1</v>
      </c>
    </row>
    <row r="465" spans="6:9" x14ac:dyDescent="0.2">
      <c r="F465">
        <v>1443</v>
      </c>
      <c r="G465">
        <v>1</v>
      </c>
      <c r="H465">
        <v>8</v>
      </c>
      <c r="I465">
        <v>1</v>
      </c>
    </row>
    <row r="466" spans="6:9" x14ac:dyDescent="0.2">
      <c r="F466">
        <v>9925</v>
      </c>
      <c r="G466">
        <v>3</v>
      </c>
      <c r="H466">
        <v>8</v>
      </c>
      <c r="I466">
        <v>1</v>
      </c>
    </row>
    <row r="467" spans="6:9" x14ac:dyDescent="0.2">
      <c r="F467">
        <v>3442</v>
      </c>
      <c r="G467">
        <v>1</v>
      </c>
      <c r="H467">
        <v>10</v>
      </c>
      <c r="I467">
        <v>1</v>
      </c>
    </row>
    <row r="468" spans="6:9" x14ac:dyDescent="0.2">
      <c r="F468">
        <v>22959</v>
      </c>
      <c r="G468">
        <v>1</v>
      </c>
      <c r="H468">
        <v>8</v>
      </c>
      <c r="I468">
        <v>1</v>
      </c>
    </row>
    <row r="469" spans="6:9" x14ac:dyDescent="0.2">
      <c r="F469">
        <v>1754</v>
      </c>
      <c r="G469">
        <v>1</v>
      </c>
      <c r="H469">
        <v>8</v>
      </c>
      <c r="I469">
        <v>1</v>
      </c>
    </row>
    <row r="470" spans="6:9" x14ac:dyDescent="0.2">
      <c r="F470">
        <v>7588</v>
      </c>
      <c r="G470">
        <v>3</v>
      </c>
      <c r="H470">
        <v>8</v>
      </c>
      <c r="I470">
        <v>1</v>
      </c>
    </row>
    <row r="471" spans="6:9" x14ac:dyDescent="0.2">
      <c r="F471">
        <v>22294</v>
      </c>
      <c r="G471">
        <v>3</v>
      </c>
      <c r="H471">
        <v>10</v>
      </c>
      <c r="I471">
        <v>1</v>
      </c>
    </row>
    <row r="472" spans="6:9" x14ac:dyDescent="0.2">
      <c r="F472">
        <v>6199</v>
      </c>
      <c r="G472">
        <v>2</v>
      </c>
      <c r="H472">
        <v>10</v>
      </c>
      <c r="I472">
        <v>1</v>
      </c>
    </row>
    <row r="473" spans="6:9" x14ac:dyDescent="0.2">
      <c r="F473">
        <v>17928</v>
      </c>
      <c r="G473">
        <v>1</v>
      </c>
      <c r="H473">
        <v>8</v>
      </c>
      <c r="I473">
        <v>1</v>
      </c>
    </row>
    <row r="474" spans="6:9" x14ac:dyDescent="0.2">
      <c r="F474">
        <v>26783</v>
      </c>
      <c r="G474">
        <v>2</v>
      </c>
      <c r="H474">
        <v>10</v>
      </c>
      <c r="I474">
        <v>1</v>
      </c>
    </row>
    <row r="475" spans="6:9" x14ac:dyDescent="0.2">
      <c r="F475">
        <v>16924</v>
      </c>
      <c r="G475">
        <v>1</v>
      </c>
      <c r="H475">
        <v>10</v>
      </c>
      <c r="I475">
        <v>1</v>
      </c>
    </row>
    <row r="476" spans="6:9" x14ac:dyDescent="0.2">
      <c r="F476">
        <v>9949</v>
      </c>
      <c r="G476">
        <v>1</v>
      </c>
      <c r="H476">
        <v>8</v>
      </c>
      <c r="I476">
        <v>1</v>
      </c>
    </row>
    <row r="477" spans="6:9" x14ac:dyDescent="0.2">
      <c r="F477">
        <v>19994</v>
      </c>
      <c r="G477">
        <v>2</v>
      </c>
      <c r="H477">
        <v>9</v>
      </c>
      <c r="I477">
        <v>1</v>
      </c>
    </row>
    <row r="478" spans="6:9" x14ac:dyDescent="0.2">
      <c r="F478">
        <v>10134</v>
      </c>
      <c r="G478">
        <v>1</v>
      </c>
      <c r="H478">
        <v>10</v>
      </c>
      <c r="I478">
        <v>1</v>
      </c>
    </row>
    <row r="479" spans="6:9" x14ac:dyDescent="0.2">
      <c r="F479">
        <v>1264</v>
      </c>
      <c r="G479">
        <v>2</v>
      </c>
      <c r="H479">
        <v>9</v>
      </c>
      <c r="I479">
        <v>1</v>
      </c>
    </row>
    <row r="480" spans="6:9" x14ac:dyDescent="0.2">
      <c r="F480">
        <v>17147</v>
      </c>
      <c r="G480">
        <v>2</v>
      </c>
      <c r="H480">
        <v>8</v>
      </c>
      <c r="I480">
        <v>1</v>
      </c>
    </row>
    <row r="481" spans="6:9" x14ac:dyDescent="0.2">
      <c r="F481">
        <v>13550</v>
      </c>
      <c r="G481">
        <v>1</v>
      </c>
      <c r="H481">
        <v>8</v>
      </c>
      <c r="I481">
        <v>1</v>
      </c>
    </row>
    <row r="482" spans="6:9" x14ac:dyDescent="0.2">
      <c r="F482">
        <v>19655</v>
      </c>
      <c r="G482">
        <v>1</v>
      </c>
      <c r="H482">
        <v>8</v>
      </c>
      <c r="I482">
        <v>1</v>
      </c>
    </row>
    <row r="483" spans="6:9" x14ac:dyDescent="0.2">
      <c r="F483">
        <v>11811</v>
      </c>
      <c r="G483">
        <v>1</v>
      </c>
      <c r="H483">
        <v>9</v>
      </c>
      <c r="I483">
        <v>1</v>
      </c>
    </row>
    <row r="484" spans="6:9" x14ac:dyDescent="0.2">
      <c r="F484">
        <v>3874</v>
      </c>
      <c r="G484">
        <v>3</v>
      </c>
      <c r="H484">
        <v>9</v>
      </c>
      <c r="I484">
        <v>1</v>
      </c>
    </row>
    <row r="485" spans="6:9" x14ac:dyDescent="0.2">
      <c r="F485">
        <v>21381</v>
      </c>
      <c r="G485">
        <v>1</v>
      </c>
      <c r="H485">
        <v>9</v>
      </c>
      <c r="I485">
        <v>1</v>
      </c>
    </row>
    <row r="486" spans="6:9" x14ac:dyDescent="0.2">
      <c r="F486">
        <v>12638</v>
      </c>
      <c r="G486">
        <v>1</v>
      </c>
      <c r="H486">
        <v>10</v>
      </c>
      <c r="I486">
        <v>1</v>
      </c>
    </row>
    <row r="487" spans="6:9" x14ac:dyDescent="0.2">
      <c r="F487">
        <v>979</v>
      </c>
      <c r="G487">
        <v>1</v>
      </c>
      <c r="H487">
        <v>8</v>
      </c>
      <c r="I487">
        <v>1</v>
      </c>
    </row>
    <row r="488" spans="6:9" x14ac:dyDescent="0.2">
      <c r="F488">
        <v>10120</v>
      </c>
      <c r="G488">
        <v>1</v>
      </c>
      <c r="H488">
        <v>9</v>
      </c>
      <c r="I488">
        <v>1</v>
      </c>
    </row>
    <row r="489" spans="6:9" x14ac:dyDescent="0.2">
      <c r="F489">
        <v>13678</v>
      </c>
      <c r="G489">
        <v>1</v>
      </c>
      <c r="H489">
        <v>8</v>
      </c>
      <c r="I489">
        <v>1</v>
      </c>
    </row>
    <row r="490" spans="6:9" x14ac:dyDescent="0.2">
      <c r="F490">
        <v>12899</v>
      </c>
      <c r="G490">
        <v>1</v>
      </c>
      <c r="H490">
        <v>10</v>
      </c>
      <c r="I490">
        <v>1</v>
      </c>
    </row>
    <row r="491" spans="6:9" x14ac:dyDescent="0.2">
      <c r="F491">
        <v>2759</v>
      </c>
      <c r="G491">
        <v>3</v>
      </c>
      <c r="H491">
        <v>8</v>
      </c>
      <c r="I491">
        <v>1</v>
      </c>
    </row>
    <row r="492" spans="6:9" x14ac:dyDescent="0.2">
      <c r="F492">
        <v>18139</v>
      </c>
      <c r="G492">
        <v>1</v>
      </c>
      <c r="H492">
        <v>8</v>
      </c>
      <c r="I492">
        <v>1</v>
      </c>
    </row>
    <row r="493" spans="6:9" x14ac:dyDescent="0.2">
      <c r="F493">
        <v>17428</v>
      </c>
      <c r="G493">
        <v>3</v>
      </c>
      <c r="H493">
        <v>8</v>
      </c>
      <c r="I493">
        <v>1</v>
      </c>
    </row>
    <row r="494" spans="6:9" x14ac:dyDescent="0.2">
      <c r="F494">
        <v>4106</v>
      </c>
      <c r="G494">
        <v>1</v>
      </c>
      <c r="H494">
        <v>8</v>
      </c>
      <c r="I494">
        <v>1</v>
      </c>
    </row>
    <row r="495" spans="6:9" x14ac:dyDescent="0.2">
      <c r="F495">
        <v>17908</v>
      </c>
      <c r="G495">
        <v>3</v>
      </c>
      <c r="H495">
        <v>9</v>
      </c>
      <c r="I495">
        <v>1</v>
      </c>
    </row>
    <row r="496" spans="6:9" x14ac:dyDescent="0.2">
      <c r="F496">
        <v>18181</v>
      </c>
      <c r="G496">
        <v>2</v>
      </c>
      <c r="H496">
        <v>9</v>
      </c>
      <c r="I496">
        <v>1</v>
      </c>
    </row>
    <row r="497" spans="6:9" x14ac:dyDescent="0.2">
      <c r="F497">
        <v>512</v>
      </c>
      <c r="G497">
        <v>2</v>
      </c>
      <c r="H497">
        <v>10</v>
      </c>
      <c r="I497">
        <v>1</v>
      </c>
    </row>
    <row r="498" spans="6:9" x14ac:dyDescent="0.2">
      <c r="F498">
        <v>9222</v>
      </c>
      <c r="G498">
        <v>1</v>
      </c>
      <c r="H498">
        <v>9</v>
      </c>
      <c r="I498">
        <v>1</v>
      </c>
    </row>
    <row r="499" spans="6:9" x14ac:dyDescent="0.2">
      <c r="F499">
        <v>12815</v>
      </c>
      <c r="G499">
        <v>2</v>
      </c>
      <c r="H499">
        <v>8</v>
      </c>
      <c r="I499">
        <v>1</v>
      </c>
    </row>
    <row r="500" spans="6:9" x14ac:dyDescent="0.2">
      <c r="F500">
        <v>15737</v>
      </c>
      <c r="G500">
        <v>1</v>
      </c>
      <c r="H500">
        <v>8</v>
      </c>
      <c r="I500">
        <v>1</v>
      </c>
    </row>
    <row r="501" spans="6:9" x14ac:dyDescent="0.2">
      <c r="F501">
        <v>23972</v>
      </c>
      <c r="G501">
        <v>1</v>
      </c>
      <c r="H501">
        <v>8</v>
      </c>
      <c r="I501">
        <v>1</v>
      </c>
    </row>
    <row r="502" spans="6:9" x14ac:dyDescent="0.2">
      <c r="F502">
        <v>133</v>
      </c>
      <c r="G502">
        <v>1</v>
      </c>
      <c r="H502">
        <v>10</v>
      </c>
      <c r="I502">
        <v>1</v>
      </c>
    </row>
    <row r="503" spans="6:9" x14ac:dyDescent="0.2">
      <c r="F503">
        <v>13502</v>
      </c>
      <c r="G503">
        <v>1</v>
      </c>
      <c r="H503">
        <v>10</v>
      </c>
      <c r="I503">
        <v>1</v>
      </c>
    </row>
    <row r="504" spans="6:9" x14ac:dyDescent="0.2">
      <c r="F504">
        <v>143</v>
      </c>
      <c r="G504">
        <v>1</v>
      </c>
      <c r="H504">
        <v>9</v>
      </c>
      <c r="I504">
        <v>1</v>
      </c>
    </row>
    <row r="505" spans="6:9" x14ac:dyDescent="0.2">
      <c r="F505">
        <v>20405</v>
      </c>
      <c r="G505">
        <v>1</v>
      </c>
      <c r="H505">
        <v>8</v>
      </c>
      <c r="I505">
        <v>1</v>
      </c>
    </row>
    <row r="506" spans="6:9" x14ac:dyDescent="0.2">
      <c r="F506">
        <v>16398</v>
      </c>
      <c r="G506">
        <v>3</v>
      </c>
      <c r="H506">
        <v>10</v>
      </c>
      <c r="I506">
        <v>1</v>
      </c>
    </row>
    <row r="507" spans="6:9" x14ac:dyDescent="0.2">
      <c r="F507">
        <v>20202</v>
      </c>
      <c r="G507">
        <v>2</v>
      </c>
      <c r="H507">
        <v>10</v>
      </c>
      <c r="I507">
        <v>1</v>
      </c>
    </row>
    <row r="508" spans="6:9" x14ac:dyDescent="0.2">
      <c r="F508">
        <v>18113</v>
      </c>
      <c r="G508">
        <v>2</v>
      </c>
      <c r="H508">
        <v>8</v>
      </c>
      <c r="I508">
        <v>1</v>
      </c>
    </row>
    <row r="509" spans="6:9" x14ac:dyDescent="0.2">
      <c r="F509">
        <v>25184</v>
      </c>
      <c r="G509">
        <v>2</v>
      </c>
      <c r="H509">
        <v>8</v>
      </c>
      <c r="I509">
        <v>1</v>
      </c>
    </row>
    <row r="510" spans="6:9" x14ac:dyDescent="0.2">
      <c r="F510">
        <v>15448</v>
      </c>
      <c r="G510">
        <v>2</v>
      </c>
      <c r="H510">
        <v>8</v>
      </c>
      <c r="I510">
        <v>1</v>
      </c>
    </row>
    <row r="511" spans="6:9" x14ac:dyDescent="0.2">
      <c r="F511">
        <v>14378</v>
      </c>
      <c r="G511">
        <v>1</v>
      </c>
      <c r="H511">
        <v>10</v>
      </c>
      <c r="I511">
        <v>1</v>
      </c>
    </row>
    <row r="512" spans="6:9" x14ac:dyDescent="0.2">
      <c r="F512">
        <v>2424</v>
      </c>
      <c r="G512">
        <v>2</v>
      </c>
      <c r="H512">
        <v>8</v>
      </c>
      <c r="I512">
        <v>1</v>
      </c>
    </row>
    <row r="513" spans="6:9" x14ac:dyDescent="0.2">
      <c r="F513">
        <v>12926</v>
      </c>
      <c r="G513">
        <v>1</v>
      </c>
      <c r="H513">
        <v>9</v>
      </c>
      <c r="I513">
        <v>1</v>
      </c>
    </row>
    <row r="514" spans="6:9" x14ac:dyDescent="0.2">
      <c r="F514">
        <v>26884</v>
      </c>
      <c r="G514">
        <v>1</v>
      </c>
      <c r="H514">
        <v>9</v>
      </c>
      <c r="I514">
        <v>1</v>
      </c>
    </row>
    <row r="515" spans="6:9" x14ac:dyDescent="0.2">
      <c r="F515">
        <v>15518</v>
      </c>
      <c r="G515">
        <v>2</v>
      </c>
      <c r="H515">
        <v>9</v>
      </c>
      <c r="I515">
        <v>1</v>
      </c>
    </row>
    <row r="516" spans="6:9" x14ac:dyDescent="0.2">
      <c r="F516">
        <v>7111</v>
      </c>
      <c r="G516">
        <v>2</v>
      </c>
      <c r="H516">
        <v>8</v>
      </c>
      <c r="I516">
        <v>1</v>
      </c>
    </row>
    <row r="517" spans="6:9" x14ac:dyDescent="0.2">
      <c r="F517">
        <v>17329</v>
      </c>
      <c r="G517">
        <v>1</v>
      </c>
      <c r="H517">
        <v>9</v>
      </c>
      <c r="I517">
        <v>1</v>
      </c>
    </row>
    <row r="518" spans="6:9" x14ac:dyDescent="0.2">
      <c r="F518">
        <v>12281</v>
      </c>
      <c r="G518">
        <v>2</v>
      </c>
      <c r="H518">
        <v>8</v>
      </c>
      <c r="I518">
        <v>1</v>
      </c>
    </row>
    <row r="519" spans="6:9" x14ac:dyDescent="0.2">
      <c r="F519">
        <v>2981</v>
      </c>
      <c r="G519">
        <v>1</v>
      </c>
      <c r="H519">
        <v>9</v>
      </c>
      <c r="I519">
        <v>1</v>
      </c>
    </row>
    <row r="520" spans="6:9" x14ac:dyDescent="0.2">
      <c r="F520">
        <v>1474</v>
      </c>
      <c r="G520">
        <v>1</v>
      </c>
      <c r="H520">
        <v>9</v>
      </c>
      <c r="I520">
        <v>1</v>
      </c>
    </row>
    <row r="521" spans="6:9" x14ac:dyDescent="0.2">
      <c r="F521">
        <v>7446</v>
      </c>
      <c r="G521">
        <v>2</v>
      </c>
      <c r="H521">
        <v>9</v>
      </c>
      <c r="I521">
        <v>1</v>
      </c>
    </row>
    <row r="522" spans="6:9" x14ac:dyDescent="0.2">
      <c r="F522">
        <v>12214</v>
      </c>
      <c r="G522">
        <v>1</v>
      </c>
      <c r="H522">
        <v>8</v>
      </c>
      <c r="I522">
        <v>1</v>
      </c>
    </row>
    <row r="523" spans="6:9" x14ac:dyDescent="0.2">
      <c r="F523">
        <v>123</v>
      </c>
      <c r="G523">
        <v>1</v>
      </c>
      <c r="H523">
        <v>8</v>
      </c>
      <c r="I523">
        <v>1</v>
      </c>
    </row>
    <row r="524" spans="6:9" x14ac:dyDescent="0.2">
      <c r="F524">
        <v>13816</v>
      </c>
      <c r="G524">
        <v>1</v>
      </c>
      <c r="H524">
        <v>10</v>
      </c>
      <c r="I524">
        <v>1</v>
      </c>
    </row>
    <row r="525" spans="6:9" x14ac:dyDescent="0.2">
      <c r="F525">
        <v>25249</v>
      </c>
      <c r="G525">
        <v>2</v>
      </c>
      <c r="H525">
        <v>9</v>
      </c>
      <c r="I525">
        <v>1</v>
      </c>
    </row>
    <row r="526" spans="6:9" x14ac:dyDescent="0.2">
      <c r="F526">
        <v>19583</v>
      </c>
      <c r="G526">
        <v>3</v>
      </c>
      <c r="H526">
        <v>8</v>
      </c>
      <c r="I526">
        <v>1</v>
      </c>
    </row>
    <row r="527" spans="6:9" x14ac:dyDescent="0.2">
      <c r="F527">
        <v>15353</v>
      </c>
      <c r="G527">
        <v>1</v>
      </c>
      <c r="H527">
        <v>9</v>
      </c>
      <c r="I527">
        <v>1</v>
      </c>
    </row>
    <row r="528" spans="6:9" x14ac:dyDescent="0.2">
      <c r="F528">
        <v>1294</v>
      </c>
      <c r="G528">
        <v>2</v>
      </c>
      <c r="H528">
        <v>8</v>
      </c>
      <c r="I528">
        <v>1</v>
      </c>
    </row>
    <row r="529" spans="6:9" x14ac:dyDescent="0.2">
      <c r="F529">
        <v>23779</v>
      </c>
      <c r="G529">
        <v>1</v>
      </c>
      <c r="H529">
        <v>8</v>
      </c>
      <c r="I529">
        <v>1</v>
      </c>
    </row>
    <row r="530" spans="6:9" x14ac:dyDescent="0.2">
      <c r="F530">
        <v>2726</v>
      </c>
      <c r="G530">
        <v>1</v>
      </c>
      <c r="H530">
        <v>10</v>
      </c>
      <c r="I530">
        <v>1</v>
      </c>
    </row>
    <row r="531" spans="6:9" x14ac:dyDescent="0.2">
      <c r="F531">
        <v>23098</v>
      </c>
      <c r="G531">
        <v>1</v>
      </c>
      <c r="H531">
        <v>10</v>
      </c>
      <c r="I531">
        <v>1</v>
      </c>
    </row>
    <row r="532" spans="6:9" x14ac:dyDescent="0.2">
      <c r="F532">
        <v>6239</v>
      </c>
      <c r="G532">
        <v>3</v>
      </c>
      <c r="H532">
        <v>8</v>
      </c>
      <c r="I532">
        <v>1</v>
      </c>
    </row>
    <row r="533" spans="6:9" x14ac:dyDescent="0.2">
      <c r="F533">
        <v>2099</v>
      </c>
      <c r="G533">
        <v>1</v>
      </c>
      <c r="H533">
        <v>9</v>
      </c>
      <c r="I533">
        <v>1</v>
      </c>
    </row>
    <row r="534" spans="6:9" x14ac:dyDescent="0.2">
      <c r="F534">
        <v>73</v>
      </c>
      <c r="G534">
        <v>1</v>
      </c>
      <c r="H534">
        <v>8</v>
      </c>
      <c r="I534">
        <v>1</v>
      </c>
    </row>
    <row r="535" spans="6:9" x14ac:dyDescent="0.2">
      <c r="F535">
        <v>11622</v>
      </c>
      <c r="G535">
        <v>2</v>
      </c>
      <c r="H535">
        <v>10</v>
      </c>
      <c r="I535">
        <v>1</v>
      </c>
    </row>
    <row r="536" spans="6:9" x14ac:dyDescent="0.2">
      <c r="F536">
        <v>17879</v>
      </c>
      <c r="G536">
        <v>2</v>
      </c>
      <c r="H536">
        <v>8</v>
      </c>
      <c r="I536">
        <v>1</v>
      </c>
    </row>
    <row r="537" spans="6:9" x14ac:dyDescent="0.2">
      <c r="F537">
        <v>17495</v>
      </c>
      <c r="G537">
        <v>1</v>
      </c>
      <c r="H537">
        <v>8</v>
      </c>
      <c r="I537">
        <v>1</v>
      </c>
    </row>
    <row r="538" spans="6:9" x14ac:dyDescent="0.2">
      <c r="F538">
        <v>17228</v>
      </c>
      <c r="G538">
        <v>2</v>
      </c>
      <c r="H538">
        <v>8</v>
      </c>
      <c r="I538">
        <v>1</v>
      </c>
    </row>
    <row r="539" spans="6:9" x14ac:dyDescent="0.2">
      <c r="F539">
        <v>1668</v>
      </c>
      <c r="G539">
        <v>1</v>
      </c>
      <c r="H539">
        <v>8</v>
      </c>
      <c r="I539">
        <v>1</v>
      </c>
    </row>
    <row r="540" spans="6:9" x14ac:dyDescent="0.2">
      <c r="F540">
        <v>26840</v>
      </c>
      <c r="G540">
        <v>2</v>
      </c>
      <c r="H540">
        <v>10</v>
      </c>
      <c r="I540">
        <v>1</v>
      </c>
    </row>
    <row r="541" spans="6:9" x14ac:dyDescent="0.2">
      <c r="F541">
        <v>2296</v>
      </c>
      <c r="G541">
        <v>2</v>
      </c>
      <c r="H541">
        <v>9</v>
      </c>
      <c r="I541">
        <v>1</v>
      </c>
    </row>
    <row r="542" spans="6:9" x14ac:dyDescent="0.2">
      <c r="F542">
        <v>8229</v>
      </c>
      <c r="G542">
        <v>2</v>
      </c>
      <c r="H542">
        <v>9</v>
      </c>
      <c r="I542">
        <v>1</v>
      </c>
    </row>
    <row r="543" spans="6:9" x14ac:dyDescent="0.2">
      <c r="F543">
        <v>2556</v>
      </c>
      <c r="G543">
        <v>1</v>
      </c>
      <c r="H543">
        <v>8</v>
      </c>
      <c r="I543">
        <v>1</v>
      </c>
    </row>
    <row r="544" spans="6:9" x14ac:dyDescent="0.2">
      <c r="F544">
        <v>2838</v>
      </c>
      <c r="G544">
        <v>2</v>
      </c>
      <c r="H544">
        <v>10</v>
      </c>
      <c r="I544">
        <v>1</v>
      </c>
    </row>
    <row r="545" spans="6:9" x14ac:dyDescent="0.2">
      <c r="F545">
        <v>1753</v>
      </c>
      <c r="G545">
        <v>2</v>
      </c>
      <c r="H545">
        <v>8</v>
      </c>
      <c r="I545">
        <v>1</v>
      </c>
    </row>
    <row r="546" spans="6:9" x14ac:dyDescent="0.2">
      <c r="F546">
        <v>23224</v>
      </c>
      <c r="G546">
        <v>1</v>
      </c>
      <c r="H546">
        <v>9</v>
      </c>
      <c r="I546">
        <v>1</v>
      </c>
    </row>
    <row r="547" spans="6:9" x14ac:dyDescent="0.2">
      <c r="F547">
        <v>26933</v>
      </c>
      <c r="G547">
        <v>3</v>
      </c>
      <c r="H547">
        <v>10</v>
      </c>
      <c r="I547">
        <v>1</v>
      </c>
    </row>
    <row r="548" spans="6:9" x14ac:dyDescent="0.2">
      <c r="F548">
        <v>22759</v>
      </c>
      <c r="G548">
        <v>1</v>
      </c>
      <c r="H548">
        <v>9</v>
      </c>
      <c r="I548">
        <v>1</v>
      </c>
    </row>
    <row r="549" spans="6:9" x14ac:dyDescent="0.2">
      <c r="F549">
        <v>12220</v>
      </c>
      <c r="G549">
        <v>1</v>
      </c>
      <c r="H549">
        <v>10</v>
      </c>
      <c r="I549">
        <v>1</v>
      </c>
    </row>
    <row r="550" spans="6:9" x14ac:dyDescent="0.2">
      <c r="F550">
        <v>8251</v>
      </c>
      <c r="G550">
        <v>1</v>
      </c>
      <c r="H550">
        <v>9</v>
      </c>
      <c r="I550">
        <v>1</v>
      </c>
    </row>
    <row r="551" spans="6:9" ht="17" thickBot="1" x14ac:dyDescent="0.25">
      <c r="F551" s="6"/>
      <c r="G551" s="6"/>
      <c r="H551" s="6" t="s">
        <v>21</v>
      </c>
      <c r="I551" s="6">
        <f>AVERAGE(I3:I550)</f>
        <v>10.638686131386862</v>
      </c>
    </row>
  </sheetData>
  <autoFilter ref="A2:I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32" workbookViewId="0">
      <selection activeCell="D2" sqref="D2"/>
    </sheetView>
  </sheetViews>
  <sheetFormatPr baseColWidth="10" defaultRowHeight="16" x14ac:dyDescent="0.2"/>
  <cols>
    <col min="4" max="4" width="22" customWidth="1"/>
  </cols>
  <sheetData>
    <row r="1" spans="1:9" x14ac:dyDescent="0.2">
      <c r="A1" t="s">
        <v>23</v>
      </c>
      <c r="F1" t="s">
        <v>24</v>
      </c>
    </row>
    <row r="2" spans="1:9" x14ac:dyDescent="0.2">
      <c r="A2" s="5" t="s">
        <v>19</v>
      </c>
      <c r="B2" s="5" t="s">
        <v>16</v>
      </c>
      <c r="C2" s="5" t="s">
        <v>17</v>
      </c>
      <c r="D2" s="5" t="s">
        <v>22</v>
      </c>
      <c r="E2" s="5"/>
      <c r="F2" s="5" t="s">
        <v>19</v>
      </c>
      <c r="G2" s="5" t="s">
        <v>16</v>
      </c>
      <c r="H2" s="5" t="s">
        <v>17</v>
      </c>
      <c r="I2" s="5" t="s">
        <v>22</v>
      </c>
    </row>
    <row r="3" spans="1:9" x14ac:dyDescent="0.2">
      <c r="A3">
        <v>7266</v>
      </c>
      <c r="B3">
        <v>2</v>
      </c>
      <c r="C3">
        <v>8</v>
      </c>
      <c r="D3">
        <v>1</v>
      </c>
      <c r="F3">
        <v>12448</v>
      </c>
      <c r="G3">
        <v>1</v>
      </c>
      <c r="H3">
        <v>9</v>
      </c>
      <c r="I3">
        <v>21</v>
      </c>
    </row>
    <row r="4" spans="1:9" x14ac:dyDescent="0.2">
      <c r="A4">
        <v>5022</v>
      </c>
      <c r="B4">
        <v>2</v>
      </c>
      <c r="C4">
        <v>9</v>
      </c>
      <c r="D4">
        <v>7</v>
      </c>
      <c r="F4">
        <v>20232</v>
      </c>
      <c r="G4">
        <v>2</v>
      </c>
      <c r="H4">
        <v>10</v>
      </c>
      <c r="I4">
        <v>18</v>
      </c>
    </row>
    <row r="5" spans="1:9" ht="17" thickBot="1" x14ac:dyDescent="0.25">
      <c r="A5" s="9"/>
      <c r="B5" s="9"/>
      <c r="C5" s="9" t="s">
        <v>14</v>
      </c>
      <c r="D5" s="9">
        <f>AVERAGE(D3:D4)</f>
        <v>4</v>
      </c>
      <c r="F5">
        <v>10899</v>
      </c>
      <c r="G5">
        <v>1</v>
      </c>
      <c r="H5">
        <v>8</v>
      </c>
      <c r="I5">
        <v>8</v>
      </c>
    </row>
    <row r="6" spans="1:9" x14ac:dyDescent="0.2">
      <c r="F6">
        <v>20309</v>
      </c>
      <c r="G6">
        <v>3</v>
      </c>
      <c r="H6">
        <v>10</v>
      </c>
      <c r="I6">
        <v>8</v>
      </c>
    </row>
    <row r="7" spans="1:9" x14ac:dyDescent="0.2">
      <c r="F7">
        <v>17617</v>
      </c>
      <c r="G7">
        <v>1</v>
      </c>
      <c r="H7">
        <v>9</v>
      </c>
      <c r="I7">
        <v>7</v>
      </c>
    </row>
    <row r="8" spans="1:9" x14ac:dyDescent="0.2">
      <c r="F8">
        <v>4937</v>
      </c>
      <c r="G8">
        <v>1</v>
      </c>
      <c r="H8">
        <v>10</v>
      </c>
      <c r="I8">
        <v>7</v>
      </c>
    </row>
    <row r="9" spans="1:9" x14ac:dyDescent="0.2">
      <c r="F9">
        <v>15057</v>
      </c>
      <c r="G9">
        <v>2</v>
      </c>
      <c r="H9">
        <v>8</v>
      </c>
      <c r="I9">
        <v>6</v>
      </c>
    </row>
    <row r="10" spans="1:9" x14ac:dyDescent="0.2">
      <c r="F10">
        <v>26485</v>
      </c>
      <c r="G10">
        <v>1</v>
      </c>
      <c r="H10">
        <v>10</v>
      </c>
      <c r="I10">
        <v>5</v>
      </c>
    </row>
    <row r="11" spans="1:9" x14ac:dyDescent="0.2">
      <c r="F11">
        <v>13453</v>
      </c>
      <c r="G11">
        <v>2</v>
      </c>
      <c r="H11">
        <v>9</v>
      </c>
      <c r="I11">
        <v>5</v>
      </c>
    </row>
    <row r="12" spans="1:9" x14ac:dyDescent="0.2">
      <c r="F12">
        <v>15211</v>
      </c>
      <c r="G12">
        <v>2</v>
      </c>
      <c r="H12">
        <v>10</v>
      </c>
      <c r="I12">
        <v>4</v>
      </c>
    </row>
    <row r="13" spans="1:9" x14ac:dyDescent="0.2">
      <c r="F13">
        <v>133</v>
      </c>
      <c r="G13">
        <v>1</v>
      </c>
      <c r="H13">
        <v>10</v>
      </c>
      <c r="I13">
        <v>4</v>
      </c>
    </row>
    <row r="14" spans="1:9" x14ac:dyDescent="0.2">
      <c r="F14">
        <v>25245</v>
      </c>
      <c r="G14">
        <v>2</v>
      </c>
      <c r="H14">
        <v>8</v>
      </c>
      <c r="I14">
        <v>4</v>
      </c>
    </row>
    <row r="15" spans="1:9" x14ac:dyDescent="0.2">
      <c r="F15">
        <v>21667</v>
      </c>
      <c r="G15">
        <v>3</v>
      </c>
      <c r="H15">
        <v>10</v>
      </c>
      <c r="I15">
        <v>4</v>
      </c>
    </row>
    <row r="16" spans="1:9" x14ac:dyDescent="0.2">
      <c r="F16">
        <v>24443</v>
      </c>
      <c r="G16">
        <v>3</v>
      </c>
      <c r="H16">
        <v>10</v>
      </c>
      <c r="I16">
        <v>3</v>
      </c>
    </row>
    <row r="17" spans="6:9" x14ac:dyDescent="0.2">
      <c r="F17">
        <v>3420</v>
      </c>
      <c r="G17">
        <v>1</v>
      </c>
      <c r="H17">
        <v>10</v>
      </c>
      <c r="I17">
        <v>3</v>
      </c>
    </row>
    <row r="18" spans="6:9" x14ac:dyDescent="0.2">
      <c r="F18">
        <v>17761</v>
      </c>
      <c r="G18">
        <v>1</v>
      </c>
      <c r="H18">
        <v>9</v>
      </c>
      <c r="I18">
        <v>2</v>
      </c>
    </row>
    <row r="19" spans="6:9" x14ac:dyDescent="0.2">
      <c r="F19">
        <v>20779</v>
      </c>
      <c r="G19">
        <v>1</v>
      </c>
      <c r="H19">
        <v>8</v>
      </c>
      <c r="I19">
        <v>2</v>
      </c>
    </row>
    <row r="20" spans="6:9" x14ac:dyDescent="0.2">
      <c r="F20">
        <v>17275</v>
      </c>
      <c r="G20">
        <v>3</v>
      </c>
      <c r="H20">
        <v>10</v>
      </c>
      <c r="I20">
        <v>2</v>
      </c>
    </row>
    <row r="21" spans="6:9" x14ac:dyDescent="0.2">
      <c r="F21">
        <v>7580</v>
      </c>
      <c r="G21">
        <v>1</v>
      </c>
      <c r="H21">
        <v>8</v>
      </c>
      <c r="I21">
        <v>2</v>
      </c>
    </row>
    <row r="22" spans="6:9" x14ac:dyDescent="0.2">
      <c r="F22">
        <v>10627</v>
      </c>
      <c r="G22">
        <v>3</v>
      </c>
      <c r="H22">
        <v>10</v>
      </c>
      <c r="I22">
        <v>2</v>
      </c>
    </row>
    <row r="23" spans="6:9" x14ac:dyDescent="0.2">
      <c r="F23">
        <v>23257</v>
      </c>
      <c r="G23">
        <v>1</v>
      </c>
      <c r="H23">
        <v>9</v>
      </c>
      <c r="I23">
        <v>2</v>
      </c>
    </row>
    <row r="24" spans="6:9" x14ac:dyDescent="0.2">
      <c r="F24">
        <v>25479</v>
      </c>
      <c r="G24">
        <v>1</v>
      </c>
      <c r="H24">
        <v>9</v>
      </c>
      <c r="I24">
        <v>2</v>
      </c>
    </row>
    <row r="25" spans="6:9" x14ac:dyDescent="0.2">
      <c r="F25">
        <v>22066</v>
      </c>
      <c r="G25">
        <v>2</v>
      </c>
      <c r="H25">
        <v>8</v>
      </c>
      <c r="I25">
        <v>2</v>
      </c>
    </row>
    <row r="26" spans="6:9" x14ac:dyDescent="0.2">
      <c r="F26">
        <v>23873</v>
      </c>
      <c r="G26">
        <v>1</v>
      </c>
      <c r="H26">
        <v>8</v>
      </c>
      <c r="I26">
        <v>1</v>
      </c>
    </row>
    <row r="27" spans="6:9" x14ac:dyDescent="0.2">
      <c r="F27">
        <v>11341</v>
      </c>
      <c r="G27">
        <v>2</v>
      </c>
      <c r="H27">
        <v>9</v>
      </c>
      <c r="I27">
        <v>1</v>
      </c>
    </row>
    <row r="28" spans="6:9" x14ac:dyDescent="0.2">
      <c r="F28">
        <v>3312</v>
      </c>
      <c r="G28">
        <v>3</v>
      </c>
      <c r="H28">
        <v>10</v>
      </c>
      <c r="I28">
        <v>1</v>
      </c>
    </row>
    <row r="29" spans="6:9" x14ac:dyDescent="0.2">
      <c r="F29">
        <v>6108</v>
      </c>
      <c r="G29">
        <v>1</v>
      </c>
      <c r="H29">
        <v>9</v>
      </c>
      <c r="I29">
        <v>1</v>
      </c>
    </row>
    <row r="30" spans="6:9" x14ac:dyDescent="0.2">
      <c r="F30">
        <v>3833</v>
      </c>
      <c r="G30">
        <v>1</v>
      </c>
      <c r="H30">
        <v>8</v>
      </c>
      <c r="I30">
        <v>1</v>
      </c>
    </row>
    <row r="31" spans="6:9" x14ac:dyDescent="0.2">
      <c r="F31">
        <v>21615</v>
      </c>
      <c r="G31">
        <v>3</v>
      </c>
      <c r="H31">
        <v>8</v>
      </c>
      <c r="I31">
        <v>1</v>
      </c>
    </row>
    <row r="32" spans="6:9" x14ac:dyDescent="0.2">
      <c r="F32">
        <v>1206</v>
      </c>
      <c r="G32">
        <v>1</v>
      </c>
      <c r="H32">
        <v>9</v>
      </c>
      <c r="I32">
        <v>1</v>
      </c>
    </row>
    <row r="33" spans="6:9" x14ac:dyDescent="0.2">
      <c r="F33">
        <v>24749</v>
      </c>
      <c r="G33">
        <v>1</v>
      </c>
      <c r="H33">
        <v>10</v>
      </c>
      <c r="I33">
        <v>1</v>
      </c>
    </row>
    <row r="34" spans="6:9" x14ac:dyDescent="0.2">
      <c r="F34">
        <v>1091</v>
      </c>
      <c r="G34">
        <v>2</v>
      </c>
      <c r="H34">
        <v>9</v>
      </c>
      <c r="I34">
        <v>1</v>
      </c>
    </row>
    <row r="35" spans="6:9" x14ac:dyDescent="0.2">
      <c r="F35">
        <v>24077</v>
      </c>
      <c r="G35">
        <v>1</v>
      </c>
      <c r="H35">
        <v>9</v>
      </c>
      <c r="I35">
        <v>1</v>
      </c>
    </row>
    <row r="36" spans="6:9" x14ac:dyDescent="0.2">
      <c r="F36">
        <v>7312</v>
      </c>
      <c r="G36">
        <v>1</v>
      </c>
      <c r="H36">
        <v>9</v>
      </c>
      <c r="I36">
        <v>1</v>
      </c>
    </row>
    <row r="37" spans="6:9" x14ac:dyDescent="0.2">
      <c r="F37">
        <v>12473</v>
      </c>
      <c r="G37">
        <v>3</v>
      </c>
      <c r="H37">
        <v>9</v>
      </c>
      <c r="I37">
        <v>1</v>
      </c>
    </row>
    <row r="38" spans="6:9" x14ac:dyDescent="0.2">
      <c r="F38">
        <v>16538</v>
      </c>
      <c r="G38">
        <v>2</v>
      </c>
      <c r="H38">
        <v>10</v>
      </c>
      <c r="I38">
        <v>1</v>
      </c>
    </row>
    <row r="39" spans="6:9" x14ac:dyDescent="0.2">
      <c r="F39">
        <v>2652</v>
      </c>
      <c r="G39">
        <v>1</v>
      </c>
      <c r="H39">
        <v>8</v>
      </c>
      <c r="I39">
        <v>1</v>
      </c>
    </row>
    <row r="40" spans="6:9" x14ac:dyDescent="0.2">
      <c r="F40">
        <v>5779</v>
      </c>
      <c r="G40">
        <v>1</v>
      </c>
      <c r="H40">
        <v>10</v>
      </c>
      <c r="I40">
        <v>1</v>
      </c>
    </row>
    <row r="41" spans="6:9" x14ac:dyDescent="0.2">
      <c r="F41">
        <v>6743</v>
      </c>
      <c r="G41">
        <v>2</v>
      </c>
      <c r="H41">
        <v>8</v>
      </c>
      <c r="I41">
        <v>1</v>
      </c>
    </row>
    <row r="42" spans="6:9" x14ac:dyDescent="0.2">
      <c r="F42">
        <v>7512</v>
      </c>
      <c r="G42">
        <v>1</v>
      </c>
      <c r="H42">
        <v>8</v>
      </c>
      <c r="I42">
        <v>1</v>
      </c>
    </row>
    <row r="43" spans="6:9" x14ac:dyDescent="0.2">
      <c r="F43">
        <v>19842</v>
      </c>
      <c r="G43">
        <v>1</v>
      </c>
      <c r="H43">
        <v>10</v>
      </c>
      <c r="I43">
        <v>1</v>
      </c>
    </row>
    <row r="44" spans="6:9" x14ac:dyDescent="0.2">
      <c r="F44">
        <v>24388</v>
      </c>
      <c r="G44">
        <v>1</v>
      </c>
      <c r="H44">
        <v>10</v>
      </c>
      <c r="I44">
        <v>1</v>
      </c>
    </row>
    <row r="45" spans="6:9" x14ac:dyDescent="0.2">
      <c r="F45">
        <v>14008</v>
      </c>
      <c r="G45">
        <v>2</v>
      </c>
      <c r="H45">
        <v>10</v>
      </c>
      <c r="I45">
        <v>1</v>
      </c>
    </row>
    <row r="46" spans="6:9" x14ac:dyDescent="0.2">
      <c r="F46">
        <v>21147</v>
      </c>
      <c r="G46">
        <v>2</v>
      </c>
      <c r="H46">
        <v>10</v>
      </c>
      <c r="I46">
        <v>1</v>
      </c>
    </row>
    <row r="47" spans="6:9" x14ac:dyDescent="0.2">
      <c r="F47">
        <v>12619</v>
      </c>
      <c r="G47">
        <v>2</v>
      </c>
      <c r="H47">
        <v>10</v>
      </c>
      <c r="I47">
        <v>1</v>
      </c>
    </row>
    <row r="48" spans="6:9" x14ac:dyDescent="0.2">
      <c r="F48">
        <v>5529</v>
      </c>
      <c r="G48">
        <v>1</v>
      </c>
      <c r="H48">
        <v>10</v>
      </c>
      <c r="I48">
        <v>1</v>
      </c>
    </row>
    <row r="49" spans="6:9" ht="17" thickBot="1" x14ac:dyDescent="0.25">
      <c r="F49" s="9"/>
      <c r="G49" s="9"/>
      <c r="H49" s="10" t="s">
        <v>21</v>
      </c>
      <c r="I49" s="10">
        <f>AVERAGE(I3:I48)</f>
        <v>3.1739130434782608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interaction_usageOfYears</vt:lpstr>
      <vt:lpstr>total_bookmark_interaction</vt:lpstr>
      <vt:lpstr>Bookmark_Summary</vt:lpstr>
      <vt:lpstr>Target_total_bookmarks</vt:lpstr>
      <vt:lpstr>Target_bookmarks_created</vt:lpstr>
      <vt:lpstr>Target_bm_chosen</vt:lpstr>
      <vt:lpstr>Target_bm_modified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2017-08-08T07:13:04Z</dcterms:created>
  <dcterms:modified xsi:type="dcterms:W3CDTF">2017-08-10T05:42:05Z</dcterms:modified>
</cp:coreProperties>
</file>