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uli\vizsgaremek\"/>
    </mc:Choice>
  </mc:AlternateContent>
  <xr:revisionPtr revIDLastSave="0" documentId="13_ncr:1_{9ADE23BE-24A9-4AFA-8EBC-752592712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end" sheetId="1" r:id="rId1"/>
    <sheet name="Adatbázis" sheetId="3" r:id="rId2"/>
    <sheet name="Fronten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00" i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B128" i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16" i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1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</calcChain>
</file>

<file path=xl/sharedStrings.xml><?xml version="1.0" encoding="utf-8"?>
<sst xmlns="http://schemas.openxmlformats.org/spreadsheetml/2006/main" count="3021" uniqueCount="1153">
  <si>
    <t>ID</t>
  </si>
  <si>
    <t>Task ID</t>
  </si>
  <si>
    <t>Test Objective</t>
  </si>
  <si>
    <t>Test Steps</t>
  </si>
  <si>
    <t>Expected Result</t>
  </si>
  <si>
    <t>Actual Result</t>
  </si>
  <si>
    <t>Pass/Fail</t>
  </si>
  <si>
    <t>Date</t>
  </si>
  <si>
    <t>Done by:</t>
  </si>
  <si>
    <t>Sikeres user létrehozása</t>
  </si>
  <si>
    <t>Pass</t>
  </si>
  <si>
    <t>Pásztor Kevin</t>
  </si>
  <si>
    <t>Foglalt email cím ellenőrzése</t>
  </si>
  <si>
    <t>201-es kód: User sikeresen létrehozva</t>
  </si>
  <si>
    <t>409-es kód: Üzenetet küldd, hogy az email-cím foglalt</t>
  </si>
  <si>
    <t xml:space="preserve">400-as kód: Üzenetet küldd hogy a jelszónak legalább 6 karakternek kell lennie  </t>
  </si>
  <si>
    <t>Meglévő felhasználó eltávolítása az adatbázisból</t>
  </si>
  <si>
    <t>404-es kód: Not found</t>
  </si>
  <si>
    <t>Fail</t>
  </si>
  <si>
    <t>AddOrder</t>
  </si>
  <si>
    <t>deleteUser</t>
  </si>
  <si>
    <t>createUser</t>
  </si>
  <si>
    <t>Sikeres rendelés leadása</t>
  </si>
  <si>
    <t>201-es kód: Rendelés sikeres leadása</t>
  </si>
  <si>
    <t>DeleteOrder</t>
  </si>
  <si>
    <t>Rendelés sikeres törlése</t>
  </si>
  <si>
    <t>200-as kód:Rendelés sikeres törlése</t>
  </si>
  <si>
    <t>Összes étel lekérdezése</t>
  </si>
  <si>
    <t>200-as kód: Rendelés sikeres törlése</t>
  </si>
  <si>
    <t>200-as kód: Összes rendelés sikeres lekérdezése</t>
  </si>
  <si>
    <t>Egy étel lekérdezése az ID-ja alapján</t>
  </si>
  <si>
    <t>200-as kód: Étel sikeres lekérezése ID alapján</t>
  </si>
  <si>
    <t>Egy étel hozzáadása az adatbázisba</t>
  </si>
  <si>
    <t>500-as kód: Adatbázis hiba</t>
  </si>
  <si>
    <t>201-as kód: Étel sikeres hozzáadása az adatbázishoz</t>
  </si>
  <si>
    <t>Egy étel törlése az adatbázisból</t>
  </si>
  <si>
    <t xml:space="preserve">200-as kód: Sikeresen törlődött </t>
  </si>
  <si>
    <t>200-as kód: Sikeresen törlődött</t>
  </si>
  <si>
    <t>404-es kód: Az étel nem található</t>
  </si>
  <si>
    <t>200-as kód: étel sikeres lekérdezése ID alapján</t>
  </si>
  <si>
    <t>200-as kód: Minden étel az étteremben sikeres lekérdezése</t>
  </si>
  <si>
    <t>Egy étel adatainak módosítása ID alapján</t>
  </si>
  <si>
    <t>415-ös kód: Unsopported media type</t>
  </si>
  <si>
    <t>200-as kód: Étel sikeres frissítése</t>
  </si>
  <si>
    <t>Getting in the register page</t>
  </si>
  <si>
    <t>Kocsis Szabolcs</t>
  </si>
  <si>
    <t>Username error</t>
  </si>
  <si>
    <t>Password error</t>
  </si>
  <si>
    <t>Main page button</t>
  </si>
  <si>
    <t># USERS</t>
  </si>
  <si>
    <t>TestObjektiv</t>
  </si>
  <si>
    <t>TestSteps</t>
  </si>
  <si>
    <t>ExpectedResult</t>
  </si>
  <si>
    <t>ActualResult</t>
  </si>
  <si>
    <t>Done by</t>
  </si>
  <si>
    <t>AddUser tesztelése</t>
  </si>
  <si>
    <t>AddUser('Teszt User','teszt@example.com','hash123','+3612345678','Budapest','customer')</t>
  </si>
  <si>
    <t>Új user létrejön, user_id automatikusan generálva</t>
  </si>
  <si>
    <t>Új user sikeresen létrejött</t>
  </si>
  <si>
    <t>Kuti Levente</t>
  </si>
  <si>
    <t>GetAllUsers tesztelése</t>
  </si>
  <si>
    <t>GetAllUsers()</t>
  </si>
  <si>
    <t>Minden user megjelenik</t>
  </si>
  <si>
    <t>Korábban létrehozott user szerepel</t>
  </si>
  <si>
    <t>UpdateUser tesztelése</t>
  </si>
  <si>
    <t>UpdateUser(1,'Updated Name','updated@example.com','hash123','+36111223344','Debrecen','admin')</t>
  </si>
  <si>
    <t>A user adatai frissültek</t>
  </si>
  <si>
    <t>Adatok sikeresen frissültek</t>
  </si>
  <si>
    <t>DeleteUser tesztelése</t>
  </si>
  <si>
    <t>DeleteUser(1)</t>
  </si>
  <si>
    <t>User törölve</t>
  </si>
  <si>
    <t>Adatbázisból törölve</t>
  </si>
  <si>
    <t>GetUserById tesztelése</t>
  </si>
  <si>
    <t>GetUserById(2)</t>
  </si>
  <si>
    <t>User adatai megjelennek</t>
  </si>
  <si>
    <t>Adatok helyesen jelennek meg</t>
  </si>
  <si>
    <t>CreateUser tesztelése</t>
  </si>
  <si>
    <t>CreateUser('Új User','uj@example.com','ujhash','+36202223344','Szeged','customer')</t>
  </si>
  <si>
    <t># RESTAURANTS</t>
  </si>
  <si>
    <t>AddRestaurant tesztelése</t>
  </si>
  <si>
    <t>AddRestaurant(1,'Pizza Place','Finom pizzák','Budapest','+361234567','11:00-22:00')</t>
  </si>
  <si>
    <t>Új étterem létrehozva</t>
  </si>
  <si>
    <t>Étterem sikeresen létrejött</t>
  </si>
  <si>
    <t>GetAllRestaurants tesztelése</t>
  </si>
  <si>
    <t>GetAllRestaurants()</t>
  </si>
  <si>
    <t>Minden étterem listázva</t>
  </si>
  <si>
    <t>Korábban hozzáadott étterem szerepel</t>
  </si>
  <si>
    <t>UpdateRestaurant tesztelése</t>
  </si>
  <si>
    <t>UpdateRestaurant(1,'Updated Pizza','Új leírás','Debrecen','+361112233','12:00-23:00')</t>
  </si>
  <si>
    <t>Adatok frissítve</t>
  </si>
  <si>
    <t>Étterem adatai frissültek</t>
  </si>
  <si>
    <t>DeleteRestaurant tesztelése</t>
  </si>
  <si>
    <t>DeleteRestaurant(1)</t>
  </si>
  <si>
    <t>Étterem törölve</t>
  </si>
  <si>
    <t>Étterem sikeresen törölve</t>
  </si>
  <si>
    <t># DISHES</t>
  </si>
  <si>
    <t>AddDish tesztelése</t>
  </si>
  <si>
    <t>AddDish(1,'Margherita','Paradicsom, sajt',2290,'',TRUE)</t>
  </si>
  <si>
    <t>Új étel létrehozva</t>
  </si>
  <si>
    <t>Étel sikeresen létrejött</t>
  </si>
  <si>
    <t>GetAllDishes tesztelése</t>
  </si>
  <si>
    <t>GetAllDishes()</t>
  </si>
  <si>
    <t>Minden étel megjelenik</t>
  </si>
  <si>
    <t>Korábban hozzáadott étel szerepel</t>
  </si>
  <si>
    <t>UpdateDish tesztelése</t>
  </si>
  <si>
    <t>UpdateDish(1,'Updated Pizza','Frissített leírás',2490,'',FALSE)</t>
  </si>
  <si>
    <t>Étel adatai frissültek</t>
  </si>
  <si>
    <t>DeleteDish tesztelése</t>
  </si>
  <si>
    <t>DeleteDish(1)</t>
  </si>
  <si>
    <t>Étel törölve</t>
  </si>
  <si>
    <t>Étel sikeresen törölve</t>
  </si>
  <si>
    <t># ORDERS</t>
  </si>
  <si>
    <t>AddOrder tesztelése</t>
  </si>
  <si>
    <t>AddOrder(2,1,'pending',5000)</t>
  </si>
  <si>
    <t>Új rendelés létrehozva</t>
  </si>
  <si>
    <t>Rendelés sikeresen létrejött</t>
  </si>
  <si>
    <t>GetAllOrders tesztelése</t>
  </si>
  <si>
    <t>GetAllOrders()</t>
  </si>
  <si>
    <t>Minden rendelés megjelenik</t>
  </si>
  <si>
    <t>Korábbi rendelés szerepel</t>
  </si>
  <si>
    <t>UpdateOrder tesztelése</t>
  </si>
  <si>
    <t>UpdateOrder(1,'completed',5200)</t>
  </si>
  <si>
    <t>Rendelés frissítve</t>
  </si>
  <si>
    <t>Rendelés státusza frissült</t>
  </si>
  <si>
    <t>DeleteOrder tesztelése</t>
  </si>
  <si>
    <t>DeleteOrder(1)</t>
  </si>
  <si>
    <t>Rendelés törölve</t>
  </si>
  <si>
    <t>Rendelés sikeresen törölve</t>
  </si>
  <si>
    <t># ORDER ITEMS</t>
  </si>
  <si>
    <t>AddOrderItem tesztelése</t>
  </si>
  <si>
    <t>AddOrderItem(1,1,2,2290)</t>
  </si>
  <si>
    <t>Új rendelési tétel létrehozva</t>
  </si>
  <si>
    <t>Tétel sikeresen létrejött</t>
  </si>
  <si>
    <t>GetAllOrderItems tesztelése</t>
  </si>
  <si>
    <t>GetAllOrderItems()</t>
  </si>
  <si>
    <t>Minden rendelési tétel megjelenik</t>
  </si>
  <si>
    <t>Korábbi tétel szerepel</t>
  </si>
  <si>
    <t>UpdateOrderItem tesztelése</t>
  </si>
  <si>
    <t>UpdateOrderItem(1,3,3400)</t>
  </si>
  <si>
    <t>Tétel adatai frissültek</t>
  </si>
  <si>
    <t>DeleteOrderItem tesztelése</t>
  </si>
  <si>
    <t>DeleteOrderItem(1)</t>
  </si>
  <si>
    <t>Tétel törölve</t>
  </si>
  <si>
    <t>Tétel sikeresen törölve</t>
  </si>
  <si>
    <t># PAYMENTS</t>
  </si>
  <si>
    <t>AddPayment tesztelése</t>
  </si>
  <si>
    <t>AddPayment(1,5200,'card','pending')</t>
  </si>
  <si>
    <t>Új fizetés létrehozva</t>
  </si>
  <si>
    <t>Fizetés sikeresen létrejött</t>
  </si>
  <si>
    <t>GetAllPayments tesztelése</t>
  </si>
  <si>
    <t>GetAllPayments()</t>
  </si>
  <si>
    <t>Minden fizetés megjelenik</t>
  </si>
  <si>
    <t>Korábbi fizetés szerepel</t>
  </si>
  <si>
    <t>UpdatePayment tesztelése</t>
  </si>
  <si>
    <t>UpdatePayment(1,'paid')</t>
  </si>
  <si>
    <t>Fizetés státusz frissítve</t>
  </si>
  <si>
    <t>Státusz sikeresen frissült</t>
  </si>
  <si>
    <t>DeletePayment tesztelése</t>
  </si>
  <si>
    <t>DeletePayment(1)</t>
  </si>
  <si>
    <t>Fizetés törölve</t>
  </si>
  <si>
    <t>Fizetés sikeresen törölve</t>
  </si>
  <si>
    <t>Túl rövid jelszó beírása</t>
  </si>
  <si>
    <t>CPG-26</t>
  </si>
  <si>
    <t>CPG-29</t>
  </si>
  <si>
    <t>Egy fizetés hozzáadása az adatbázishoz</t>
  </si>
  <si>
    <t>400-as kód: A megadott rendelés nem létezik</t>
  </si>
  <si>
    <t>201-es kód: A fizetés sikeresen létrehozva</t>
  </si>
  <si>
    <t>Összes fizetés lekérdezése</t>
  </si>
  <si>
    <t>200-as kód: Összes étel sikeresen lekérdezve</t>
  </si>
  <si>
    <t>Egy fizetés törlése</t>
  </si>
  <si>
    <t>200-as kód: A fizetés sikeresen törölve.</t>
  </si>
  <si>
    <t>Egy fizetés lekérdezése egy leadott rendelés alapján</t>
  </si>
  <si>
    <t>200-as kód: Sikeres lekérdezés</t>
  </si>
  <si>
    <t>Egy fizetés lekérdezése a fizetés ID-ja alapján</t>
  </si>
  <si>
    <t>CPG-30</t>
  </si>
  <si>
    <t>Regisztráció során megadott jelszó követelményei</t>
  </si>
  <si>
    <t>400-as kód: A jelszónak tartalmaznia kell legalább egy speciális karaktert.</t>
  </si>
  <si>
    <t>400-as kód: A jelszónak tartalmaznia kell legalább egy nagybetűt.</t>
  </si>
  <si>
    <t xml:space="preserve">400-as kód: Üzenetet küldd hogy a jelszónak legalább 6 karakternek kell lennie </t>
  </si>
  <si>
    <t>201-es kód: Sikeres regisztráció</t>
  </si>
  <si>
    <t>200-as kód: Felhasználó sikeresen eltávolítva</t>
  </si>
  <si>
    <t>Restaurant ID alapján lekérdezi az összes ételt az étteremben</t>
  </si>
  <si>
    <t>Rendelési tétel sikeres létrehozása</t>
  </si>
  <si>
    <t>201-es kód: A rendelési tétel sikeresen létrehozva.</t>
  </si>
  <si>
    <t>CPG-33</t>
  </si>
  <si>
    <t>Rendelés létrehozása</t>
  </si>
  <si>
    <t>201-es kód: A rendelés sikeresen létrehozva.</t>
  </si>
  <si>
    <t>PAss</t>
  </si>
  <si>
    <t>CPG-36</t>
  </si>
  <si>
    <t>Tétel hozzáadása egy megrendeléshez</t>
  </si>
  <si>
    <t>Rendelés ellenőrzése hogy a total_price frissült-e</t>
  </si>
  <si>
    <t>200-as kód: A rendelés értéke 0 maradt</t>
  </si>
  <si>
    <t>200-as kód: A rendelés értéke frissült a rendelés összegére</t>
  </si>
  <si>
    <t>Fizetés hozzárendelése egy leadott rendeléshez</t>
  </si>
  <si>
    <t>Egy rendelésben valamelyik tétel darabszámja módosítása</t>
  </si>
  <si>
    <t>200-as kód: A rendelési tétel sikeresen frissítve.</t>
  </si>
  <si>
    <t>Rendelés ellenőrzése hogy a total_price frissült-e újra az UpdateOrderItem után</t>
  </si>
  <si>
    <t>Egy rendelésben valamelyik tétel törlése</t>
  </si>
  <si>
    <t>200-as kód: A rendelési tétel sikeresen törölve.</t>
  </si>
  <si>
    <t>Rendelés ellenőrzése hogy a total_price frissült-e újra az DeleteOrderItem után</t>
  </si>
  <si>
    <t>Rendelési tétel sikertelen hozzáadása</t>
  </si>
  <si>
    <t>400-as kód: Az order_id megadása kötelező.</t>
  </si>
  <si>
    <t>400-as kód: Az dish_id megadása kötelező.</t>
  </si>
  <si>
    <t>400-as kód: A megadott rendelés nem létezik.</t>
  </si>
  <si>
    <t>400-as kód: A megadott étel nem létezik.</t>
  </si>
  <si>
    <t>400-as kód: A mennyiségnek pozitív számnak kell lennie.</t>
  </si>
  <si>
    <t>Rendelési tétel sikertelen frissítése</t>
  </si>
  <si>
    <t>404-es kód: A rendelési tétel nem található</t>
  </si>
  <si>
    <t>Rendelés tétel sikertelen törlése</t>
  </si>
  <si>
    <t>404-es kód: A rendelési tétel nem található.</t>
  </si>
  <si>
    <t>Üres body megadása az OrderItems-nél</t>
  </si>
  <si>
    <t>400-as kód: A kérés törzse üres</t>
  </si>
  <si>
    <t>Üres body megadása az AddOrderItems-nél</t>
  </si>
  <si>
    <t>Érvénytelen JSON formátum megadása az AddOrderItems-nél</t>
  </si>
  <si>
    <t>400-as kód: Érvénytelen JSON formátum</t>
  </si>
  <si>
    <t>CPG-43</t>
  </si>
  <si>
    <t>Összes étterem lekérdezése</t>
  </si>
  <si>
    <t>GetAllRestaurants eljárás meghívása</t>
  </si>
  <si>
    <t>Egy étterem lekérdezése ID alapján</t>
  </si>
  <si>
    <t>GetRestaurantById eljárás meghívása, majd egy étterem ID-ját megadni</t>
  </si>
  <si>
    <t>Egy étterem lekérdezése olyan ID alapján ami nem létezik (pl: 9999)</t>
  </si>
  <si>
    <t>GetRestaurantById eljárás meghívása, majd egy nem létező étterem ID-ját megadni</t>
  </si>
  <si>
    <t>404-es kód: Az étterem nem található</t>
  </si>
  <si>
    <t>Egy étterem lekérdezése pontos cím alapján</t>
  </si>
  <si>
    <t>SearchRestaurantByAddress eljárás meghívása, majd egy pontos cím megadása (pl: 7621 Pécs, Király utca 23-25.)</t>
  </si>
  <si>
    <t>Új étterem sikeres létrehozása</t>
  </si>
  <si>
    <t>AddRestaurant eljárás meghívása majd adatok megadása</t>
  </si>
  <si>
    <t>201-es kód: Étterem sikeresen létrehozva</t>
  </si>
  <si>
    <t>Új étterem sikertelen létrehozása (név megadás kihagyása)</t>
  </si>
  <si>
    <t>AddRestaurant eljárás meghívása majd adatok megadása, de a "name" adatot üresen hagyni</t>
  </si>
  <si>
    <t>400-as kód: Az étterem neve megadása kötelező</t>
  </si>
  <si>
    <t>Meglévő étterem módosítás</t>
  </si>
  <si>
    <t>UpdateRestaurant eljárás meghívása, majd a módosítandó étterem ID-ja megadása és a módosítandó adatok beírása</t>
  </si>
  <si>
    <t>200-as kód: Étterem sikeres módosítása</t>
  </si>
  <si>
    <t>Nem létező étterem törlése</t>
  </si>
  <si>
    <t>DeleteRestaurant eljárás meghívása és egy nem létező étterem ID-ját megadni</t>
  </si>
  <si>
    <t>Étterem törlése</t>
  </si>
  <si>
    <t>DeleteRestaurant eljárás meghívása és egy étterem ID-ját megadni</t>
  </si>
  <si>
    <t>200-as kód: Az étterem sikeresen törölve.</t>
  </si>
  <si>
    <t>CPG-51</t>
  </si>
  <si>
    <t>Összes felhasználó lekérése</t>
  </si>
  <si>
    <t>200-as kód: Felhasználók sikeres lekérése</t>
  </si>
  <si>
    <t>Egy felhasználó lekérése ID alapján</t>
  </si>
  <si>
    <t xml:space="preserve">GetAllUsers eljárás meghívása </t>
  </si>
  <si>
    <t>GetUserById eljárás meghívása és a kívánt ID-t megadni</t>
  </si>
  <si>
    <t>Egy felhasználó lekérése nem létező ID alapján</t>
  </si>
  <si>
    <t>GetUserById eljárás meghívása és a nem létező ID-t megadni</t>
  </si>
  <si>
    <t>404-es kód: A felhasználó nem található.</t>
  </si>
  <si>
    <t>Felhasználó létrehozása</t>
  </si>
  <si>
    <t>CreateUser eljárás meghívása és adatok beírása</t>
  </si>
  <si>
    <t>Felhasználó létrehozásának próbálása foglalt email-címmel</t>
  </si>
  <si>
    <t>CreateUser eljárás meghívása és adatok beírása de egy már regisztrált emailt megadni</t>
  </si>
  <si>
    <t>Bejelentkezés</t>
  </si>
  <si>
    <t>Login eljárás meghívása, majd megadni az emailt és jelszót</t>
  </si>
  <si>
    <t>200-as kód: Sikeres bejelentkezés</t>
  </si>
  <si>
    <t>Bejelentkezés rossz jelszóval</t>
  </si>
  <si>
    <t>Login eljárás meghívása, majd megadni az emailt és hibás jelszót</t>
  </si>
  <si>
    <t>401-es kód: Hibás jelszó</t>
  </si>
  <si>
    <t>Felhasználó adatainak módosítása</t>
  </si>
  <si>
    <t>UpdateUser eljárás meghívása, felhasználó ID-ját megadni és kívánt változásokat megadni</t>
  </si>
  <si>
    <t>200: A felhasználó sikeresen frissítve.</t>
  </si>
  <si>
    <t>Nem létező felhasználó adatainak módosítása</t>
  </si>
  <si>
    <t>UpdateUser eljárás meghívása, nem létező felhasználó ID-ját megadni</t>
  </si>
  <si>
    <t>404: A felhasználó nem található</t>
  </si>
  <si>
    <t>Felhasználó törlése</t>
  </si>
  <si>
    <t>DeleteUser eljárás meghívása majd kívánt ID megadása</t>
  </si>
  <si>
    <t>200: felhasználó sikeres törlése</t>
  </si>
  <si>
    <t>Nem létező felhasználó Felhasználó törlése</t>
  </si>
  <si>
    <t>DeleteUser eljárás meghívása majd nem létező ID megadása</t>
  </si>
  <si>
    <t>404: felhasználó nem található</t>
  </si>
  <si>
    <t>200: Étteremek sikeres lekérdezése</t>
  </si>
  <si>
    <t>Étterem létrehozása</t>
  </si>
  <si>
    <t>AddRestaurant eljárás meghívása és adatok megadása</t>
  </si>
  <si>
    <t>201: Étterem sikeresen létrehozva</t>
  </si>
  <si>
    <t>Étterem létrehozása név megadása nélkül</t>
  </si>
  <si>
    <t>AddRestaurant eljárás meghívása és adatok megadása de név kihagyása</t>
  </si>
  <si>
    <t>400: Az étterem neve kötelező.</t>
  </si>
  <si>
    <t>Étterem adatainak frissítése</t>
  </si>
  <si>
    <t>200: Étterem sikeres frissítése</t>
  </si>
  <si>
    <t>nem létező Étterem adatainak frissítése</t>
  </si>
  <si>
    <t>UpdateRestaurant eljárás meghívása és nem létező ID megadása</t>
  </si>
  <si>
    <t>404: Étterem nem található</t>
  </si>
  <si>
    <t xml:space="preserve">Étterem törlése </t>
  </si>
  <si>
    <t>DeleteRestaurant eljárás meghívása és étterem ID-ja megadása</t>
  </si>
  <si>
    <t>200:Étterem sikeres törlése</t>
  </si>
  <si>
    <t xml:space="preserve">nem létező Étterem törlése </t>
  </si>
  <si>
    <t>DeleteRestaurant eljárás meghívása és nem létező étterem ID-ja megadása</t>
  </si>
  <si>
    <t>Étterem lekérdezése cím alapján</t>
  </si>
  <si>
    <t>SearchRestaurantByAddress eljárás meghívása, majd egy cím megadása (pl: 7621 Pécs, Király utca 23-25.)</t>
  </si>
  <si>
    <t>200: Sikeres lekérdezés</t>
  </si>
  <si>
    <t>Étterem lekérdezése cím alapján (olyan cím ahol nincs étterem Pl:Budapest)</t>
  </si>
  <si>
    <t>SearchRestaurantByAddress eljárás meghívása, majd egy hibás cím megadása (pl: Budapest)</t>
  </si>
  <si>
    <t>200: Sikeres lekérdezés (üres tömb)</t>
  </si>
  <si>
    <t>Egy étel lekérdezése nem létező ID alapján</t>
  </si>
  <si>
    <t>404: Az étel nem található</t>
  </si>
  <si>
    <t>200: Ételek sikeres lekérdezése</t>
  </si>
  <si>
    <t>Ételek lekérdezése adott étteremből</t>
  </si>
  <si>
    <t>Ételek lekérdezése nem létező étteremből</t>
  </si>
  <si>
    <t>200: Ételek sikeres lekérdezése(üres tömb)</t>
  </si>
  <si>
    <t>Étel hozzáadása egy étteremhez</t>
  </si>
  <si>
    <t>200: Az étel sikeresen létrehozva.</t>
  </si>
  <si>
    <t>Étel hozzáadása egy étteremhez rossz étterem ID-val</t>
  </si>
  <si>
    <t>400: A megadott étterem nem létezik.</t>
  </si>
  <si>
    <t>Étel frissítése</t>
  </si>
  <si>
    <t>200: Az étel sikeresen frissítve.</t>
  </si>
  <si>
    <t>Étel frissítése nem létező ID-t megadni</t>
  </si>
  <si>
    <t>404: Az étel nem található.</t>
  </si>
  <si>
    <t>Étel törlése</t>
  </si>
  <si>
    <t>200: Az étel sikeresen törölve</t>
  </si>
  <si>
    <t>Nem létező étel törlése</t>
  </si>
  <si>
    <t>Összes rendelés lekérdezése</t>
  </si>
  <si>
    <t>200: Rendelések sikeres lekérdezése</t>
  </si>
  <si>
    <t>Egy rendelés lekérdezése ID alapjján</t>
  </si>
  <si>
    <t>200: Rendelés sikeres lekérdezése</t>
  </si>
  <si>
    <t>Egy rendelés lekérdezése nem létező ID alapján</t>
  </si>
  <si>
    <t>404: A rendelés nem található</t>
  </si>
  <si>
    <t>Rendelések lekérdezése userID alapján</t>
  </si>
  <si>
    <t>Rendelések lekérdezése nem létező userID alapján</t>
  </si>
  <si>
    <t>Rendelés Leadása</t>
  </si>
  <si>
    <t>AddOrder eljárás meghívása és adatok megadása</t>
  </si>
  <si>
    <t>201: Rendelés sikeresen leadva</t>
  </si>
  <si>
    <t>Rendelés Leadása rossz felhasználó ID-val</t>
  </si>
  <si>
    <t>AddOrder eljárás meghívása és rossz felhasználó ID megadása</t>
  </si>
  <si>
    <t>GetAllDishes eljárás meghívása, és futtatása</t>
  </si>
  <si>
    <t>GetDishByID eljárás meghívása, majd egy étel ID-t beírni (pl: dishes/GetDishById/99)</t>
  </si>
  <si>
    <t>AddDish eljárás meghívása, majd az adatok beírása</t>
  </si>
  <si>
    <t>DeleteDish eljárás meghívása és az étel ID beírásával (pl: dishes/DeleteDish/5)</t>
  </si>
  <si>
    <t>GetAllDishesByRestaurant eljárás meghívása és egy étterem ID-ját megadni.</t>
  </si>
  <si>
    <t>UpdateDish eljárás meghívása és a módosítani kívánt étel ID-ját megadni.</t>
  </si>
  <si>
    <t>CreateUser eljárást meghívni, megadni az adatokat, viszont a jelszó megadásakor kihagyjuk a speciális karaktert</t>
  </si>
  <si>
    <t>AddOrderItem eljárás meghívása, majd hozzá tartozó adatok beírása</t>
  </si>
  <si>
    <t>AddOrder eljárás meghívása, majd adatok beírása és a "total_price" 0 legyen</t>
  </si>
  <si>
    <t>GetOrderById eljárás meghívása és az adott Order ID-ját megadni</t>
  </si>
  <si>
    <t>AddPayment eljárás meghívása, majd megadni az Order ID-ját és a fizetés típusát (method-ját)</t>
  </si>
  <si>
    <t>UpdateOrderItem eljárás meghívása, ID megadása és quantity módosítása</t>
  </si>
  <si>
    <t>DeleteOrderItem eljárás meghívása, majd a törölni kívánt tétel ID-ja beírása</t>
  </si>
  <si>
    <t>AddOrderItem eljárás meghívása és az order_id-t kihagyni</t>
  </si>
  <si>
    <t>AddOrderItem eljárás meghívása és az dish_id-t kihagyni</t>
  </si>
  <si>
    <t>AddOrderItem eljárás meghívása és érvénytelen order_id-t megadni (pl:9999)</t>
  </si>
  <si>
    <t>AddOrderItem eljárás meghívása és érvénytelen dish_id-t megadni (pl:9999)</t>
  </si>
  <si>
    <t>AddOrderItem eljárás meghívása és negatív quantity-t beírni</t>
  </si>
  <si>
    <t>AddOrderItem eljárás meghívása és 0 quantity-t beírni</t>
  </si>
  <si>
    <t>UpdateOrderItem eljárás meghívása és egy nem létező order_id-t beírni ,majd beírni a quantity-t</t>
  </si>
  <si>
    <t>DeleteOrderItem eljárás meghívása és egy nem létező ID megadása</t>
  </si>
  <si>
    <t>AddOrderItems eljárás meghívása, majd a body üresen hagyása</t>
  </si>
  <si>
    <t>AddOrderItems eljárás meghívása, majd érvénytelen JSON formátumot megadni</t>
  </si>
  <si>
    <t>GetDishByID eljárás meghívása, majd egy étel ID-t beírni (pl: dishes/GetDishById/9999999)</t>
  </si>
  <si>
    <t>GetAllDishes eljárás meghívása</t>
  </si>
  <si>
    <t>GetDishesByRestaurant eljárás meghívása és egy étterem ID-ja megadása</t>
  </si>
  <si>
    <t>GetDishesByRestaurant eljárás meghívása és egy nem létező étterem ID-ja megadása</t>
  </si>
  <si>
    <t>AddDish eljárás meghívása, majd nem létező étterem ID-ját megadni</t>
  </si>
  <si>
    <t>UpdateDish eljárás meghívása és a nem létező ID-t megadni.</t>
  </si>
  <si>
    <t>DeleteDish eljárás meghívása és nem létező étel ID beírásával (pl: dishes/DeleteDish/99999)</t>
  </si>
  <si>
    <t>GetAllOrders eljárás meghívása</t>
  </si>
  <si>
    <t>GetOrderById eljárás meghívása és nem létező Order ID-t megadni</t>
  </si>
  <si>
    <t>GetOrderByUser eljárás meghívása és egy felhasználó ID-t megadni</t>
  </si>
  <si>
    <t>GetOrderByUser eljárás meghívása és egy nem létező  felhasználó ID-t megadni</t>
  </si>
  <si>
    <t>404: A megadott felhasználó nem létezik</t>
  </si>
  <si>
    <t>Rendelés frissítése</t>
  </si>
  <si>
    <t>UpdateOrder eljárás meghívása és adatok beírása</t>
  </si>
  <si>
    <t>200: A rendelés sikeresen frissítve</t>
  </si>
  <si>
    <t>Rendelés frissítése rossz ID-val</t>
  </si>
  <si>
    <t>UpdateOrder eljárás meghívása és rossz étel ID beírása</t>
  </si>
  <si>
    <t>Rendelés törlése</t>
  </si>
  <si>
    <t>DeleteOrder eljárás meghívása és rendelés ID megadása</t>
  </si>
  <si>
    <t>200: Rendelés Sikeres törlése</t>
  </si>
  <si>
    <t>Rendelés törlése rossz ID-val</t>
  </si>
  <si>
    <t>DeleteOrder eljárás meghívása és rossz rendelés ID megadása</t>
  </si>
  <si>
    <t>Összes rendelési tétel lekérdezése</t>
  </si>
  <si>
    <t>GetAllOrderItems eljárás meghívása</t>
  </si>
  <si>
    <t>200: Összes tétel sikeres lekérdezése</t>
  </si>
  <si>
    <t>Egy rendelési tétel lekérdezése ID alapján</t>
  </si>
  <si>
    <t>GetOrderItemById eljárás meghívása majd egy rendelési tétel ID megadása</t>
  </si>
  <si>
    <t>Egy rendelési tétel lekérdezése rossz ID alapján</t>
  </si>
  <si>
    <t>GetOrderItemById eljárás meghívása majd egy nem létező rendelési tétel ID megadása</t>
  </si>
  <si>
    <t>404: A rendelési tétel nem található</t>
  </si>
  <si>
    <t>GetOrderItemsByOrder eljárás meghívása és egy rendelés ID-t megadni</t>
  </si>
  <si>
    <t>Rendelési tételek kiírása egy rendelés ID alapján</t>
  </si>
  <si>
    <t>Rendelési tételek kiírása egy nem létező rendelés ID alapján</t>
  </si>
  <si>
    <t>GetOrderItemsByOrder eljárás meghívása és egy nem létező rendelés ID-t megadni</t>
  </si>
  <si>
    <t>200: Sikeres lekérdezés(üres tömb)</t>
  </si>
  <si>
    <t>Rendelési tétel hozzáadása egy rendeléshez</t>
  </si>
  <si>
    <t>AddOrderItem meghívása és egy rendelés ID-ját megadni</t>
  </si>
  <si>
    <t>200: A rendelési tétel sikeresen frissítve</t>
  </si>
  <si>
    <t>Rendelési tétel hozzáadása egy rendelésheő nem létező tétel ID-val</t>
  </si>
  <si>
    <t>AddOrderItem meghívása és egy nem létező rendelés ID-ját megadni</t>
  </si>
  <si>
    <t>Rendelési tétel törlése</t>
  </si>
  <si>
    <t>DeleteOrderItem meghívása és egy rendelési tétel ID megadása</t>
  </si>
  <si>
    <t>Minden fizetés lekérdezése</t>
  </si>
  <si>
    <t xml:space="preserve">GetAllPayments eljárás meghívása </t>
  </si>
  <si>
    <t>200: Rendelési tétel sikeres törlése</t>
  </si>
  <si>
    <t>200: Minden fizetés sikeres lekérdezése</t>
  </si>
  <si>
    <t>Fizetés lekérdezése egy fizetés ID alapján</t>
  </si>
  <si>
    <t>GetPaymentById eljárás meghívása és egy fizetés ID-ja megadása</t>
  </si>
  <si>
    <t>Fizetés lekérdezése egy rendelés ID alapján</t>
  </si>
  <si>
    <t>GetPaymentByOrder eljárás meghívása és egy rendelés ID megadása</t>
  </si>
  <si>
    <t>AddPayment eljárás meghívása, majd megadni az Order ID-ját és a fizetés típusát</t>
  </si>
  <si>
    <t>Fizetés hozzárendelése egy leadott rendeléshez (más összeg megadása mint a rendelésnél)</t>
  </si>
  <si>
    <t>201: Fizetés sikeresen hozzáadva</t>
  </si>
  <si>
    <t>500: A fizetés összege nem egyezik meg a rendelés összegével</t>
  </si>
  <si>
    <t>Fizetés frissítése</t>
  </si>
  <si>
    <t>UpdatePayment eljárás meghívása és egy fizetés ID-ját megadni, majd frissíteni kívánt adatoot beírni</t>
  </si>
  <si>
    <t>200: A fizetés sikeresen frissítve</t>
  </si>
  <si>
    <t>Fizetés törlése</t>
  </si>
  <si>
    <t>DeletePayment eljárás meghívása és egy fizetés ID-t megadni</t>
  </si>
  <si>
    <t>200: A fizetés sikeresen törölve.</t>
  </si>
  <si>
    <t>CPG-40</t>
  </si>
  <si>
    <t>1. Open the main page
2. Click on the register button</t>
  </si>
  <si>
    <t>The register button takes you to the registration page</t>
  </si>
  <si>
    <t>2026.02.20</t>
  </si>
  <si>
    <t>1. Leave the username row empty
2. Click the registration button</t>
  </si>
  <si>
    <t>You get an error message</t>
  </si>
  <si>
    <t>1. Leave the password row empty
2. Click the registration button</t>
  </si>
  <si>
    <t>Payment button</t>
  </si>
  <si>
    <t>1. Click the payment button</t>
  </si>
  <si>
    <t>You will reach the payment page</t>
  </si>
  <si>
    <t>You reach the payment page</t>
  </si>
  <si>
    <t>Restaurants button</t>
  </si>
  <si>
    <t>1. Click the restaurants button</t>
  </si>
  <si>
    <t>You will reach the restaurants page</t>
  </si>
  <si>
    <t>You reach the restaurants page</t>
  </si>
  <si>
    <t>Navbar - Registration button</t>
  </si>
  <si>
    <t>1. Click the registration button in navbar</t>
  </si>
  <si>
    <t>You will reach the registration page</t>
  </si>
  <si>
    <t>You reach the registration page</t>
  </si>
  <si>
    <t>Navbar - Cart button</t>
  </si>
  <si>
    <t>1. Click the cart button in navbar</t>
  </si>
  <si>
    <t>You will reach the cart page</t>
  </si>
  <si>
    <t>You reach the cart page</t>
  </si>
  <si>
    <t>1. Click the main page button/logo</t>
  </si>
  <si>
    <t>You will reach the main page</t>
  </si>
  <si>
    <t>You reach the main page</t>
  </si>
  <si>
    <t>Each restaurants page</t>
  </si>
  <si>
    <t>1. Click the "Ugrás az oldalra" button</t>
  </si>
  <si>
    <t>You will reach the restaurant homepage</t>
  </si>
  <si>
    <t>You reach the restaurant homepage</t>
  </si>
  <si>
    <t>Login - Valid credentials</t>
  </si>
  <si>
    <t>1. Click the login button
2. Enter valid email
3. Enter valid password</t>
  </si>
  <si>
    <t>Login - Wrong password</t>
  </si>
  <si>
    <t>1. Click the login button
2. Enter valid email
3. Enter wrong password</t>
  </si>
  <si>
    <t>Login fails, error message shown</t>
  </si>
  <si>
    <t>Login - Wrong email and password</t>
  </si>
  <si>
    <t>1. Click the login button
2. Enter wrong email
3. Enter wrong password</t>
  </si>
  <si>
    <t>Login - Wrong email, correct password</t>
  </si>
  <si>
    <t>1. Click the login button
2. Enter wrong email
3. Enter correct password</t>
  </si>
  <si>
    <t>Logout functionality</t>
  </si>
  <si>
    <t>1. Click the logout button</t>
  </si>
  <si>
    <t>Returns to the main page</t>
  </si>
  <si>
    <t>Adding items to cart</t>
  </si>
  <si>
    <t>1. Click the restaurants button
2. Place a dish in the cart</t>
  </si>
  <si>
    <t>You can see the price and dish in the cart</t>
  </si>
  <si>
    <t>Delete item from cart</t>
  </si>
  <si>
    <t>1. Add dish to cart
2. Click the "Törlés" button</t>
  </si>
  <si>
    <t>The dish is removed from the cart</t>
  </si>
  <si>
    <t>Increase dish quantity</t>
  </si>
  <si>
    <t>1. Add one dish to cart
2. Click the "+" button</t>
  </si>
  <si>
    <t>The number and price increase</t>
  </si>
  <si>
    <t>Decrease dish quantity</t>
  </si>
  <si>
    <t>1. Add dish and increase quantity
2. Click the "-" button</t>
  </si>
  <si>
    <t>The number and price decrease</t>
  </si>
  <si>
    <t>Order payment complete</t>
  </si>
  <si>
    <t>1. Add dish to cart
2. Click "Tovább a fizetéshez"
3. Enter card details
4. Click "Fizetés véglegesítése"</t>
  </si>
  <si>
    <t>Order saved to database, visible in profile</t>
  </si>
  <si>
    <t>Address provided when paying</t>
  </si>
  <si>
    <t>1. Select item and add to cart
2. Click payment button
3. Enter address and card details
4. Proceed to payment</t>
  </si>
  <si>
    <t>After payment, email received, order visible in profile</t>
  </si>
  <si>
    <t>Index page loads correctly</t>
  </si>
  <si>
    <t>1. Open index.html in browser</t>
  </si>
  <si>
    <t>Page loads with hero section, navigation bar, popular restaurants section, and footer</t>
  </si>
  <si>
    <t>Hero section CTA button</t>
  </si>
  <si>
    <t>1. Open index.html
2. Click "Éttermeink megtekintése" button</t>
  </si>
  <si>
    <t>User is redirected to restaurants.html</t>
  </si>
  <si>
    <t>Popular restaurants API load</t>
  </si>
  <si>
    <t>1. Open index.html
2. Wait for page load</t>
  </si>
  <si>
    <t>Restaurant cards appear in "Népszerű Éttermeink" section with images</t>
  </si>
  <si>
    <t>Navbar responsive toggle</t>
  </si>
  <si>
    <t>1. Open index.html on mobile (&lt; 992px)
2. Click hamburger menu icon</t>
  </si>
  <si>
    <t>Navigation menu expands showing all items</t>
  </si>
  <si>
    <t>Footer ÁSZF link exists</t>
  </si>
  <si>
    <t>1. Scroll to footer section</t>
  </si>
  <si>
    <t>ÁSZF link is visible and clickable</t>
  </si>
  <si>
    <t>ÁSZF link is visible and not clickable</t>
  </si>
  <si>
    <t>Footer Kapcsolat link</t>
  </si>
  <si>
    <t>1. Scroll to footer
2. Click "Kapcsolat" link</t>
  </si>
  <si>
    <t>User is redirected to connections.html</t>
  </si>
  <si>
    <t>Features section display</t>
  </si>
  <si>
    <t>1. Open index.html
2. Scroll to features section</t>
  </si>
  <si>
    <t>Three feature boxes: "Villámgyors kiszállítás", "Elégedett vásárlók", "Nagy választék"</t>
  </si>
  <si>
    <t>Brand logo navigation</t>
  </si>
  <si>
    <t>1. Click on "KLSZ Faloda" logo</t>
  </si>
  <si>
    <t>User navigated to index.html</t>
  </si>
  <si>
    <t>Registration page loads</t>
  </si>
  <si>
    <t>1. Navigate to registration.html</t>
  </si>
  <si>
    <t>Form displays with: name, username, email, phone, password, confirm password fields</t>
  </si>
  <si>
    <t>Empty name field validation</t>
  </si>
  <si>
    <t>1. Leave name field empty
2. Fill other fields
3. Click "Regisztrálok"</t>
  </si>
  <si>
    <t>Error message: name is required</t>
  </si>
  <si>
    <t>Empty username validation</t>
  </si>
  <si>
    <t>1. Leave username empty
2. Fill other fields
3. Submit</t>
  </si>
  <si>
    <t>Error message: username is required</t>
  </si>
  <si>
    <t>Invalid email format</t>
  </si>
  <si>
    <t>1. Enter invalid email (e.g., "test@")
2. Fill other fields
3. Submit</t>
  </si>
  <si>
    <t>Error message: invalid email format</t>
  </si>
  <si>
    <t>Password too short</t>
  </si>
  <si>
    <t>1. Enter password &lt; 8 characters
2. Submit form</t>
  </si>
  <si>
    <t>Error: password must be at least 8 characters</t>
  </si>
  <si>
    <t>Password missing uppercase</t>
  </si>
  <si>
    <t>1. Enter password without uppercase
2. Submit form</t>
  </si>
  <si>
    <t>Error: password must contain uppercase letter</t>
  </si>
  <si>
    <t>Password missing special char</t>
  </si>
  <si>
    <t>1. Enter password without special char
2. Submit form</t>
  </si>
  <si>
    <t>Error: password must contain special character</t>
  </si>
  <si>
    <t>Password mismatch</t>
  </si>
  <si>
    <t>1. Enter different passwords
2. Submit form</t>
  </si>
  <si>
    <t>Error: passwords do not match</t>
  </si>
  <si>
    <t>Phone number validation</t>
  </si>
  <si>
    <t>1. Enter invalid phone format
2. Submit form</t>
  </si>
  <si>
    <t>Error: invalid phone number format</t>
  </si>
  <si>
    <t>Successful registration</t>
  </si>
  <si>
    <t>1. Fill all fields with valid data
2. Passwords match requirements
3. Submit form</t>
  </si>
  <si>
    <t>Success message displayed, user can login</t>
  </si>
  <si>
    <t>Login link navigation</t>
  </si>
  <si>
    <t>1. On registration page
2. Click "Jelentkezz be!" link</t>
  </si>
  <si>
    <t>User redirected to login.html</t>
  </si>
  <si>
    <t>Password requirements visible</t>
  </si>
  <si>
    <t>1. View registration form</t>
  </si>
  <si>
    <t>Password requirements list visible below field</t>
  </si>
  <si>
    <t>Duplicate email error</t>
  </si>
  <si>
    <t>1. Register with existing email
2. Submit</t>
  </si>
  <si>
    <t>Error: email already registered</t>
  </si>
  <si>
    <t>Login page loads</t>
  </si>
  <si>
    <t>1. Navigate to login.html</t>
  </si>
  <si>
    <t>Login form with email and password fields</t>
  </si>
  <si>
    <t>Empty email validation</t>
  </si>
  <si>
    <t>1. Leave email empty
2. Enter password
3. Submit</t>
  </si>
  <si>
    <t>Error: email is required</t>
  </si>
  <si>
    <t>Empty password validation</t>
  </si>
  <si>
    <t>1. Enter email
2. Leave password empty
3. Submit</t>
  </si>
  <si>
    <t>Error: password is required</t>
  </si>
  <si>
    <t>Invalid credentials error</t>
  </si>
  <si>
    <t>1. Enter non-existent email
2. Enter any password
3. Submit</t>
  </si>
  <si>
    <t>Error message: invalid credentials</t>
  </si>
  <si>
    <t>Successful customer login</t>
  </si>
  <si>
    <t>1. Enter valid customer email
2. Enter correct password
3. Submit</t>
  </si>
  <si>
    <t>User logged in, redirected to index or profile</t>
  </si>
  <si>
    <t>Successful admin login</t>
  </si>
  <si>
    <t>1. Enter admin email
2. Enter correct password
3. Submit</t>
  </si>
  <si>
    <t>Admin logged in, access to admin-dashboard</t>
  </si>
  <si>
    <t>Successful owner login</t>
  </si>
  <si>
    <t>1. Enter restaurant owner email
2. Enter correct password
3. Submit</t>
  </si>
  <si>
    <t>Owner logged in, owner features available</t>
  </si>
  <si>
    <t>Register link navigation</t>
  </si>
  <si>
    <t>1. On login page
2. Click "Regisztrálj!" link</t>
  </si>
  <si>
    <t>User redirected to registration.html</t>
  </si>
  <si>
    <t>Session persistence</t>
  </si>
  <si>
    <t>1. Login successfully
2. Refresh page</t>
  </si>
  <si>
    <t>User remains logged in after refresh</t>
  </si>
  <si>
    <t>Banned user login attempt</t>
  </si>
  <si>
    <t>1. Try to login with deleted account</t>
  </si>
  <si>
    <t>Error: account is deleted message</t>
  </si>
  <si>
    <t>Remember session localStorage</t>
  </si>
  <si>
    <t>1. Login
2. Check localStorage</t>
  </si>
  <si>
    <t>User data stored in localStorage</t>
  </si>
  <si>
    <t>Features section on login page</t>
  </si>
  <si>
    <t>1. Scroll down on login.html</t>
  </si>
  <si>
    <t>Features section visible with 3 boxes</t>
  </si>
  <si>
    <t>Restaurants page loads</t>
  </si>
  <si>
    <t>1. Navigate to restaurants.html</t>
  </si>
  <si>
    <t>Page loads with restaurant list</t>
  </si>
  <si>
    <t>Loading spinner displays</t>
  </si>
  <si>
    <t>1. Open restaurants.html</t>
  </si>
  <si>
    <t>Spinner shows during API load</t>
  </si>
  <si>
    <t>All restaurants display</t>
  </si>
  <si>
    <t>1. Wait for API response</t>
  </si>
  <si>
    <t>All restaurants displayed as cards</t>
  </si>
  <si>
    <t>Restaurant card info</t>
  </si>
  <si>
    <t>1. View any restaurant card</t>
  </si>
  <si>
    <t>Card shows: image, name, description, address, phone, hours</t>
  </si>
  <si>
    <t>Restaurant image loads</t>
  </si>
  <si>
    <t>1. View restaurant cards</t>
  </si>
  <si>
    <t>Images load from API or show placeholder</t>
  </si>
  <si>
    <t>Navigate to restaurant page</t>
  </si>
  <si>
    <t>1. Click "Ugrás az oldalra" button</t>
  </si>
  <si>
    <t>Redirected to specific restaurant page</t>
  </si>
  <si>
    <t>Page title displays</t>
  </si>
  <si>
    <t>1. View page header</t>
  </si>
  <si>
    <t>"Éttermeink Listája" title visible</t>
  </si>
  <si>
    <t>Page subtitle displays</t>
  </si>
  <si>
    <t>Subtitle "Pécs legjobb éttermei" visible</t>
  </si>
  <si>
    <t>Restaurant card hover effect</t>
  </si>
  <si>
    <t>1. Hover over restaurant card</t>
  </si>
  <si>
    <t>Card has visual hover effect</t>
  </si>
  <si>
    <t>Footer visible on restaurants</t>
  </si>
  <si>
    <t>1. Scroll to bottom</t>
  </si>
  <si>
    <t>Footer with copyright and links visible</t>
  </si>
  <si>
    <t>Restaurant page loads</t>
  </si>
  <si>
    <t>1. Navigate to any restaurant page</t>
  </si>
  <si>
    <t>Page loads with header and menu</t>
  </si>
  <si>
    <t>Menu items display</t>
  </si>
  <si>
    <t>1. View restaurant menu section</t>
  </si>
  <si>
    <t>Dishes shown with name, description, price, image</t>
  </si>
  <si>
    <t>Add single item to cart</t>
  </si>
  <si>
    <t>1. Click "Kosárba" on menu item</t>
  </si>
  <si>
    <t>Item added to cart</t>
  </si>
  <si>
    <t>Add multiple different items</t>
  </si>
  <si>
    <t>1. Add item A
2. Add item B</t>
  </si>
  <si>
    <t>Both items in cart as separate entries</t>
  </si>
  <si>
    <t>Add same item twice</t>
  </si>
  <si>
    <t>1. Add item A
2. Add item A again</t>
  </si>
  <si>
    <t>Quantity increases by 1</t>
  </si>
  <si>
    <t>Quantity increases by 2</t>
  </si>
  <si>
    <t>Dish price format</t>
  </si>
  <si>
    <t>1. View menu item</t>
  </si>
  <si>
    <t>Price displayed in "Ft" format</t>
  </si>
  <si>
    <t>Floating cart widget</t>
  </si>
  <si>
    <t>1. Add item to cart</t>
  </si>
  <si>
    <t>Floating cart summary appears</t>
  </si>
  <si>
    <t>Navigate to cart</t>
  </si>
  <si>
    <t>1. Add items
2. Click cart button</t>
  </si>
  <si>
    <t>Redirected to cart.html with items</t>
  </si>
  <si>
    <t>Restaurant header info</t>
  </si>
  <si>
    <t>1. View restaurant page header</t>
  </si>
  <si>
    <t>Restaurant name, description visible</t>
  </si>
  <si>
    <t>Menu category display</t>
  </si>
  <si>
    <t>1. View menu section</t>
  </si>
  <si>
    <t>Menu items organized clearly</t>
  </si>
  <si>
    <t>Dish image display</t>
  </si>
  <si>
    <t>1. View menu items</t>
  </si>
  <si>
    <t>Dish images load properly</t>
  </si>
  <si>
    <t>Add to cart feedback</t>
  </si>
  <si>
    <t>1. Click "Kosárba" button</t>
  </si>
  <si>
    <t>Visual feedback (animation/message) shown</t>
  </si>
  <si>
    <t>Cart total updates</t>
  </si>
  <si>
    <t>1. Add items to cart</t>
  </si>
  <si>
    <t>Floating cart shows updated total</t>
  </si>
  <si>
    <t>Cart page loads</t>
  </si>
  <si>
    <t>1. Navigate to cart.html</t>
  </si>
  <si>
    <t>Cart page loads showing contents</t>
  </si>
  <si>
    <t>Empty cart message</t>
  </si>
  <si>
    <t>1. Open cart with no items</t>
  </si>
  <si>
    <t>"A kosár üres" message displayed</t>
  </si>
  <si>
    <t>Cart items display</t>
  </si>
  <si>
    <t>1. Add items
2. Open cart</t>
  </si>
  <si>
    <t>Items shown with name, quantity, price</t>
  </si>
  <si>
    <t>Increase quantity (+)</t>
  </si>
  <si>
    <t>1. Click "+" button on item</t>
  </si>
  <si>
    <t>Quantity +1, total price updates</t>
  </si>
  <si>
    <t>Decrease quantity (-)</t>
  </si>
  <si>
    <t>1. Click "-" on item with qty &gt; 1</t>
  </si>
  <si>
    <t>Quantity -1, total price updates</t>
  </si>
  <si>
    <t>Remove item button</t>
  </si>
  <si>
    <t>1. Click "Törlés" on item</t>
  </si>
  <si>
    <t>Item removed completely</t>
  </si>
  <si>
    <t>Total price calculation</t>
  </si>
  <si>
    <t>1. Add multiple items</t>
  </si>
  <si>
    <t>Total correctly sums all items</t>
  </si>
  <si>
    <t>Restaurant name display</t>
  </si>
  <si>
    <t>1. Add items
2. View cart</t>
  </si>
  <si>
    <t>Restaurant name shown above items</t>
  </si>
  <si>
    <t>Proceed to payment</t>
  </si>
  <si>
    <t>1. Add items
2. Click "Tovább a fizetéshez"</t>
  </si>
  <si>
    <t>Redirected to payment-final.html</t>
  </si>
  <si>
    <t>Cart persistence</t>
  </si>
  <si>
    <t>1. Add items
2. Refresh page</t>
  </si>
  <si>
    <t>Cart items preserved after refresh</t>
  </si>
  <si>
    <t>Decrease to zero removes</t>
  </si>
  <si>
    <t>1. Item with qty 1
2. Click "-"</t>
  </si>
  <si>
    <t>Item removed when qty reaches 0</t>
  </si>
  <si>
    <t>Item removed when qty reaches 1</t>
  </si>
  <si>
    <t>Cart table headers</t>
  </si>
  <si>
    <t>1. View cart table</t>
  </si>
  <si>
    <t>Headers: Termék, Mennyiség, Ár, Művelet</t>
  </si>
  <si>
    <t>Cart summary section</t>
  </si>
  <si>
    <t>Summary section shows total</t>
  </si>
  <si>
    <t>Empty cart after clear</t>
  </si>
  <si>
    <t>1. Remove all items</t>
  </si>
  <si>
    <t>Empty cart message appears</t>
  </si>
  <si>
    <t>Payment button disabled empty</t>
  </si>
  <si>
    <t>1. View empty cart</t>
  </si>
  <si>
    <t>Payment button hidden or disabled</t>
  </si>
  <si>
    <t>Payment page loads</t>
  </si>
  <si>
    <t>1. Navigate with cart items</t>
  </si>
  <si>
    <t>Payment page loads with form</t>
  </si>
  <si>
    <t>Delivery address field</t>
  </si>
  <si>
    <t>1. View payment form</t>
  </si>
  <si>
    <t>Address input visible with placeholder</t>
  </si>
  <si>
    <t>Visa default selected</t>
  </si>
  <si>
    <t>1. Load payment page</t>
  </si>
  <si>
    <t>Visa is selected by default</t>
  </si>
  <si>
    <t>Switch to Mastercard</t>
  </si>
  <si>
    <t>1. Click Mastercard button</t>
  </si>
  <si>
    <t>Mastercard selected, card updates</t>
  </si>
  <si>
    <t>Switch to PayPal</t>
  </si>
  <si>
    <t>1. Click PayPal button</t>
  </si>
  <si>
    <t>PayPal section displays</t>
  </si>
  <si>
    <t>Switch to Cash</t>
  </si>
  <si>
    <t>1. Click Készpénz button</t>
  </si>
  <si>
    <t>Cash section with instructions</t>
  </si>
  <si>
    <t>Card number input</t>
  </si>
  <si>
    <t>1. Enter card number</t>
  </si>
  <si>
    <t>Input accepts 16 digits in groups</t>
  </si>
  <si>
    <t>Card name input</t>
  </si>
  <si>
    <t>1. Enter cardholder name</t>
  </si>
  <si>
    <t>Name displays on virtual card</t>
  </si>
  <si>
    <t>Card expiry input</t>
  </si>
  <si>
    <t>1. Enter MM/YY</t>
  </si>
  <si>
    <t>Expiry shows on card correctly</t>
  </si>
  <si>
    <t>Card CVC input</t>
  </si>
  <si>
    <t>1. Flip card
2. Enter CVC</t>
  </si>
  <si>
    <t>CVC visible on card back</t>
  </si>
  <si>
    <t>Flip card button</t>
  </si>
  <si>
    <t>1. Click "Kártya megfordítása"</t>
  </si>
  <si>
    <t>Card flips to show back</t>
  </si>
  <si>
    <t>Empty address validation</t>
  </si>
  <si>
    <t>1. Leave address empty
2. Submit</t>
  </si>
  <si>
    <t>Error: address required</t>
  </si>
  <si>
    <t>Empty card number validation</t>
  </si>
  <si>
    <t>1. Leave card empty
2. Submit</t>
  </si>
  <si>
    <t>Error: card number required</t>
  </si>
  <si>
    <t>Successful payment</t>
  </si>
  <si>
    <t>1. Fill all fields
2. Click "Fizetés véglegesítése"</t>
  </si>
  <si>
    <t>Order created, success message, cart cleared</t>
  </si>
  <si>
    <t>Order saved to database</t>
  </si>
  <si>
    <t>1. Complete payment
2. Check profile</t>
  </si>
  <si>
    <t>Order appears in profile orders</t>
  </si>
  <si>
    <t>PayPal section content</t>
  </si>
  <si>
    <t>1. Select PayPal</t>
  </si>
  <si>
    <t>PayPal info and redirect text shown</t>
  </si>
  <si>
    <t>Cash section warning</t>
  </si>
  <si>
    <t>1. Select Cash payment</t>
  </si>
  <si>
    <t>Warning about exact amount shown</t>
  </si>
  <si>
    <t>Card visual updates</t>
  </si>
  <si>
    <t>1. Type card number</t>
  </si>
  <si>
    <t>Virtual card updates in real-time</t>
  </si>
  <si>
    <t>Invalid card number</t>
  </si>
  <si>
    <t>1. Enter invalid card format
2. Submit</t>
  </si>
  <si>
    <t>Error: invalid card number</t>
  </si>
  <si>
    <t>Error: you not get error massage</t>
  </si>
  <si>
    <t>Invalid expiry date</t>
  </si>
  <si>
    <t>1. Enter invalid expiry
2. Submit</t>
  </si>
  <si>
    <t>Error: invalid expiry date</t>
  </si>
  <si>
    <t>Error: not invalid expiry date</t>
  </si>
  <si>
    <t>Payment method buttons</t>
  </si>
  <si>
    <t>1. View payment methods</t>
  </si>
  <si>
    <t>Visa, Mastercard, PayPal, Készpénz visible</t>
  </si>
  <si>
    <t>Cart count in navbar</t>
  </si>
  <si>
    <t>1. View payment page navbar</t>
  </si>
  <si>
    <t>Cart badge shows item count</t>
  </si>
  <si>
    <t>Profile page (logged in)</t>
  </si>
  <si>
    <t>1. Login
2. Navigate to profile.html</t>
  </si>
  <si>
    <t>Profile page with user info loads</t>
  </si>
  <si>
    <t>Profile redirect (not logged)</t>
  </si>
  <si>
    <t>1. Without login
2. Go to profile.html</t>
  </si>
  <si>
    <t>Redirected to login.html</t>
  </si>
  <si>
    <t>User name displayed</t>
  </si>
  <si>
    <t>1. View profile</t>
  </si>
  <si>
    <t>User name in profile header</t>
  </si>
  <si>
    <t>User email displayed</t>
  </si>
  <si>
    <t>Email in info section</t>
  </si>
  <si>
    <t>User phone displayed</t>
  </si>
  <si>
    <t>Phone number displayed</t>
  </si>
  <si>
    <t>User role displayed</t>
  </si>
  <si>
    <t>Role (Vásárló/Admin/Tulajdonos) shown</t>
  </si>
  <si>
    <t>Registration date</t>
  </si>
  <si>
    <t>Registration date displayed</t>
  </si>
  <si>
    <t>Edit profile button</t>
  </si>
  <si>
    <t>1. Click "Szerkesztés" button</t>
  </si>
  <si>
    <t>Edit modal opens</t>
  </si>
  <si>
    <t>Edit name</t>
  </si>
  <si>
    <t>1. Open edit modal
2. Change name
3. Save</t>
  </si>
  <si>
    <t>Name updated successfully</t>
  </si>
  <si>
    <t>Edit username</t>
  </si>
  <si>
    <t>1. Open edit modal
2. Change username
3. Save</t>
  </si>
  <si>
    <t>Username updated</t>
  </si>
  <si>
    <t>Edit phone</t>
  </si>
  <si>
    <t>1. Open edit modal
2. Change phone
3. Save</t>
  </si>
  <si>
    <t>Phone updated</t>
  </si>
  <si>
    <t>Email not editable</t>
  </si>
  <si>
    <t>1. Open edit modal</t>
  </si>
  <si>
    <t>Email field disabled/readonly</t>
  </si>
  <si>
    <t>Orders section visible</t>
  </si>
  <si>
    <t>1. View profile right column</t>
  </si>
  <si>
    <t>"Korábbi rendelések" section visible</t>
  </si>
  <si>
    <t>Orders list loads</t>
  </si>
  <si>
    <t>1. User has orders
2. View orders section</t>
  </si>
  <si>
    <t>Previous orders displayed</t>
  </si>
  <si>
    <t>Order details modal</t>
  </si>
  <si>
    <t>1. Click on order item</t>
  </si>
  <si>
    <t>Order details modal opens</t>
  </si>
  <si>
    <t>No orders message</t>
  </si>
  <si>
    <t>1. User has no orders</t>
  </si>
  <si>
    <t>"Nincsenek rendelések" message</t>
  </si>
  <si>
    <t>Modal close button</t>
  </si>
  <si>
    <t>1. Open modal
2. Click close</t>
  </si>
  <si>
    <t>Modal closes properly</t>
  </si>
  <si>
    <t>Modal cancel button</t>
  </si>
  <si>
    <t>1. Open edit modal
2. Click "Mégse"</t>
  </si>
  <si>
    <t>Modal closes without saving</t>
  </si>
  <si>
    <t>Profile avatar display</t>
  </si>
  <si>
    <t>1. View profile header</t>
  </si>
  <si>
    <t>Avatar icon displayed</t>
  </si>
  <si>
    <t>Vertical divider visible</t>
  </si>
  <si>
    <t>1. View profile page</t>
  </si>
  <si>
    <t>Divider between info and orders</t>
  </si>
  <si>
    <t>Toast notifications</t>
  </si>
  <si>
    <t>1. Save profile changes</t>
  </si>
  <si>
    <t>Toast notification appears</t>
  </si>
  <si>
    <t>Order status badge</t>
  </si>
  <si>
    <t>1. View orders list</t>
  </si>
  <si>
    <t>Status badges styled per status</t>
  </si>
  <si>
    <t>Order date format</t>
  </si>
  <si>
    <t>1. View order in list</t>
  </si>
  <si>
    <t>Date formatted correctly</t>
  </si>
  <si>
    <t>Reviews page loads</t>
  </si>
  <si>
    <t>1. Navigate to reviews.html</t>
  </si>
  <si>
    <t>Reviews page with sections visible</t>
  </si>
  <si>
    <t>Login prompt (not logged)</t>
  </si>
  <si>
    <t>1. Not logged in
2. View reviews</t>
  </si>
  <si>
    <t>Login prompt displayed</t>
  </si>
  <si>
    <t>Recent reviews display</t>
  </si>
  <si>
    <t>1. View reviews page</t>
  </si>
  <si>
    <t>Recent reviews from all users shown</t>
  </si>
  <si>
    <t>Review form (logged in)</t>
  </si>
  <si>
    <t>1. Login
2. View reviews page</t>
  </si>
  <si>
    <t>New review form section visible</t>
  </si>
  <si>
    <t>Order selector dropdown</t>
  </si>
  <si>
    <t>1. Logged in
2. View review form</t>
  </si>
  <si>
    <t>Dropdown shows completed orders</t>
  </si>
  <si>
    <t>Star rating input</t>
  </si>
  <si>
    <t>1. Select an order</t>
  </si>
  <si>
    <t>5 star buttons appear</t>
  </si>
  <si>
    <t>6 star buttons appear</t>
  </si>
  <si>
    <t>Star rating selection</t>
  </si>
  <si>
    <t>1. Click on 4th star</t>
  </si>
  <si>
    <t>First 4 stars highlighted</t>
  </si>
  <si>
    <t>Comment textarea</t>
  </si>
  <si>
    <t>1. View review form</t>
  </si>
  <si>
    <t>Textarea with character counter</t>
  </si>
  <si>
    <t>Character counter</t>
  </si>
  <si>
    <t>1. Type in comment field</t>
  </si>
  <si>
    <t>Counter updates showing X/150</t>
  </si>
  <si>
    <t>Counter updates showing X/151</t>
  </si>
  <si>
    <t>Submit disabled initially</t>
  </si>
  <si>
    <t>1. Load review form</t>
  </si>
  <si>
    <t>Submit button disabled</t>
  </si>
  <si>
    <t>Submit enabled after rating</t>
  </si>
  <si>
    <t>1. Select order
2. Select rating</t>
  </si>
  <si>
    <t>Submit button becomes enabled</t>
  </si>
  <si>
    <t>Successful review submit</t>
  </si>
  <si>
    <t>1. Fill form
2. Submit</t>
  </si>
  <si>
    <t>Success message, review in list</t>
  </si>
  <si>
    <t>My reviews section</t>
  </si>
  <si>
    <t>1. Logged in with reviews</t>
  </si>
  <si>
    <t>"Az én értékeléseim" shows user reviews</t>
  </si>
  <si>
    <t>Review shows stars</t>
  </si>
  <si>
    <t>1. View any review</t>
  </si>
  <si>
    <t>Star rating displayed visually</t>
  </si>
  <si>
    <t>Review shows comment</t>
  </si>
  <si>
    <t>1. View review with comment</t>
  </si>
  <si>
    <t>Comment text displayed</t>
  </si>
  <si>
    <t>Review shows date</t>
  </si>
  <si>
    <t>Review date/time displayed</t>
  </si>
  <si>
    <t>Review shows restaurant</t>
  </si>
  <si>
    <t>1. View review</t>
  </si>
  <si>
    <t>Restaurant name displayed</t>
  </si>
  <si>
    <t>Review shows dishes</t>
  </si>
  <si>
    <t>Ordered dishes listed</t>
  </si>
  <si>
    <t>Login link in prompt</t>
  </si>
  <si>
    <t>1. View login prompt
2. Click login link</t>
  </si>
  <si>
    <t>Rating label display</t>
  </si>
  <si>
    <t>1. Select rating</t>
  </si>
  <si>
    <t>Label (Borzalmas/Rossz/stb) shown</t>
  </si>
  <si>
    <t>Admin dashboard access</t>
  </si>
  <si>
    <t>1. Login as admin
2. Go to admin-dashboard.html</t>
  </si>
  <si>
    <t>Dashboard loads with statistics</t>
  </si>
  <si>
    <t>Dashboard blocked (customer)</t>
  </si>
  <si>
    <t>1. Login as customer
2. Go to admin-dashboard</t>
  </si>
  <si>
    <t>Access denied or redirected</t>
  </si>
  <si>
    <t>Daily orders stat</t>
  </si>
  <si>
    <t>1. View dashboard</t>
  </si>
  <si>
    <t>Today orders count displayed</t>
  </si>
  <si>
    <t>Daily revenue stat</t>
  </si>
  <si>
    <t>Daily revenue in Ft displayed</t>
  </si>
  <si>
    <t>Total revenue stat</t>
  </si>
  <si>
    <t>Total revenue displayed</t>
  </si>
  <si>
    <t>Total users stat</t>
  </si>
  <si>
    <t>Total user count displayed</t>
  </si>
  <si>
    <t>Sidebar toggle</t>
  </si>
  <si>
    <t>1. Click hamburger button</t>
  </si>
  <si>
    <t>Sidebar toggles visibility</t>
  </si>
  <si>
    <t>Quick link - Orders</t>
  </si>
  <si>
    <t>1. Click orders link</t>
  </si>
  <si>
    <t>Navigate to admin-orders.html</t>
  </si>
  <si>
    <t>Quick link - Users</t>
  </si>
  <si>
    <t>1. Click users link</t>
  </si>
  <si>
    <t>Navigate to admin-users.html</t>
  </si>
  <si>
    <t>Quick link - Payments</t>
  </si>
  <si>
    <t>1. Click payments link</t>
  </si>
  <si>
    <t>Navigate to admin-payments.html</t>
  </si>
  <si>
    <t>Owner sections hidden</t>
  </si>
  <si>
    <t>1. Login as admin (not owner)</t>
  </si>
  <si>
    <t>Restaurant/dish sections hidden</t>
  </si>
  <si>
    <t>Owner sections visible</t>
  </si>
  <si>
    <t>1. Login as owner</t>
  </si>
  <si>
    <t>Restaurant and dish sections visible</t>
  </si>
  <si>
    <t>Sidebar menu items</t>
  </si>
  <si>
    <t>1. View sidebar</t>
  </si>
  <si>
    <t>Dashboard, Orders, Users, Payments links</t>
  </si>
  <si>
    <t>Stat card icons</t>
  </si>
  <si>
    <t>1. View stat cards</t>
  </si>
  <si>
    <t>Each card has appropriate icon</t>
  </si>
  <si>
    <t>Quick link cards hover</t>
  </si>
  <si>
    <t>1. Hover over quick link card</t>
  </si>
  <si>
    <t>Visual hover effect</t>
  </si>
  <si>
    <t>Admin orders page loads</t>
  </si>
  <si>
    <t>1. Navigate to admin-orders.html</t>
  </si>
  <si>
    <t>Orders table loads</t>
  </si>
  <si>
    <t>Orders table columns</t>
  </si>
  <si>
    <t>1. View table</t>
  </si>
  <si>
    <t>ID, User, Restaurant, Total, Status, Date, Actions</t>
  </si>
  <si>
    <t>Order status display</t>
  </si>
  <si>
    <t>1. View order row</t>
  </si>
  <si>
    <t>Status shown (pending/preparing/etc)</t>
  </si>
  <si>
    <t>Change order status</t>
  </si>
  <si>
    <t>1. Select new status
2. Save</t>
  </si>
  <si>
    <t>Status updated successfully</t>
  </si>
  <si>
    <t>View order details</t>
  </si>
  <si>
    <t>1. Click view button</t>
  </si>
  <si>
    <t>Order details displayed</t>
  </si>
  <si>
    <t>Order ID links</t>
  </si>
  <si>
    <t>1. Click on order ID</t>
  </si>
  <si>
    <t>Order details shown</t>
  </si>
  <si>
    <t>Filter orders by status</t>
  </si>
  <si>
    <t>1. Use status filter</t>
  </si>
  <si>
    <t>Only matching orders shown</t>
  </si>
  <si>
    <t>Orders pagination</t>
  </si>
  <si>
    <t>1. View with many orders</t>
  </si>
  <si>
    <t>Pagination controls work</t>
  </si>
  <si>
    <t>Order total format</t>
  </si>
  <si>
    <t>1. View order totals</t>
  </si>
  <si>
    <t>Prices in Ft format</t>
  </si>
  <si>
    <t>1. View order dates</t>
  </si>
  <si>
    <t>Dates formatted correctly</t>
  </si>
  <si>
    <t>Admin users page loads</t>
  </si>
  <si>
    <t>1. Navigate to admin-users.html</t>
  </si>
  <si>
    <t>Users table loads</t>
  </si>
  <si>
    <t>Users table columns</t>
  </si>
  <si>
    <t>ID, Name, Email, Phone, Role, Status, Actions</t>
  </si>
  <si>
    <t>Edit user button</t>
  </si>
  <si>
    <t>1. Click edit on user</t>
  </si>
  <si>
    <t>Ban user functionality</t>
  </si>
  <si>
    <t>1. Click torles on user</t>
  </si>
  <si>
    <t>User torles status changes</t>
  </si>
  <si>
    <t>Unban user</t>
  </si>
  <si>
    <t>1. Click unban on banned user</t>
  </si>
  <si>
    <t>User unbanned</t>
  </si>
  <si>
    <t>ban is not available</t>
  </si>
  <si>
    <t>Delete user</t>
  </si>
  <si>
    <t>1. Click delete
2. Confirm</t>
  </si>
  <si>
    <t>User deleted</t>
  </si>
  <si>
    <t>Role badge display</t>
  </si>
  <si>
    <t>1. View users table</t>
  </si>
  <si>
    <t>Role badges styled differently</t>
  </si>
  <si>
    <t>Banned status indicator</t>
  </si>
  <si>
    <t>1. View banned user</t>
  </si>
  <si>
    <t>Banned indicator visible</t>
  </si>
  <si>
    <t>User search/filter</t>
  </si>
  <si>
    <t>1. Use search field</t>
  </si>
  <si>
    <t>Users filtered by search</t>
  </si>
  <si>
    <t>Edit user save</t>
  </si>
  <si>
    <t>1. Edit user
2. Save changes</t>
  </si>
  <si>
    <t>User updated successfully</t>
  </si>
  <si>
    <t>Edit user cancel</t>
  </si>
  <si>
    <t>1. Edit user
2. Cancel</t>
  </si>
  <si>
    <t>Modal closes, no changes</t>
  </si>
  <si>
    <t>User phone display</t>
  </si>
  <si>
    <t>1. View user row</t>
  </si>
  <si>
    <t>Phone number shown</t>
  </si>
  <si>
    <t>Payments page loads</t>
  </si>
  <si>
    <t>1. Navigate to admin-payments.html</t>
  </si>
  <si>
    <t>Payments table loads</t>
  </si>
  <si>
    <t>Payments table columns</t>
  </si>
  <si>
    <t>ID, Order ID, Amount, Method, Status, Date</t>
  </si>
  <si>
    <t>Payment method display</t>
  </si>
  <si>
    <t>1. View payment rows</t>
  </si>
  <si>
    <t>Method shown (Visa/MC/PayPal/Cash)</t>
  </si>
  <si>
    <t>Payment status display</t>
  </si>
  <si>
    <t>1. View payments</t>
  </si>
  <si>
    <t>Status (completed/pending/failed)</t>
  </si>
  <si>
    <t>Payment amount format</t>
  </si>
  <si>
    <t>1. View amounts</t>
  </si>
  <si>
    <t>Amounts in Ft format</t>
  </si>
  <si>
    <t>Payment date format</t>
  </si>
  <si>
    <t>1. View payment dates</t>
  </si>
  <si>
    <t>Payment order link</t>
  </si>
  <si>
    <t>1. Click order ID</t>
  </si>
  <si>
    <t>Link to order details</t>
  </si>
  <si>
    <t>Payments pagination</t>
  </si>
  <si>
    <t>1. View many payments</t>
  </si>
  <si>
    <t>Pagination works</t>
  </si>
  <si>
    <t>Restaurant management section</t>
  </si>
  <si>
    <t>1. Login as owner
2. View dashboard</t>
  </si>
  <si>
    <t>Restaurant management visible</t>
  </si>
  <si>
    <t>View owned restaurants</t>
  </si>
  <si>
    <t>1. Click "Éttermek kezelése"</t>
  </si>
  <si>
    <t>Owner restaurants listed</t>
  </si>
  <si>
    <t>Edit restaurant button</t>
  </si>
  <si>
    <t>1. Click edit on restaurant</t>
  </si>
  <si>
    <t>Edit restaurant save</t>
  </si>
  <si>
    <t>1. Modify data
2. Save</t>
  </si>
  <si>
    <t>Restaurant updated</t>
  </si>
  <si>
    <t>Restaurant fields editable</t>
  </si>
  <si>
    <t>1. View edit modal</t>
  </si>
  <si>
    <t>Name, description, address, phone, hours editable</t>
  </si>
  <si>
    <t>Dish management section</t>
  </si>
  <si>
    <t>1. Click "Ételek kezelése"</t>
  </si>
  <si>
    <t>Dishes table loads</t>
  </si>
  <si>
    <t>Edit dish button</t>
  </si>
  <si>
    <t>1. Click edit on dish</t>
  </si>
  <si>
    <t>Edit dish price</t>
  </si>
  <si>
    <t>1. Modify price
2. Save</t>
  </si>
  <si>
    <t>Dish price updated</t>
  </si>
  <si>
    <t>Edit dish availability</t>
  </si>
  <si>
    <t>1. Toggle availability
2. Save</t>
  </si>
  <si>
    <t>Availability changed</t>
  </si>
  <si>
    <t>Add new dish</t>
  </si>
  <si>
    <t>1. Click add new
2. Fill form
3. Save</t>
  </si>
  <si>
    <t>New dish created</t>
  </si>
  <si>
    <t>Dish image URL field</t>
  </si>
  <si>
    <t>1. View dish edit modal</t>
  </si>
  <si>
    <t>Image URL field present</t>
  </si>
  <si>
    <t>Dish restaurant select</t>
  </si>
  <si>
    <t>1. View dish edit</t>
  </si>
  <si>
    <t>Restaurant dropdown present</t>
  </si>
  <si>
    <t>Connections page loads</t>
  </si>
  <si>
    <t>1. Navigate to connections.html</t>
  </si>
  <si>
    <t>Contact page loads</t>
  </si>
  <si>
    <t>Contact info displayed</t>
  </si>
  <si>
    <t>1. View connections page</t>
  </si>
  <si>
    <t>Email, phone, address visible</t>
  </si>
  <si>
    <t>Footer link works</t>
  </si>
  <si>
    <t>1. Click Kapcsolat in footer</t>
  </si>
  <si>
    <t>Navigate to connections.html</t>
  </si>
  <si>
    <t>Mobile navbar toggle</t>
  </si>
  <si>
    <t>1. View on mobile
2. Click hamburger</t>
  </si>
  <si>
    <t>Mobile menu opens/closes</t>
  </si>
  <si>
    <t>Mobile restaurant cards</t>
  </si>
  <si>
    <t>1. View restaurants on mobile</t>
  </si>
  <si>
    <t>Cards stack vertically</t>
  </si>
  <si>
    <t>Mobile cart page</t>
  </si>
  <si>
    <t>1. View cart on mobile</t>
  </si>
  <si>
    <t>Cart reformats for mobile</t>
  </si>
  <si>
    <t>Mobile payment form</t>
  </si>
  <si>
    <t>1. View payment on mobile</t>
  </si>
  <si>
    <t>Form fits screen</t>
  </si>
  <si>
    <t>Tablet layout</t>
  </si>
  <si>
    <t>1. View on tablet (768-992px)</t>
  </si>
  <si>
    <t>Layout adjusts appropriately</t>
  </si>
  <si>
    <t>Mobile profile page</t>
  </si>
  <si>
    <t>1. View profile on mobile</t>
  </si>
  <si>
    <t>Layout stacks vertically</t>
  </si>
  <si>
    <t>Mobile admin sidebar</t>
  </si>
  <si>
    <t>1. View admin on mobile</t>
  </si>
  <si>
    <t>Sidebar collapsible</t>
  </si>
  <si>
    <t>Touch-friendly buttons</t>
  </si>
  <si>
    <t>1. Test on touch device</t>
  </si>
  <si>
    <t>Buttons easily tappable</t>
  </si>
  <si>
    <t>Mobile footer</t>
  </si>
  <si>
    <t>1. View footer on mobile</t>
  </si>
  <si>
    <t>Footer readable and links work</t>
  </si>
  <si>
    <t>Responsive images</t>
  </si>
  <si>
    <t>1. Resize browser</t>
  </si>
  <si>
    <t>Images scale appropriately</t>
  </si>
  <si>
    <t>Restaurant API GET</t>
  </si>
  <si>
    <t>1. Check Network tab
2. Load restaurants</t>
  </si>
  <si>
    <t>API /api/restaurants succeeds</t>
  </si>
  <si>
    <t>Dishes API GET</t>
  </si>
  <si>
    <t>1. Open restaurant page</t>
  </si>
  <si>
    <t>API /api/dishes returns dishes</t>
  </si>
  <si>
    <t>Login API POST</t>
  </si>
  <si>
    <t>1. Submit login form</t>
  </si>
  <si>
    <t>API /api/users/Login returns token</t>
  </si>
  <si>
    <t>Registration API POST</t>
  </si>
  <si>
    <t>1. Submit valid registration</t>
  </si>
  <si>
    <t>API /api/users/CreateUser succeeds</t>
  </si>
  <si>
    <t>Order create API</t>
  </si>
  <si>
    <t>1. Complete checkout</t>
  </si>
  <si>
    <t>API /api/orders/AddOrder creates order</t>
  </si>
  <si>
    <t>Reviews API GET</t>
  </si>
  <si>
    <t>1. Open reviews page</t>
  </si>
  <si>
    <t>API loads recent reviews</t>
  </si>
  <si>
    <t>API error handling</t>
  </si>
  <si>
    <t>1. Disable network
2. Try loading</t>
  </si>
  <si>
    <t>Error message shown gracefully</t>
  </si>
  <si>
    <t>User update API PUT</t>
  </si>
  <si>
    <t>1. Edit profile
2. Save</t>
  </si>
  <si>
    <t>API /api/users/UpdateUser works</t>
  </si>
  <si>
    <t>Order by user API</t>
  </si>
  <si>
    <t>1. View profile orders</t>
  </si>
  <si>
    <t>API /api/orders/GetOrdersByUser works</t>
  </si>
  <si>
    <t>Review create API</t>
  </si>
  <si>
    <t>1. Submit review</t>
  </si>
  <si>
    <t>API /api/reviews/AddReview works</t>
  </si>
  <si>
    <t>Payment create API</t>
  </si>
  <si>
    <t>1. Complete payment</t>
  </si>
  <si>
    <t>API /api/payments/AddPayment works</t>
  </si>
  <si>
    <t>Statistics API</t>
  </si>
  <si>
    <t>1. View admin dashboard</t>
  </si>
  <si>
    <t>Stats loaded from API</t>
  </si>
  <si>
    <t>Cart in localStorage</t>
  </si>
  <si>
    <t>1. Add items
2. Check localStorage</t>
  </si>
  <si>
    <t>Cart data saved</t>
  </si>
  <si>
    <t>User session stored</t>
  </si>
  <si>
    <t>User data/token stored</t>
  </si>
  <si>
    <t>Logout clears storage</t>
  </si>
  <si>
    <t>1. Logout
2. Check localStorage</t>
  </si>
  <si>
    <t>Session data cleared</t>
  </si>
  <si>
    <t>Cart cleared after order</t>
  </si>
  <si>
    <t>1. Complete order
2. Check cart</t>
  </si>
  <si>
    <t>Cart empty after order</t>
  </si>
  <si>
    <t>Cart survives refresh</t>
  </si>
  <si>
    <t>1. Add items
2. Refresh
3. Check cart</t>
  </si>
  <si>
    <t>Items still in cart</t>
  </si>
  <si>
    <t>Session survives refresh</t>
  </si>
  <si>
    <t>1. Login
2. Refresh</t>
  </si>
  <si>
    <t>Still logged in</t>
  </si>
  <si>
    <t>Clear all data logout</t>
  </si>
  <si>
    <t>1. Logout completely</t>
  </si>
  <si>
    <t>All user data cleared</t>
  </si>
  <si>
    <t>Restaurant ID in cart</t>
  </si>
  <si>
    <t>Restaurant ID saved with cart</t>
  </si>
  <si>
    <t>Protected route - profile</t>
  </si>
  <si>
    <t>1. Clear session
2. Access profile.html</t>
  </si>
  <si>
    <t>Redirected to login</t>
  </si>
  <si>
    <t>Protected route - admin</t>
  </si>
  <si>
    <t>1. Login as customer
2. Access admin pages</t>
  </si>
  <si>
    <t>Access denied</t>
  </si>
  <si>
    <t>lsz</t>
  </si>
  <si>
    <t>XSS prevention</t>
  </si>
  <si>
    <t>1. Enter &lt;script&gt; in form field</t>
  </si>
  <si>
    <t>Script not executed</t>
  </si>
  <si>
    <t>Password not in URL</t>
  </si>
  <si>
    <t>1. Check URL during login</t>
  </si>
  <si>
    <t>Password not visible in URL</t>
  </si>
  <si>
    <t>Token-based auth</t>
  </si>
  <si>
    <t>1. Check API requests</t>
  </si>
  <si>
    <t>JWT token used for auth</t>
  </si>
  <si>
    <t>Role-based access</t>
  </si>
  <si>
    <t>1. Customer tries admin action</t>
  </si>
  <si>
    <t>Action blocked</t>
  </si>
  <si>
    <t>Session expiry</t>
  </si>
  <si>
    <t>1. Wait for session timeout</t>
  </si>
  <si>
    <t>User logged out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</si>
</sst>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4A528"/>
      </patternFill>
    </fill>
    <fill>
      <patternFill patternType="solid">
        <fgColor rgb="FF28A745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á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2B937-A894-43F1-9B7E-BE5590B51451}" name="Táblázat1" displayName="Táblázat1" ref="A1:I148" totalsRowShown="0">
  <autoFilter ref="A1:I148" xr:uid="{4292B937-A894-43F1-9B7E-BE5590B51451}"/>
  <sortState xmlns:xlrd2="http://schemas.microsoft.com/office/spreadsheetml/2017/richdata2" ref="A2:I148">
    <sortCondition ref="A1:A148"/>
  </sortState>
  <tableColumns count="9">
    <tableColumn id="1" xr3:uid="{04A10BDF-4CFF-4147-951B-C770A32B76A0}" name="ID" dataDxfId="2"/>
    <tableColumn id="2" xr3:uid="{18AEC679-C1E7-4432-BFC1-8404E824CC15}" name="Task ID"/>
    <tableColumn id="3" xr3:uid="{D1C96B7F-981C-4487-98DA-8AFB5FB57995}" name="Test Objective"/>
    <tableColumn id="4" xr3:uid="{E7B115BB-8645-41E6-87B7-418892DD518B}" name="Test Steps"/>
    <tableColumn id="5" xr3:uid="{FDFD3CCA-F0E4-40A3-A8FF-2D0FF243593E}" name="Expected Result"/>
    <tableColumn id="6" xr3:uid="{97B43CC8-C388-465D-9DB9-46E47B009D1D}" name="Actual Result"/>
    <tableColumn id="7" xr3:uid="{A720C310-65A1-4670-9BCA-DFFDBAB8084B}" name="Pass/Fail"/>
    <tableColumn id="8" xr3:uid="{2BFA5A80-7587-4912-BD23-0B879F0CF4F1}" name="Date"/>
    <tableColumn id="9" xr3:uid="{A2A4BFFF-D0EB-4A2B-B50E-5FD454B8349B}" name="Done by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91" zoomScale="85" zoomScaleNormal="85" workbookViewId="0">
      <selection activeCell="C111" sqref="C111"/>
    </sheetView>
  </sheetViews>
  <sheetFormatPr defaultRowHeight="14.4" x14ac:dyDescent="0.3"/>
  <cols>
    <col min="1" max="1" width="4.6640625" customWidth="1"/>
    <col min="2" max="2" width="21.6640625" customWidth="1"/>
    <col min="3" max="3" width="79.88671875" bestFit="1" customWidth="1"/>
    <col min="4" max="4" width="100.21875" customWidth="1"/>
    <col min="5" max="5" width="131.33203125" bestFit="1" customWidth="1"/>
    <col min="6" max="6" width="66.5546875" bestFit="1" customWidth="1"/>
    <col min="7" max="7" width="10.21875" customWidth="1"/>
    <col min="8" max="8" width="10.109375" customWidth="1"/>
    <col min="9" max="9" width="11.77734375" bestFit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</row>
    <row r="2" spans="1:9" x14ac:dyDescent="0.3">
      <c r="A2" s="7">
        <v>1</v>
      </c>
      <c r="B2" t="s">
        <v>21</v>
      </c>
      <c r="C2" t="s">
        <v>9</v>
      </c>
      <c r="E2" t="s">
        <v>13</v>
      </c>
      <c r="F2" t="s">
        <v>13</v>
      </c>
      <c r="G2" t="s">
        <v>10</v>
      </c>
      <c r="H2" s="1">
        <v>46028</v>
      </c>
      <c r="I2" t="s">
        <v>11</v>
      </c>
    </row>
    <row r="3" spans="1:9" x14ac:dyDescent="0.3">
      <c r="A3" s="7">
        <f>A2+1</f>
        <v>2</v>
      </c>
      <c r="B3" t="s">
        <v>21</v>
      </c>
      <c r="C3" t="s">
        <v>12</v>
      </c>
      <c r="E3" t="s">
        <v>14</v>
      </c>
      <c r="F3" t="s">
        <v>14</v>
      </c>
      <c r="G3" t="s">
        <v>10</v>
      </c>
      <c r="H3" s="1">
        <v>46030</v>
      </c>
      <c r="I3" t="s">
        <v>11</v>
      </c>
    </row>
    <row r="4" spans="1:9" x14ac:dyDescent="0.3">
      <c r="A4" s="7">
        <f t="shared" ref="A4:A67" si="0">A3+1</f>
        <v>3</v>
      </c>
      <c r="B4" t="s">
        <v>21</v>
      </c>
      <c r="C4" t="s">
        <v>161</v>
      </c>
      <c r="E4" t="s">
        <v>178</v>
      </c>
      <c r="F4" t="s">
        <v>15</v>
      </c>
      <c r="G4" t="s">
        <v>10</v>
      </c>
      <c r="H4" s="1">
        <v>46030</v>
      </c>
      <c r="I4" t="s">
        <v>11</v>
      </c>
    </row>
    <row r="5" spans="1:9" x14ac:dyDescent="0.3">
      <c r="A5" s="7">
        <f t="shared" si="0"/>
        <v>4</v>
      </c>
      <c r="B5" t="s">
        <v>20</v>
      </c>
      <c r="C5" t="s">
        <v>16</v>
      </c>
      <c r="E5" t="s">
        <v>180</v>
      </c>
      <c r="F5" t="s">
        <v>17</v>
      </c>
      <c r="G5" t="s">
        <v>18</v>
      </c>
      <c r="H5" s="1">
        <v>46030</v>
      </c>
      <c r="I5" t="s">
        <v>11</v>
      </c>
    </row>
    <row r="6" spans="1:9" x14ac:dyDescent="0.3">
      <c r="A6" s="7">
        <f t="shared" si="0"/>
        <v>5</v>
      </c>
      <c r="B6" t="s">
        <v>19</v>
      </c>
      <c r="C6" t="s">
        <v>22</v>
      </c>
      <c r="E6" t="s">
        <v>23</v>
      </c>
      <c r="F6" t="s">
        <v>17</v>
      </c>
      <c r="G6" t="s">
        <v>18</v>
      </c>
      <c r="H6" s="1">
        <v>46030</v>
      </c>
      <c r="I6" t="s">
        <v>11</v>
      </c>
    </row>
    <row r="7" spans="1:9" x14ac:dyDescent="0.3">
      <c r="A7" s="7">
        <f t="shared" si="0"/>
        <v>6</v>
      </c>
      <c r="B7" t="s">
        <v>19</v>
      </c>
      <c r="C7" t="s">
        <v>22</v>
      </c>
      <c r="E7" t="s">
        <v>23</v>
      </c>
      <c r="F7" t="s">
        <v>23</v>
      </c>
      <c r="G7" t="s">
        <v>10</v>
      </c>
      <c r="H7" s="1">
        <v>46031</v>
      </c>
      <c r="I7" t="s">
        <v>11</v>
      </c>
    </row>
    <row r="8" spans="1:9" x14ac:dyDescent="0.3">
      <c r="A8" s="7">
        <f t="shared" si="0"/>
        <v>7</v>
      </c>
      <c r="B8" t="s">
        <v>24</v>
      </c>
      <c r="C8" t="s">
        <v>25</v>
      </c>
      <c r="E8" t="s">
        <v>28</v>
      </c>
      <c r="F8" t="s">
        <v>26</v>
      </c>
      <c r="G8" t="s">
        <v>10</v>
      </c>
      <c r="H8" s="1">
        <v>46031</v>
      </c>
      <c r="I8" t="s">
        <v>11</v>
      </c>
    </row>
    <row r="9" spans="1:9" x14ac:dyDescent="0.3">
      <c r="A9" s="7">
        <f t="shared" si="0"/>
        <v>8</v>
      </c>
      <c r="B9" t="s">
        <v>162</v>
      </c>
      <c r="C9" t="s">
        <v>27</v>
      </c>
      <c r="D9" t="s">
        <v>323</v>
      </c>
      <c r="E9" t="s">
        <v>29</v>
      </c>
      <c r="F9" t="s">
        <v>29</v>
      </c>
      <c r="G9" t="s">
        <v>10</v>
      </c>
      <c r="H9" s="1">
        <v>46042</v>
      </c>
      <c r="I9" t="s">
        <v>11</v>
      </c>
    </row>
    <row r="10" spans="1:9" x14ac:dyDescent="0.3">
      <c r="A10" s="7">
        <f t="shared" si="0"/>
        <v>9</v>
      </c>
      <c r="B10" t="s">
        <v>162</v>
      </c>
      <c r="C10" t="s">
        <v>30</v>
      </c>
      <c r="D10" t="s">
        <v>324</v>
      </c>
      <c r="E10" t="s">
        <v>31</v>
      </c>
      <c r="F10" t="s">
        <v>17</v>
      </c>
      <c r="G10" t="s">
        <v>18</v>
      </c>
      <c r="H10" s="1">
        <v>46042</v>
      </c>
      <c r="I10" t="s">
        <v>11</v>
      </c>
    </row>
    <row r="11" spans="1:9" x14ac:dyDescent="0.3">
      <c r="A11" s="7">
        <f t="shared" si="0"/>
        <v>10</v>
      </c>
      <c r="B11" t="s">
        <v>162</v>
      </c>
      <c r="C11" t="s">
        <v>30</v>
      </c>
      <c r="D11" t="s">
        <v>324</v>
      </c>
      <c r="E11" t="s">
        <v>31</v>
      </c>
      <c r="F11" t="s">
        <v>39</v>
      </c>
      <c r="G11" t="s">
        <v>10</v>
      </c>
      <c r="H11" s="1">
        <v>46042</v>
      </c>
      <c r="I11" t="s">
        <v>11</v>
      </c>
    </row>
    <row r="12" spans="1:9" x14ac:dyDescent="0.3">
      <c r="A12" s="7">
        <f t="shared" si="0"/>
        <v>11</v>
      </c>
      <c r="B12" t="s">
        <v>162</v>
      </c>
      <c r="C12" t="s">
        <v>32</v>
      </c>
      <c r="D12" t="s">
        <v>325</v>
      </c>
      <c r="E12" t="s">
        <v>34</v>
      </c>
      <c r="F12" t="s">
        <v>33</v>
      </c>
      <c r="G12" t="s">
        <v>18</v>
      </c>
      <c r="H12" s="1">
        <v>46042</v>
      </c>
      <c r="I12" t="s">
        <v>11</v>
      </c>
    </row>
    <row r="13" spans="1:9" x14ac:dyDescent="0.3">
      <c r="A13" s="7">
        <f t="shared" si="0"/>
        <v>12</v>
      </c>
      <c r="B13" t="s">
        <v>162</v>
      </c>
      <c r="C13" t="s">
        <v>32</v>
      </c>
      <c r="D13" t="s">
        <v>325</v>
      </c>
      <c r="E13" t="s">
        <v>34</v>
      </c>
      <c r="F13" t="s">
        <v>34</v>
      </c>
      <c r="G13" t="s">
        <v>10</v>
      </c>
      <c r="H13" s="1">
        <v>46042</v>
      </c>
      <c r="I13" t="s">
        <v>11</v>
      </c>
    </row>
    <row r="14" spans="1:9" ht="13.8" customHeight="1" x14ac:dyDescent="0.3">
      <c r="A14" s="7">
        <f t="shared" si="0"/>
        <v>13</v>
      </c>
      <c r="B14" t="s">
        <v>162</v>
      </c>
      <c r="C14" t="s">
        <v>35</v>
      </c>
      <c r="D14" t="s">
        <v>326</v>
      </c>
      <c r="E14" t="s">
        <v>36</v>
      </c>
      <c r="F14" t="s">
        <v>37</v>
      </c>
      <c r="G14" t="s">
        <v>10</v>
      </c>
      <c r="H14" s="1">
        <v>46042</v>
      </c>
      <c r="I14" t="s">
        <v>11</v>
      </c>
    </row>
    <row r="15" spans="1:9" ht="15.6" customHeight="1" x14ac:dyDescent="0.3">
      <c r="A15" s="7">
        <f t="shared" si="0"/>
        <v>14</v>
      </c>
      <c r="B15" t="s">
        <v>162</v>
      </c>
      <c r="C15" t="s">
        <v>35</v>
      </c>
      <c r="D15" t="s">
        <v>326</v>
      </c>
      <c r="E15" t="s">
        <v>38</v>
      </c>
      <c r="F15" t="s">
        <v>38</v>
      </c>
      <c r="G15" t="s">
        <v>10</v>
      </c>
      <c r="H15" s="1">
        <v>46042</v>
      </c>
      <c r="I15" t="s">
        <v>11</v>
      </c>
    </row>
    <row r="16" spans="1:9" x14ac:dyDescent="0.3">
      <c r="A16" s="7">
        <f t="shared" si="0"/>
        <v>15</v>
      </c>
      <c r="B16" t="s">
        <v>162</v>
      </c>
      <c r="C16" t="s">
        <v>181</v>
      </c>
      <c r="D16" t="s">
        <v>327</v>
      </c>
      <c r="E16" t="s">
        <v>40</v>
      </c>
      <c r="F16" t="s">
        <v>40</v>
      </c>
      <c r="G16" t="s">
        <v>10</v>
      </c>
      <c r="H16" s="1">
        <v>46042</v>
      </c>
      <c r="I16" t="s">
        <v>11</v>
      </c>
    </row>
    <row r="17" spans="1:9" x14ac:dyDescent="0.3">
      <c r="A17" s="7">
        <f t="shared" si="0"/>
        <v>16</v>
      </c>
      <c r="B17" t="s">
        <v>162</v>
      </c>
      <c r="C17" t="s">
        <v>41</v>
      </c>
      <c r="D17" t="s">
        <v>328</v>
      </c>
      <c r="E17" t="s">
        <v>43</v>
      </c>
      <c r="F17" t="s">
        <v>42</v>
      </c>
      <c r="G17" t="s">
        <v>18</v>
      </c>
      <c r="H17" s="1">
        <v>46042</v>
      </c>
      <c r="I17" t="s">
        <v>11</v>
      </c>
    </row>
    <row r="18" spans="1:9" x14ac:dyDescent="0.3">
      <c r="A18" s="7">
        <f t="shared" si="0"/>
        <v>17</v>
      </c>
      <c r="B18" t="s">
        <v>162</v>
      </c>
      <c r="C18" t="s">
        <v>41</v>
      </c>
      <c r="D18" t="s">
        <v>328</v>
      </c>
      <c r="E18" t="s">
        <v>43</v>
      </c>
      <c r="F18" t="s">
        <v>43</v>
      </c>
      <c r="G18" t="s">
        <v>10</v>
      </c>
      <c r="H18" s="1">
        <v>46042</v>
      </c>
      <c r="I18" t="s">
        <v>11</v>
      </c>
    </row>
    <row r="19" spans="1:9" x14ac:dyDescent="0.3">
      <c r="A19" s="7">
        <f t="shared" si="0"/>
        <v>18</v>
      </c>
      <c r="B19" t="s">
        <v>163</v>
      </c>
      <c r="C19" t="s">
        <v>164</v>
      </c>
      <c r="E19" t="s">
        <v>166</v>
      </c>
      <c r="F19" t="s">
        <v>165</v>
      </c>
      <c r="G19" t="s">
        <v>18</v>
      </c>
      <c r="H19" s="1">
        <v>46048</v>
      </c>
      <c r="I19" t="s">
        <v>11</v>
      </c>
    </row>
    <row r="20" spans="1:9" x14ac:dyDescent="0.3">
      <c r="A20" s="7">
        <f t="shared" si="0"/>
        <v>19</v>
      </c>
      <c r="B20" t="s">
        <v>163</v>
      </c>
      <c r="C20" t="s">
        <v>164</v>
      </c>
      <c r="E20" t="s">
        <v>166</v>
      </c>
      <c r="F20" t="s">
        <v>166</v>
      </c>
      <c r="G20" t="s">
        <v>10</v>
      </c>
      <c r="H20" s="1">
        <v>46048</v>
      </c>
      <c r="I20" t="s">
        <v>11</v>
      </c>
    </row>
    <row r="21" spans="1:9" x14ac:dyDescent="0.3">
      <c r="A21" s="7">
        <f t="shared" si="0"/>
        <v>20</v>
      </c>
      <c r="B21" t="s">
        <v>163</v>
      </c>
      <c r="C21" t="s">
        <v>167</v>
      </c>
      <c r="E21" t="s">
        <v>168</v>
      </c>
      <c r="F21" t="s">
        <v>168</v>
      </c>
      <c r="G21" t="s">
        <v>10</v>
      </c>
      <c r="H21" s="1">
        <v>46048</v>
      </c>
      <c r="I21" t="s">
        <v>11</v>
      </c>
    </row>
    <row r="22" spans="1:9" x14ac:dyDescent="0.3">
      <c r="A22" s="7">
        <f t="shared" si="0"/>
        <v>21</v>
      </c>
      <c r="B22" t="s">
        <v>163</v>
      </c>
      <c r="C22" t="s">
        <v>169</v>
      </c>
      <c r="E22" t="s">
        <v>170</v>
      </c>
      <c r="F22" t="s">
        <v>170</v>
      </c>
      <c r="G22" t="s">
        <v>10</v>
      </c>
      <c r="H22" s="1">
        <v>46048</v>
      </c>
      <c r="I22" t="s">
        <v>11</v>
      </c>
    </row>
    <row r="23" spans="1:9" x14ac:dyDescent="0.3">
      <c r="A23" s="7">
        <f t="shared" si="0"/>
        <v>22</v>
      </c>
      <c r="B23" t="s">
        <v>163</v>
      </c>
      <c r="C23" t="s">
        <v>171</v>
      </c>
      <c r="E23" t="s">
        <v>172</v>
      </c>
      <c r="F23" t="s">
        <v>172</v>
      </c>
      <c r="G23" t="s">
        <v>10</v>
      </c>
      <c r="H23" s="1">
        <v>46048</v>
      </c>
      <c r="I23" t="s">
        <v>11</v>
      </c>
    </row>
    <row r="24" spans="1:9" x14ac:dyDescent="0.3">
      <c r="A24" s="7">
        <f t="shared" si="0"/>
        <v>23</v>
      </c>
      <c r="B24" t="s">
        <v>163</v>
      </c>
      <c r="C24" t="s">
        <v>173</v>
      </c>
      <c r="E24" t="s">
        <v>172</v>
      </c>
      <c r="F24" t="s">
        <v>172</v>
      </c>
      <c r="G24" t="s">
        <v>10</v>
      </c>
      <c r="H24" s="1">
        <v>46048</v>
      </c>
      <c r="I24" t="s">
        <v>11</v>
      </c>
    </row>
    <row r="25" spans="1:9" x14ac:dyDescent="0.3">
      <c r="A25" s="7">
        <f t="shared" si="0"/>
        <v>24</v>
      </c>
      <c r="B25" t="s">
        <v>174</v>
      </c>
      <c r="C25" t="s">
        <v>175</v>
      </c>
      <c r="D25" s="8" t="s">
        <v>329</v>
      </c>
      <c r="E25" t="s">
        <v>176</v>
      </c>
      <c r="F25" t="s">
        <v>176</v>
      </c>
      <c r="G25" t="s">
        <v>10</v>
      </c>
      <c r="H25" s="1">
        <v>46049</v>
      </c>
      <c r="I25" t="s">
        <v>11</v>
      </c>
    </row>
    <row r="26" spans="1:9" x14ac:dyDescent="0.3">
      <c r="A26" s="7">
        <f t="shared" si="0"/>
        <v>25</v>
      </c>
      <c r="B26" t="s">
        <v>174</v>
      </c>
      <c r="C26" t="s">
        <v>175</v>
      </c>
      <c r="E26" t="s">
        <v>177</v>
      </c>
      <c r="F26" t="s">
        <v>177</v>
      </c>
      <c r="G26" t="s">
        <v>10</v>
      </c>
      <c r="H26" s="1">
        <v>46049</v>
      </c>
      <c r="I26" t="s">
        <v>11</v>
      </c>
    </row>
    <row r="27" spans="1:9" x14ac:dyDescent="0.3">
      <c r="A27" s="7">
        <f t="shared" si="0"/>
        <v>26</v>
      </c>
      <c r="B27" t="s">
        <v>174</v>
      </c>
      <c r="C27" t="s">
        <v>175</v>
      </c>
      <c r="E27" t="s">
        <v>179</v>
      </c>
      <c r="F27" t="s">
        <v>179</v>
      </c>
      <c r="G27" t="s">
        <v>10</v>
      </c>
      <c r="H27" s="1">
        <v>46049</v>
      </c>
      <c r="I27" t="s">
        <v>11</v>
      </c>
    </row>
    <row r="28" spans="1:9" x14ac:dyDescent="0.3">
      <c r="A28" s="7">
        <f t="shared" si="0"/>
        <v>27</v>
      </c>
      <c r="B28" t="s">
        <v>184</v>
      </c>
      <c r="C28" t="s">
        <v>182</v>
      </c>
      <c r="D28" t="s">
        <v>330</v>
      </c>
      <c r="E28" t="s">
        <v>183</v>
      </c>
      <c r="F28" t="s">
        <v>183</v>
      </c>
      <c r="G28" t="s">
        <v>10</v>
      </c>
      <c r="H28" s="1">
        <v>46049</v>
      </c>
      <c r="I28" t="s">
        <v>11</v>
      </c>
    </row>
    <row r="29" spans="1:9" x14ac:dyDescent="0.3">
      <c r="A29" s="7">
        <f t="shared" si="0"/>
        <v>28</v>
      </c>
      <c r="B29" t="s">
        <v>188</v>
      </c>
      <c r="C29" t="s">
        <v>185</v>
      </c>
      <c r="D29" t="s">
        <v>331</v>
      </c>
      <c r="E29" t="s">
        <v>186</v>
      </c>
      <c r="F29" t="s">
        <v>186</v>
      </c>
      <c r="G29" t="s">
        <v>187</v>
      </c>
      <c r="H29" s="1">
        <v>46051</v>
      </c>
      <c r="I29" t="s">
        <v>11</v>
      </c>
    </row>
    <row r="30" spans="1:9" x14ac:dyDescent="0.3">
      <c r="A30" s="7">
        <f t="shared" si="0"/>
        <v>29</v>
      </c>
      <c r="B30" t="s">
        <v>188</v>
      </c>
      <c r="C30" t="s">
        <v>189</v>
      </c>
      <c r="D30" t="s">
        <v>330</v>
      </c>
      <c r="E30" t="s">
        <v>183</v>
      </c>
      <c r="F30" t="s">
        <v>183</v>
      </c>
      <c r="G30" t="s">
        <v>10</v>
      </c>
      <c r="H30" s="1">
        <v>46051</v>
      </c>
      <c r="I30" t="s">
        <v>11</v>
      </c>
    </row>
    <row r="31" spans="1:9" x14ac:dyDescent="0.3">
      <c r="A31" s="7">
        <f t="shared" si="0"/>
        <v>30</v>
      </c>
      <c r="B31" t="s">
        <v>188</v>
      </c>
      <c r="C31" t="s">
        <v>189</v>
      </c>
      <c r="D31" t="s">
        <v>330</v>
      </c>
      <c r="E31" t="s">
        <v>183</v>
      </c>
      <c r="F31" t="s">
        <v>183</v>
      </c>
      <c r="G31" t="s">
        <v>10</v>
      </c>
      <c r="H31" s="1">
        <v>46051</v>
      </c>
      <c r="I31" t="s">
        <v>11</v>
      </c>
    </row>
    <row r="32" spans="1:9" x14ac:dyDescent="0.3">
      <c r="A32" s="7">
        <f t="shared" si="0"/>
        <v>31</v>
      </c>
      <c r="B32" t="s">
        <v>188</v>
      </c>
      <c r="C32" t="s">
        <v>190</v>
      </c>
      <c r="D32" t="s">
        <v>332</v>
      </c>
      <c r="E32" t="s">
        <v>192</v>
      </c>
      <c r="F32" t="s">
        <v>191</v>
      </c>
      <c r="G32" t="s">
        <v>18</v>
      </c>
      <c r="H32" s="1">
        <v>46051</v>
      </c>
      <c r="I32" t="s">
        <v>11</v>
      </c>
    </row>
    <row r="33" spans="1:9" x14ac:dyDescent="0.3">
      <c r="A33" s="7">
        <f t="shared" si="0"/>
        <v>32</v>
      </c>
      <c r="B33" t="s">
        <v>188</v>
      </c>
      <c r="C33" t="s">
        <v>190</v>
      </c>
      <c r="D33" t="s">
        <v>332</v>
      </c>
      <c r="E33" t="s">
        <v>192</v>
      </c>
      <c r="F33" t="s">
        <v>192</v>
      </c>
      <c r="G33" t="s">
        <v>10</v>
      </c>
      <c r="H33" s="1">
        <v>46051</v>
      </c>
      <c r="I33" t="s">
        <v>11</v>
      </c>
    </row>
    <row r="34" spans="1:9" x14ac:dyDescent="0.3">
      <c r="A34" s="7">
        <f t="shared" si="0"/>
        <v>33</v>
      </c>
      <c r="B34" t="s">
        <v>188</v>
      </c>
      <c r="C34" t="s">
        <v>193</v>
      </c>
      <c r="D34" t="s">
        <v>333</v>
      </c>
      <c r="E34" t="s">
        <v>166</v>
      </c>
      <c r="F34" t="s">
        <v>166</v>
      </c>
      <c r="G34" t="s">
        <v>10</v>
      </c>
      <c r="H34" s="1">
        <v>46051</v>
      </c>
      <c r="I34" t="s">
        <v>11</v>
      </c>
    </row>
    <row r="35" spans="1:9" x14ac:dyDescent="0.3">
      <c r="A35" s="7">
        <f t="shared" si="0"/>
        <v>34</v>
      </c>
      <c r="B35" t="s">
        <v>188</v>
      </c>
      <c r="C35" t="s">
        <v>194</v>
      </c>
      <c r="D35" t="s">
        <v>334</v>
      </c>
      <c r="E35" t="s">
        <v>195</v>
      </c>
      <c r="F35" t="s">
        <v>195</v>
      </c>
      <c r="G35" t="s">
        <v>10</v>
      </c>
      <c r="H35" s="1">
        <v>46051</v>
      </c>
      <c r="I35" t="s">
        <v>11</v>
      </c>
    </row>
    <row r="36" spans="1:9" x14ac:dyDescent="0.3">
      <c r="A36" s="7">
        <f t="shared" si="0"/>
        <v>35</v>
      </c>
      <c r="B36" t="s">
        <v>188</v>
      </c>
      <c r="C36" t="s">
        <v>196</v>
      </c>
      <c r="D36" t="s">
        <v>332</v>
      </c>
      <c r="E36" t="s">
        <v>192</v>
      </c>
      <c r="F36" t="s">
        <v>192</v>
      </c>
      <c r="G36" t="s">
        <v>10</v>
      </c>
      <c r="H36" s="1">
        <v>46051</v>
      </c>
      <c r="I36" t="s">
        <v>11</v>
      </c>
    </row>
    <row r="37" spans="1:9" x14ac:dyDescent="0.3">
      <c r="A37" s="7">
        <f t="shared" si="0"/>
        <v>36</v>
      </c>
      <c r="B37" t="s">
        <v>188</v>
      </c>
      <c r="C37" t="s">
        <v>197</v>
      </c>
      <c r="D37" t="s">
        <v>335</v>
      </c>
      <c r="E37" t="s">
        <v>198</v>
      </c>
      <c r="F37" t="s">
        <v>198</v>
      </c>
      <c r="G37" t="s">
        <v>10</v>
      </c>
      <c r="H37" s="1">
        <v>46051</v>
      </c>
      <c r="I37" t="s">
        <v>11</v>
      </c>
    </row>
    <row r="38" spans="1:9" x14ac:dyDescent="0.3">
      <c r="A38" s="7">
        <f t="shared" si="0"/>
        <v>37</v>
      </c>
      <c r="B38" t="s">
        <v>188</v>
      </c>
      <c r="C38" t="s">
        <v>199</v>
      </c>
      <c r="D38" t="s">
        <v>332</v>
      </c>
      <c r="E38" t="s">
        <v>195</v>
      </c>
      <c r="F38" t="s">
        <v>195</v>
      </c>
      <c r="G38" t="s">
        <v>10</v>
      </c>
      <c r="H38" s="1">
        <v>46051</v>
      </c>
      <c r="I38" t="s">
        <v>11</v>
      </c>
    </row>
    <row r="39" spans="1:9" x14ac:dyDescent="0.3">
      <c r="A39" s="7">
        <f t="shared" si="0"/>
        <v>38</v>
      </c>
      <c r="B39" t="s">
        <v>188</v>
      </c>
      <c r="C39" t="s">
        <v>200</v>
      </c>
      <c r="D39" t="s">
        <v>336</v>
      </c>
      <c r="E39" t="s">
        <v>201</v>
      </c>
      <c r="F39" t="s">
        <v>201</v>
      </c>
      <c r="G39" t="s">
        <v>10</v>
      </c>
      <c r="H39" s="1">
        <v>46055</v>
      </c>
      <c r="I39" t="s">
        <v>11</v>
      </c>
    </row>
    <row r="40" spans="1:9" x14ac:dyDescent="0.3">
      <c r="A40" s="7">
        <f t="shared" si="0"/>
        <v>39</v>
      </c>
      <c r="B40" t="s">
        <v>188</v>
      </c>
      <c r="C40" t="s">
        <v>200</v>
      </c>
      <c r="D40" t="s">
        <v>337</v>
      </c>
      <c r="E40" t="s">
        <v>202</v>
      </c>
      <c r="F40" t="s">
        <v>202</v>
      </c>
      <c r="G40" t="s">
        <v>10</v>
      </c>
      <c r="H40" s="1">
        <v>46055</v>
      </c>
      <c r="I40" t="s">
        <v>11</v>
      </c>
    </row>
    <row r="41" spans="1:9" x14ac:dyDescent="0.3">
      <c r="A41" s="7">
        <f t="shared" si="0"/>
        <v>40</v>
      </c>
      <c r="B41" t="s">
        <v>188</v>
      </c>
      <c r="C41" t="s">
        <v>200</v>
      </c>
      <c r="D41" t="s">
        <v>338</v>
      </c>
      <c r="E41" t="s">
        <v>203</v>
      </c>
      <c r="F41" t="s">
        <v>203</v>
      </c>
      <c r="G41" t="s">
        <v>10</v>
      </c>
      <c r="H41" s="1">
        <v>46055</v>
      </c>
      <c r="I41" t="s">
        <v>11</v>
      </c>
    </row>
    <row r="42" spans="1:9" x14ac:dyDescent="0.3">
      <c r="A42" s="7">
        <f t="shared" si="0"/>
        <v>41</v>
      </c>
      <c r="B42" t="s">
        <v>188</v>
      </c>
      <c r="C42" t="s">
        <v>200</v>
      </c>
      <c r="D42" t="s">
        <v>339</v>
      </c>
      <c r="E42" t="s">
        <v>204</v>
      </c>
      <c r="F42" t="s">
        <v>204</v>
      </c>
      <c r="G42" t="s">
        <v>10</v>
      </c>
      <c r="H42" s="1">
        <v>46055</v>
      </c>
      <c r="I42" t="s">
        <v>11</v>
      </c>
    </row>
    <row r="43" spans="1:9" x14ac:dyDescent="0.3">
      <c r="A43" s="7">
        <f t="shared" si="0"/>
        <v>42</v>
      </c>
      <c r="B43" t="s">
        <v>188</v>
      </c>
      <c r="C43" t="s">
        <v>200</v>
      </c>
      <c r="D43" t="s">
        <v>340</v>
      </c>
      <c r="E43" t="s">
        <v>205</v>
      </c>
      <c r="F43" t="s">
        <v>205</v>
      </c>
      <c r="G43" t="s">
        <v>10</v>
      </c>
      <c r="H43" s="1">
        <v>46055</v>
      </c>
      <c r="I43" t="s">
        <v>11</v>
      </c>
    </row>
    <row r="44" spans="1:9" x14ac:dyDescent="0.3">
      <c r="A44" s="7">
        <f t="shared" si="0"/>
        <v>43</v>
      </c>
      <c r="B44" t="s">
        <v>188</v>
      </c>
      <c r="C44" t="s">
        <v>200</v>
      </c>
      <c r="D44" t="s">
        <v>341</v>
      </c>
      <c r="E44" t="s">
        <v>205</v>
      </c>
      <c r="F44" t="s">
        <v>205</v>
      </c>
      <c r="G44" t="s">
        <v>10</v>
      </c>
      <c r="H44" s="1">
        <v>46055</v>
      </c>
      <c r="I44" t="s">
        <v>11</v>
      </c>
    </row>
    <row r="45" spans="1:9" x14ac:dyDescent="0.3">
      <c r="A45" s="7">
        <f t="shared" si="0"/>
        <v>44</v>
      </c>
      <c r="B45" t="s">
        <v>188</v>
      </c>
      <c r="C45" t="s">
        <v>206</v>
      </c>
      <c r="D45" t="s">
        <v>342</v>
      </c>
      <c r="E45" t="s">
        <v>207</v>
      </c>
      <c r="F45" t="s">
        <v>207</v>
      </c>
      <c r="G45" t="s">
        <v>10</v>
      </c>
      <c r="H45" s="1">
        <v>46055</v>
      </c>
      <c r="I45" t="s">
        <v>11</v>
      </c>
    </row>
    <row r="46" spans="1:9" x14ac:dyDescent="0.3">
      <c r="A46" s="7">
        <f t="shared" si="0"/>
        <v>45</v>
      </c>
      <c r="B46" t="s">
        <v>188</v>
      </c>
      <c r="C46" t="s">
        <v>208</v>
      </c>
      <c r="D46" t="s">
        <v>343</v>
      </c>
      <c r="E46" t="s">
        <v>209</v>
      </c>
      <c r="F46" t="s">
        <v>209</v>
      </c>
      <c r="G46" t="s">
        <v>10</v>
      </c>
      <c r="H46" s="1">
        <v>46055</v>
      </c>
      <c r="I46" t="s">
        <v>11</v>
      </c>
    </row>
    <row r="47" spans="1:9" x14ac:dyDescent="0.3">
      <c r="A47" s="7">
        <f t="shared" si="0"/>
        <v>46</v>
      </c>
      <c r="B47" t="s">
        <v>188</v>
      </c>
      <c r="C47" t="s">
        <v>212</v>
      </c>
      <c r="D47" t="s">
        <v>344</v>
      </c>
      <c r="E47" t="s">
        <v>211</v>
      </c>
      <c r="F47" t="s">
        <v>42</v>
      </c>
      <c r="G47" t="s">
        <v>18</v>
      </c>
      <c r="H47" s="1">
        <v>46055</v>
      </c>
      <c r="I47" t="s">
        <v>11</v>
      </c>
    </row>
    <row r="48" spans="1:9" x14ac:dyDescent="0.3">
      <c r="A48" s="7">
        <f t="shared" si="0"/>
        <v>47</v>
      </c>
      <c r="B48" t="s">
        <v>188</v>
      </c>
      <c r="C48" t="s">
        <v>210</v>
      </c>
      <c r="D48" t="s">
        <v>344</v>
      </c>
      <c r="E48" t="s">
        <v>211</v>
      </c>
      <c r="H48" s="1">
        <v>46055</v>
      </c>
      <c r="I48" t="s">
        <v>11</v>
      </c>
    </row>
    <row r="49" spans="1:9" x14ac:dyDescent="0.3">
      <c r="A49" s="7">
        <f t="shared" si="0"/>
        <v>48</v>
      </c>
      <c r="B49" t="s">
        <v>188</v>
      </c>
      <c r="C49" t="s">
        <v>213</v>
      </c>
      <c r="D49" t="s">
        <v>345</v>
      </c>
      <c r="E49" t="s">
        <v>214</v>
      </c>
      <c r="F49" t="s">
        <v>214</v>
      </c>
      <c r="G49" t="s">
        <v>10</v>
      </c>
      <c r="H49" s="1">
        <v>46055</v>
      </c>
      <c r="I49" t="s">
        <v>11</v>
      </c>
    </row>
    <row r="50" spans="1:9" x14ac:dyDescent="0.3">
      <c r="A50" s="7">
        <f t="shared" si="0"/>
        <v>49</v>
      </c>
      <c r="B50" t="s">
        <v>215</v>
      </c>
      <c r="C50" t="s">
        <v>216</v>
      </c>
      <c r="D50" t="s">
        <v>217</v>
      </c>
      <c r="E50" t="s">
        <v>172</v>
      </c>
      <c r="F50" t="s">
        <v>172</v>
      </c>
      <c r="G50" t="s">
        <v>10</v>
      </c>
      <c r="H50" s="1">
        <v>46058</v>
      </c>
      <c r="I50" t="s">
        <v>11</v>
      </c>
    </row>
    <row r="51" spans="1:9" x14ac:dyDescent="0.3">
      <c r="A51" s="7">
        <f t="shared" si="0"/>
        <v>50</v>
      </c>
      <c r="B51" t="s">
        <v>215</v>
      </c>
      <c r="C51" t="s">
        <v>218</v>
      </c>
      <c r="D51" t="s">
        <v>219</v>
      </c>
      <c r="E51" t="s">
        <v>172</v>
      </c>
      <c r="F51" t="s">
        <v>172</v>
      </c>
      <c r="G51" t="s">
        <v>10</v>
      </c>
      <c r="H51" s="1">
        <v>46058</v>
      </c>
      <c r="I51" t="s">
        <v>11</v>
      </c>
    </row>
    <row r="52" spans="1:9" x14ac:dyDescent="0.3">
      <c r="A52" s="7">
        <f t="shared" si="0"/>
        <v>51</v>
      </c>
      <c r="B52" t="s">
        <v>215</v>
      </c>
      <c r="C52" t="s">
        <v>220</v>
      </c>
      <c r="D52" t="s">
        <v>221</v>
      </c>
      <c r="E52" t="s">
        <v>222</v>
      </c>
      <c r="F52" t="s">
        <v>222</v>
      </c>
      <c r="G52" t="s">
        <v>10</v>
      </c>
      <c r="H52" s="1">
        <v>46058</v>
      </c>
      <c r="I52" t="s">
        <v>11</v>
      </c>
    </row>
    <row r="53" spans="1:9" x14ac:dyDescent="0.3">
      <c r="A53" s="7">
        <f t="shared" si="0"/>
        <v>52</v>
      </c>
      <c r="B53" t="s">
        <v>215</v>
      </c>
      <c r="C53" t="s">
        <v>223</v>
      </c>
      <c r="D53" t="s">
        <v>224</v>
      </c>
      <c r="E53" t="s">
        <v>172</v>
      </c>
      <c r="F53" t="s">
        <v>172</v>
      </c>
      <c r="G53" t="s">
        <v>10</v>
      </c>
      <c r="H53" s="1">
        <v>46058</v>
      </c>
      <c r="I53" t="s">
        <v>11</v>
      </c>
    </row>
    <row r="54" spans="1:9" x14ac:dyDescent="0.3">
      <c r="A54" s="7">
        <f t="shared" si="0"/>
        <v>53</v>
      </c>
      <c r="B54" t="s">
        <v>215</v>
      </c>
      <c r="C54" t="s">
        <v>225</v>
      </c>
      <c r="D54" t="s">
        <v>226</v>
      </c>
      <c r="E54" t="s">
        <v>227</v>
      </c>
      <c r="F54" t="s">
        <v>227</v>
      </c>
      <c r="G54" t="s">
        <v>10</v>
      </c>
      <c r="H54" s="1">
        <v>46058</v>
      </c>
      <c r="I54" t="s">
        <v>11</v>
      </c>
    </row>
    <row r="55" spans="1:9" x14ac:dyDescent="0.3">
      <c r="A55" s="7">
        <f t="shared" si="0"/>
        <v>54</v>
      </c>
      <c r="B55" t="s">
        <v>215</v>
      </c>
      <c r="C55" t="s">
        <v>228</v>
      </c>
      <c r="D55" t="s">
        <v>229</v>
      </c>
      <c r="E55" t="s">
        <v>230</v>
      </c>
      <c r="F55" t="s">
        <v>230</v>
      </c>
      <c r="G55" t="s">
        <v>10</v>
      </c>
      <c r="H55" s="1">
        <v>46058</v>
      </c>
      <c r="I55" t="s">
        <v>11</v>
      </c>
    </row>
    <row r="56" spans="1:9" x14ac:dyDescent="0.3">
      <c r="A56" s="7">
        <f t="shared" si="0"/>
        <v>55</v>
      </c>
      <c r="B56" t="s">
        <v>215</v>
      </c>
      <c r="C56" t="s">
        <v>231</v>
      </c>
      <c r="D56" t="s">
        <v>232</v>
      </c>
      <c r="E56" t="s">
        <v>233</v>
      </c>
      <c r="F56" t="s">
        <v>233</v>
      </c>
      <c r="G56" t="s">
        <v>10</v>
      </c>
      <c r="H56" s="1">
        <v>46058</v>
      </c>
      <c r="I56" t="s">
        <v>11</v>
      </c>
    </row>
    <row r="57" spans="1:9" x14ac:dyDescent="0.3">
      <c r="A57" s="7">
        <f t="shared" si="0"/>
        <v>56</v>
      </c>
      <c r="B57" t="s">
        <v>215</v>
      </c>
      <c r="C57" t="s">
        <v>234</v>
      </c>
      <c r="D57" t="s">
        <v>235</v>
      </c>
      <c r="E57" t="s">
        <v>222</v>
      </c>
      <c r="F57" t="s">
        <v>222</v>
      </c>
      <c r="G57" t="s">
        <v>10</v>
      </c>
      <c r="H57" s="1">
        <v>46058</v>
      </c>
      <c r="I57" t="s">
        <v>11</v>
      </c>
    </row>
    <row r="58" spans="1:9" x14ac:dyDescent="0.3">
      <c r="A58" s="7">
        <f t="shared" si="0"/>
        <v>57</v>
      </c>
      <c r="B58" t="s">
        <v>215</v>
      </c>
      <c r="C58" t="s">
        <v>236</v>
      </c>
      <c r="D58" t="s">
        <v>237</v>
      </c>
      <c r="E58" t="s">
        <v>238</v>
      </c>
      <c r="F58" t="s">
        <v>238</v>
      </c>
      <c r="G58" t="s">
        <v>10</v>
      </c>
      <c r="H58" s="1">
        <v>46058</v>
      </c>
      <c r="I58" t="s">
        <v>11</v>
      </c>
    </row>
    <row r="59" spans="1:9" x14ac:dyDescent="0.3">
      <c r="A59" s="7">
        <f t="shared" si="0"/>
        <v>58</v>
      </c>
      <c r="B59" t="s">
        <v>239</v>
      </c>
      <c r="C59" t="s">
        <v>240</v>
      </c>
      <c r="D59" t="s">
        <v>243</v>
      </c>
      <c r="E59" t="s">
        <v>241</v>
      </c>
      <c r="F59" t="s">
        <v>241</v>
      </c>
      <c r="G59" t="s">
        <v>10</v>
      </c>
      <c r="H59" s="1">
        <v>46069</v>
      </c>
      <c r="I59" t="s">
        <v>11</v>
      </c>
    </row>
    <row r="60" spans="1:9" x14ac:dyDescent="0.3">
      <c r="A60" s="7">
        <f t="shared" si="0"/>
        <v>59</v>
      </c>
      <c r="B60" t="s">
        <v>239</v>
      </c>
      <c r="C60" t="s">
        <v>242</v>
      </c>
      <c r="D60" t="s">
        <v>244</v>
      </c>
      <c r="E60" t="s">
        <v>241</v>
      </c>
      <c r="F60" t="s">
        <v>241</v>
      </c>
      <c r="G60" t="s">
        <v>10</v>
      </c>
      <c r="H60" s="1">
        <v>46070</v>
      </c>
      <c r="I60" t="s">
        <v>11</v>
      </c>
    </row>
    <row r="61" spans="1:9" x14ac:dyDescent="0.3">
      <c r="A61" s="7">
        <f t="shared" si="0"/>
        <v>60</v>
      </c>
      <c r="B61" t="s">
        <v>239</v>
      </c>
      <c r="C61" t="s">
        <v>245</v>
      </c>
      <c r="D61" t="s">
        <v>246</v>
      </c>
      <c r="E61" t="s">
        <v>247</v>
      </c>
      <c r="F61" t="s">
        <v>247</v>
      </c>
      <c r="G61" t="s">
        <v>10</v>
      </c>
      <c r="H61" s="1">
        <v>46070</v>
      </c>
      <c r="I61" t="s">
        <v>11</v>
      </c>
    </row>
    <row r="62" spans="1:9" x14ac:dyDescent="0.3">
      <c r="A62" s="7">
        <f t="shared" si="0"/>
        <v>61</v>
      </c>
      <c r="B62" t="s">
        <v>239</v>
      </c>
      <c r="C62" t="s">
        <v>248</v>
      </c>
      <c r="D62" t="s">
        <v>249</v>
      </c>
      <c r="E62" t="s">
        <v>13</v>
      </c>
      <c r="F62" t="s">
        <v>13</v>
      </c>
      <c r="G62" t="s">
        <v>10</v>
      </c>
      <c r="H62" s="1">
        <v>46070</v>
      </c>
      <c r="I62" t="s">
        <v>11</v>
      </c>
    </row>
    <row r="63" spans="1:9" x14ac:dyDescent="0.3">
      <c r="A63" s="7">
        <f t="shared" si="0"/>
        <v>62</v>
      </c>
      <c r="B63" t="s">
        <v>239</v>
      </c>
      <c r="C63" t="s">
        <v>250</v>
      </c>
      <c r="D63" t="s">
        <v>251</v>
      </c>
      <c r="E63" t="s">
        <v>14</v>
      </c>
      <c r="F63" t="s">
        <v>14</v>
      </c>
      <c r="G63" t="s">
        <v>10</v>
      </c>
      <c r="H63" s="1">
        <v>46070</v>
      </c>
      <c r="I63" t="s">
        <v>11</v>
      </c>
    </row>
    <row r="64" spans="1:9" x14ac:dyDescent="0.3">
      <c r="A64" s="7">
        <f t="shared" si="0"/>
        <v>63</v>
      </c>
      <c r="B64" t="s">
        <v>239</v>
      </c>
      <c r="C64" t="s">
        <v>252</v>
      </c>
      <c r="D64" t="s">
        <v>253</v>
      </c>
      <c r="E64" t="s">
        <v>254</v>
      </c>
      <c r="F64" t="s">
        <v>254</v>
      </c>
      <c r="G64" t="s">
        <v>10</v>
      </c>
      <c r="H64" s="1">
        <v>46070</v>
      </c>
      <c r="I64" t="s">
        <v>11</v>
      </c>
    </row>
    <row r="65" spans="1:9" x14ac:dyDescent="0.3">
      <c r="A65" s="7">
        <f t="shared" si="0"/>
        <v>64</v>
      </c>
      <c r="B65" t="s">
        <v>239</v>
      </c>
      <c r="C65" t="s">
        <v>255</v>
      </c>
      <c r="D65" t="s">
        <v>256</v>
      </c>
      <c r="E65" t="s">
        <v>257</v>
      </c>
      <c r="F65" t="s">
        <v>257</v>
      </c>
      <c r="G65" t="s">
        <v>10</v>
      </c>
      <c r="H65" s="1">
        <v>46070</v>
      </c>
      <c r="I65" t="s">
        <v>11</v>
      </c>
    </row>
    <row r="66" spans="1:9" x14ac:dyDescent="0.3">
      <c r="A66" s="7">
        <f t="shared" si="0"/>
        <v>65</v>
      </c>
      <c r="B66" t="s">
        <v>239</v>
      </c>
      <c r="C66" t="s">
        <v>258</v>
      </c>
      <c r="D66" t="s">
        <v>259</v>
      </c>
      <c r="E66" t="s">
        <v>260</v>
      </c>
      <c r="F66" t="s">
        <v>260</v>
      </c>
      <c r="G66" t="s">
        <v>10</v>
      </c>
      <c r="H66" s="1">
        <v>46070</v>
      </c>
      <c r="I66" t="s">
        <v>11</v>
      </c>
    </row>
    <row r="67" spans="1:9" x14ac:dyDescent="0.3">
      <c r="A67" s="7">
        <f t="shared" si="0"/>
        <v>66</v>
      </c>
      <c r="B67" t="s">
        <v>239</v>
      </c>
      <c r="C67" t="s">
        <v>261</v>
      </c>
      <c r="D67" t="s">
        <v>262</v>
      </c>
      <c r="E67" t="s">
        <v>263</v>
      </c>
      <c r="F67" t="s">
        <v>263</v>
      </c>
      <c r="G67" t="s">
        <v>10</v>
      </c>
      <c r="H67" s="1">
        <v>46070</v>
      </c>
      <c r="I67" t="s">
        <v>11</v>
      </c>
    </row>
    <row r="68" spans="1:9" x14ac:dyDescent="0.3">
      <c r="A68" s="7">
        <f t="shared" ref="A68:A74" si="1">A67+1</f>
        <v>67</v>
      </c>
      <c r="B68" t="s">
        <v>239</v>
      </c>
      <c r="C68" t="s">
        <v>264</v>
      </c>
      <c r="D68" t="s">
        <v>265</v>
      </c>
      <c r="E68" t="s">
        <v>266</v>
      </c>
      <c r="F68" t="s">
        <v>266</v>
      </c>
      <c r="G68" t="s">
        <v>10</v>
      </c>
      <c r="H68" s="1">
        <v>46070</v>
      </c>
      <c r="I68" t="s">
        <v>11</v>
      </c>
    </row>
    <row r="69" spans="1:9" x14ac:dyDescent="0.3">
      <c r="A69" s="7">
        <f t="shared" si="1"/>
        <v>68</v>
      </c>
      <c r="B69" t="s">
        <v>239</v>
      </c>
      <c r="C69" t="s">
        <v>267</v>
      </c>
      <c r="D69" t="s">
        <v>268</v>
      </c>
      <c r="E69" t="s">
        <v>269</v>
      </c>
      <c r="F69" t="s">
        <v>269</v>
      </c>
      <c r="G69" t="s">
        <v>10</v>
      </c>
      <c r="H69" s="1">
        <v>46070</v>
      </c>
      <c r="I69" t="s">
        <v>11</v>
      </c>
    </row>
    <row r="70" spans="1:9" x14ac:dyDescent="0.3">
      <c r="A70" s="7">
        <f t="shared" si="1"/>
        <v>69</v>
      </c>
      <c r="B70" t="s">
        <v>239</v>
      </c>
      <c r="C70" t="s">
        <v>216</v>
      </c>
      <c r="D70" t="s">
        <v>217</v>
      </c>
      <c r="E70" t="s">
        <v>270</v>
      </c>
      <c r="F70" t="s">
        <v>270</v>
      </c>
      <c r="G70" t="s">
        <v>10</v>
      </c>
      <c r="H70" s="1">
        <v>46070</v>
      </c>
      <c r="I70" t="s">
        <v>11</v>
      </c>
    </row>
    <row r="71" spans="1:9" x14ac:dyDescent="0.3">
      <c r="A71" s="7">
        <f>A70+1</f>
        <v>70</v>
      </c>
      <c r="B71" t="s">
        <v>239</v>
      </c>
      <c r="C71" t="s">
        <v>271</v>
      </c>
      <c r="D71" t="s">
        <v>272</v>
      </c>
      <c r="E71" t="s">
        <v>273</v>
      </c>
      <c r="F71" t="s">
        <v>273</v>
      </c>
      <c r="G71" t="s">
        <v>10</v>
      </c>
      <c r="H71" s="1">
        <v>46070</v>
      </c>
      <c r="I71" t="s">
        <v>11</v>
      </c>
    </row>
    <row r="72" spans="1:9" x14ac:dyDescent="0.3">
      <c r="A72" s="7">
        <f>A71+1</f>
        <v>71</v>
      </c>
      <c r="B72" t="s">
        <v>239</v>
      </c>
      <c r="C72" t="s">
        <v>274</v>
      </c>
      <c r="D72" t="s">
        <v>275</v>
      </c>
      <c r="E72" t="s">
        <v>276</v>
      </c>
      <c r="F72" t="s">
        <v>276</v>
      </c>
      <c r="G72" t="s">
        <v>10</v>
      </c>
      <c r="H72" s="1">
        <v>46070</v>
      </c>
      <c r="I72" t="s">
        <v>11</v>
      </c>
    </row>
    <row r="73" spans="1:9" x14ac:dyDescent="0.3">
      <c r="A73" s="7">
        <f t="shared" si="1"/>
        <v>72</v>
      </c>
      <c r="B73" t="s">
        <v>239</v>
      </c>
      <c r="C73" t="s">
        <v>277</v>
      </c>
      <c r="D73" t="s">
        <v>232</v>
      </c>
      <c r="E73" t="s">
        <v>278</v>
      </c>
      <c r="F73" t="s">
        <v>278</v>
      </c>
      <c r="G73" t="s">
        <v>10</v>
      </c>
      <c r="H73" s="1">
        <v>46070</v>
      </c>
      <c r="I73" t="s">
        <v>11</v>
      </c>
    </row>
    <row r="74" spans="1:9" x14ac:dyDescent="0.3">
      <c r="A74" s="7">
        <f t="shared" si="1"/>
        <v>73</v>
      </c>
      <c r="B74" t="s">
        <v>239</v>
      </c>
      <c r="C74" t="s">
        <v>279</v>
      </c>
      <c r="D74" t="s">
        <v>280</v>
      </c>
      <c r="E74" t="s">
        <v>281</v>
      </c>
      <c r="F74" t="s">
        <v>281</v>
      </c>
      <c r="G74" t="s">
        <v>10</v>
      </c>
      <c r="H74" s="1">
        <v>46070</v>
      </c>
      <c r="I74" t="s">
        <v>11</v>
      </c>
    </row>
    <row r="75" spans="1:9" x14ac:dyDescent="0.3">
      <c r="A75" s="7">
        <f>A74+1</f>
        <v>74</v>
      </c>
      <c r="B75" t="s">
        <v>239</v>
      </c>
      <c r="C75" t="s">
        <v>282</v>
      </c>
      <c r="D75" t="s">
        <v>283</v>
      </c>
      <c r="E75" t="s">
        <v>284</v>
      </c>
      <c r="F75" t="s">
        <v>284</v>
      </c>
      <c r="G75" t="s">
        <v>10</v>
      </c>
      <c r="H75" s="1">
        <v>46070</v>
      </c>
      <c r="I75" t="s">
        <v>11</v>
      </c>
    </row>
    <row r="76" spans="1:9" x14ac:dyDescent="0.3">
      <c r="A76" s="7">
        <f t="shared" ref="A76:A139" si="2">A75+1</f>
        <v>75</v>
      </c>
      <c r="B76" t="s">
        <v>239</v>
      </c>
      <c r="C76" t="s">
        <v>285</v>
      </c>
      <c r="D76" t="s">
        <v>286</v>
      </c>
      <c r="E76" t="s">
        <v>281</v>
      </c>
      <c r="F76" t="s">
        <v>281</v>
      </c>
      <c r="G76" t="s">
        <v>10</v>
      </c>
      <c r="H76" s="1">
        <v>46070</v>
      </c>
      <c r="I76" t="s">
        <v>11</v>
      </c>
    </row>
    <row r="77" spans="1:9" x14ac:dyDescent="0.3">
      <c r="A77" s="7">
        <f t="shared" si="2"/>
        <v>76</v>
      </c>
      <c r="B77" t="s">
        <v>239</v>
      </c>
      <c r="C77" t="s">
        <v>287</v>
      </c>
      <c r="D77" t="s">
        <v>288</v>
      </c>
      <c r="E77" t="s">
        <v>289</v>
      </c>
      <c r="F77" t="s">
        <v>289</v>
      </c>
      <c r="G77" t="s">
        <v>10</v>
      </c>
      <c r="H77" s="1">
        <v>46070</v>
      </c>
      <c r="I77" t="s">
        <v>11</v>
      </c>
    </row>
    <row r="78" spans="1:9" x14ac:dyDescent="0.3">
      <c r="A78" s="7">
        <f t="shared" si="2"/>
        <v>77</v>
      </c>
      <c r="B78" t="s">
        <v>239</v>
      </c>
      <c r="C78" t="s">
        <v>290</v>
      </c>
      <c r="D78" t="s">
        <v>291</v>
      </c>
      <c r="E78" t="s">
        <v>292</v>
      </c>
      <c r="F78" t="s">
        <v>292</v>
      </c>
      <c r="G78" t="s">
        <v>10</v>
      </c>
      <c r="H78" s="1">
        <v>46070</v>
      </c>
      <c r="I78" t="s">
        <v>11</v>
      </c>
    </row>
    <row r="79" spans="1:9" x14ac:dyDescent="0.3">
      <c r="A79" s="7">
        <f t="shared" si="2"/>
        <v>78</v>
      </c>
      <c r="B79" t="s">
        <v>239</v>
      </c>
      <c r="C79" t="s">
        <v>30</v>
      </c>
      <c r="D79" t="s">
        <v>324</v>
      </c>
      <c r="E79" t="s">
        <v>289</v>
      </c>
      <c r="F79" t="s">
        <v>289</v>
      </c>
      <c r="G79" t="s">
        <v>10</v>
      </c>
      <c r="H79" s="1">
        <v>46070</v>
      </c>
      <c r="I79" t="s">
        <v>11</v>
      </c>
    </row>
    <row r="80" spans="1:9" x14ac:dyDescent="0.3">
      <c r="A80" s="7">
        <f t="shared" si="2"/>
        <v>79</v>
      </c>
      <c r="B80" t="s">
        <v>239</v>
      </c>
      <c r="C80" t="s">
        <v>293</v>
      </c>
      <c r="D80" t="s">
        <v>346</v>
      </c>
      <c r="E80" t="s">
        <v>294</v>
      </c>
      <c r="F80" t="s">
        <v>294</v>
      </c>
      <c r="G80" t="s">
        <v>10</v>
      </c>
      <c r="H80" s="1">
        <v>46070</v>
      </c>
      <c r="I80" t="s">
        <v>11</v>
      </c>
    </row>
    <row r="81" spans="1:9" x14ac:dyDescent="0.3">
      <c r="A81" s="7">
        <f t="shared" si="2"/>
        <v>80</v>
      </c>
      <c r="B81" t="s">
        <v>239</v>
      </c>
      <c r="C81" t="s">
        <v>27</v>
      </c>
      <c r="D81" t="s">
        <v>347</v>
      </c>
      <c r="E81" t="s">
        <v>295</v>
      </c>
      <c r="F81" t="s">
        <v>295</v>
      </c>
      <c r="G81" t="s">
        <v>10</v>
      </c>
      <c r="H81" s="1">
        <v>46070</v>
      </c>
      <c r="I81" t="s">
        <v>11</v>
      </c>
    </row>
    <row r="82" spans="1:9" x14ac:dyDescent="0.3">
      <c r="A82" s="7">
        <f t="shared" si="2"/>
        <v>81</v>
      </c>
      <c r="B82" t="s">
        <v>239</v>
      </c>
      <c r="C82" t="s">
        <v>296</v>
      </c>
      <c r="D82" t="s">
        <v>348</v>
      </c>
      <c r="E82" t="s">
        <v>295</v>
      </c>
      <c r="F82" t="s">
        <v>295</v>
      </c>
      <c r="G82" t="s">
        <v>10</v>
      </c>
      <c r="H82" s="1">
        <v>46070</v>
      </c>
      <c r="I82" t="s">
        <v>11</v>
      </c>
    </row>
    <row r="83" spans="1:9" x14ac:dyDescent="0.3">
      <c r="A83" s="7">
        <f t="shared" si="2"/>
        <v>82</v>
      </c>
      <c r="B83" t="s">
        <v>239</v>
      </c>
      <c r="C83" t="s">
        <v>297</v>
      </c>
      <c r="D83" t="s">
        <v>349</v>
      </c>
      <c r="E83" t="s">
        <v>298</v>
      </c>
      <c r="F83" t="s">
        <v>298</v>
      </c>
      <c r="G83" t="s">
        <v>10</v>
      </c>
      <c r="H83" s="1">
        <v>46070</v>
      </c>
      <c r="I83" t="s">
        <v>11</v>
      </c>
    </row>
    <row r="84" spans="1:9" x14ac:dyDescent="0.3">
      <c r="A84" s="7">
        <f t="shared" si="2"/>
        <v>83</v>
      </c>
      <c r="B84" t="s">
        <v>239</v>
      </c>
      <c r="C84" t="s">
        <v>299</v>
      </c>
      <c r="D84" t="s">
        <v>325</v>
      </c>
      <c r="E84" t="s">
        <v>300</v>
      </c>
      <c r="F84" t="s">
        <v>300</v>
      </c>
      <c r="G84" t="s">
        <v>10</v>
      </c>
      <c r="H84" s="1">
        <v>46070</v>
      </c>
      <c r="I84" t="s">
        <v>11</v>
      </c>
    </row>
    <row r="85" spans="1:9" x14ac:dyDescent="0.3">
      <c r="A85" s="7">
        <f t="shared" si="2"/>
        <v>84</v>
      </c>
      <c r="B85" t="s">
        <v>239</v>
      </c>
      <c r="C85" t="s">
        <v>301</v>
      </c>
      <c r="D85" t="s">
        <v>350</v>
      </c>
      <c r="E85" t="s">
        <v>302</v>
      </c>
      <c r="F85" t="s">
        <v>302</v>
      </c>
      <c r="G85" t="s">
        <v>10</v>
      </c>
      <c r="H85" s="1">
        <v>46070</v>
      </c>
      <c r="I85" t="s">
        <v>11</v>
      </c>
    </row>
    <row r="86" spans="1:9" x14ac:dyDescent="0.3">
      <c r="A86" s="7">
        <f t="shared" si="2"/>
        <v>85</v>
      </c>
      <c r="B86" t="s">
        <v>239</v>
      </c>
      <c r="C86" t="s">
        <v>303</v>
      </c>
      <c r="D86" t="s">
        <v>328</v>
      </c>
      <c r="E86" t="s">
        <v>304</v>
      </c>
      <c r="F86" t="s">
        <v>304</v>
      </c>
      <c r="G86" t="s">
        <v>10</v>
      </c>
      <c r="H86" s="1">
        <v>46070</v>
      </c>
      <c r="I86" t="s">
        <v>11</v>
      </c>
    </row>
    <row r="87" spans="1:9" x14ac:dyDescent="0.3">
      <c r="A87" s="7">
        <f t="shared" si="2"/>
        <v>86</v>
      </c>
      <c r="B87" t="s">
        <v>239</v>
      </c>
      <c r="C87" t="s">
        <v>305</v>
      </c>
      <c r="D87" t="s">
        <v>351</v>
      </c>
      <c r="E87" t="s">
        <v>306</v>
      </c>
      <c r="F87" t="s">
        <v>306</v>
      </c>
      <c r="G87" t="s">
        <v>10</v>
      </c>
      <c r="H87" s="1">
        <v>46070</v>
      </c>
      <c r="I87" t="s">
        <v>11</v>
      </c>
    </row>
    <row r="88" spans="1:9" x14ac:dyDescent="0.3">
      <c r="A88" s="7">
        <f t="shared" si="2"/>
        <v>87</v>
      </c>
      <c r="B88" t="s">
        <v>239</v>
      </c>
      <c r="C88" t="s">
        <v>307</v>
      </c>
      <c r="D88" t="s">
        <v>326</v>
      </c>
      <c r="E88" t="s">
        <v>308</v>
      </c>
      <c r="F88" t="s">
        <v>308</v>
      </c>
      <c r="G88" t="s">
        <v>10</v>
      </c>
      <c r="H88" s="1">
        <v>46070</v>
      </c>
      <c r="I88" t="s">
        <v>11</v>
      </c>
    </row>
    <row r="89" spans="1:9" x14ac:dyDescent="0.3">
      <c r="A89" s="7">
        <f t="shared" si="2"/>
        <v>88</v>
      </c>
      <c r="B89" t="s">
        <v>239</v>
      </c>
      <c r="C89" t="s">
        <v>309</v>
      </c>
      <c r="D89" t="s">
        <v>352</v>
      </c>
      <c r="E89" t="s">
        <v>294</v>
      </c>
      <c r="F89" t="s">
        <v>294</v>
      </c>
      <c r="G89" t="s">
        <v>10</v>
      </c>
      <c r="H89" s="1">
        <v>46070</v>
      </c>
      <c r="I89" t="s">
        <v>11</v>
      </c>
    </row>
    <row r="90" spans="1:9" x14ac:dyDescent="0.3">
      <c r="A90" s="7">
        <f t="shared" si="2"/>
        <v>89</v>
      </c>
      <c r="B90" t="s">
        <v>239</v>
      </c>
      <c r="C90" t="s">
        <v>310</v>
      </c>
      <c r="D90" t="s">
        <v>353</v>
      </c>
      <c r="E90" t="s">
        <v>311</v>
      </c>
      <c r="F90" t="s">
        <v>311</v>
      </c>
      <c r="G90" t="s">
        <v>10</v>
      </c>
      <c r="H90" s="1">
        <v>46070</v>
      </c>
      <c r="I90" t="s">
        <v>11</v>
      </c>
    </row>
    <row r="91" spans="1:9" x14ac:dyDescent="0.3">
      <c r="A91" s="7">
        <f t="shared" si="2"/>
        <v>90</v>
      </c>
      <c r="B91" t="s">
        <v>239</v>
      </c>
      <c r="C91" t="s">
        <v>312</v>
      </c>
      <c r="D91" t="s">
        <v>332</v>
      </c>
      <c r="E91" t="s">
        <v>313</v>
      </c>
      <c r="F91" t="s">
        <v>313</v>
      </c>
      <c r="G91" t="s">
        <v>10</v>
      </c>
      <c r="H91" s="1">
        <v>46070</v>
      </c>
      <c r="I91" t="s">
        <v>11</v>
      </c>
    </row>
    <row r="92" spans="1:9" x14ac:dyDescent="0.3">
      <c r="A92" s="7">
        <f t="shared" si="2"/>
        <v>91</v>
      </c>
      <c r="B92" t="s">
        <v>239</v>
      </c>
      <c r="C92" t="s">
        <v>314</v>
      </c>
      <c r="D92" t="s">
        <v>354</v>
      </c>
      <c r="E92" t="s">
        <v>315</v>
      </c>
      <c r="F92" t="s">
        <v>315</v>
      </c>
      <c r="G92" t="s">
        <v>10</v>
      </c>
      <c r="H92" s="1">
        <v>46070</v>
      </c>
      <c r="I92" t="s">
        <v>11</v>
      </c>
    </row>
    <row r="93" spans="1:9" x14ac:dyDescent="0.3">
      <c r="A93" s="7">
        <f t="shared" si="2"/>
        <v>92</v>
      </c>
      <c r="B93" t="s">
        <v>239</v>
      </c>
      <c r="C93" t="s">
        <v>316</v>
      </c>
      <c r="D93" t="s">
        <v>355</v>
      </c>
      <c r="E93" t="s">
        <v>289</v>
      </c>
      <c r="F93" t="s">
        <v>289</v>
      </c>
      <c r="G93" t="s">
        <v>10</v>
      </c>
      <c r="H93" s="1">
        <v>46070</v>
      </c>
      <c r="I93" t="s">
        <v>11</v>
      </c>
    </row>
    <row r="94" spans="1:9" x14ac:dyDescent="0.3">
      <c r="A94" s="7">
        <f t="shared" si="2"/>
        <v>93</v>
      </c>
      <c r="B94" t="s">
        <v>239</v>
      </c>
      <c r="C94" t="s">
        <v>317</v>
      </c>
      <c r="D94" t="s">
        <v>356</v>
      </c>
      <c r="E94" t="s">
        <v>298</v>
      </c>
      <c r="F94" t="s">
        <v>298</v>
      </c>
      <c r="G94" t="s">
        <v>10</v>
      </c>
      <c r="H94" s="1">
        <v>46070</v>
      </c>
      <c r="I94" t="s">
        <v>11</v>
      </c>
    </row>
    <row r="95" spans="1:9" x14ac:dyDescent="0.3">
      <c r="A95" s="7">
        <f t="shared" si="2"/>
        <v>94</v>
      </c>
      <c r="B95" t="s">
        <v>239</v>
      </c>
      <c r="C95" t="s">
        <v>318</v>
      </c>
      <c r="D95" t="s">
        <v>319</v>
      </c>
      <c r="E95" t="s">
        <v>320</v>
      </c>
      <c r="F95" t="s">
        <v>320</v>
      </c>
      <c r="G95" t="s">
        <v>10</v>
      </c>
      <c r="H95" s="1">
        <v>46070</v>
      </c>
      <c r="I95" t="s">
        <v>11</v>
      </c>
    </row>
    <row r="96" spans="1:9" x14ac:dyDescent="0.3">
      <c r="A96" s="7">
        <f t="shared" si="2"/>
        <v>95</v>
      </c>
      <c r="B96" t="s">
        <v>239</v>
      </c>
      <c r="C96" t="s">
        <v>321</v>
      </c>
      <c r="D96" t="s">
        <v>322</v>
      </c>
      <c r="E96" t="s">
        <v>357</v>
      </c>
      <c r="F96" t="s">
        <v>357</v>
      </c>
      <c r="G96" t="s">
        <v>10</v>
      </c>
      <c r="H96" s="1">
        <v>46070</v>
      </c>
      <c r="I96" t="s">
        <v>11</v>
      </c>
    </row>
    <row r="97" spans="1:9" x14ac:dyDescent="0.3">
      <c r="A97" s="7">
        <f t="shared" si="2"/>
        <v>96</v>
      </c>
      <c r="B97" t="s">
        <v>239</v>
      </c>
      <c r="C97" t="s">
        <v>358</v>
      </c>
      <c r="D97" t="s">
        <v>359</v>
      </c>
      <c r="E97" t="s">
        <v>360</v>
      </c>
      <c r="F97" t="s">
        <v>360</v>
      </c>
      <c r="G97" t="s">
        <v>10</v>
      </c>
      <c r="H97" s="1">
        <v>46070</v>
      </c>
      <c r="I97" t="s">
        <v>11</v>
      </c>
    </row>
    <row r="98" spans="1:9" x14ac:dyDescent="0.3">
      <c r="A98" s="7">
        <f t="shared" si="2"/>
        <v>97</v>
      </c>
      <c r="B98" t="s">
        <v>239</v>
      </c>
      <c r="C98" t="s">
        <v>361</v>
      </c>
      <c r="D98" t="s">
        <v>362</v>
      </c>
      <c r="E98" t="s">
        <v>315</v>
      </c>
      <c r="F98" t="s">
        <v>315</v>
      </c>
      <c r="G98" t="s">
        <v>10</v>
      </c>
      <c r="H98" s="1">
        <v>46070</v>
      </c>
      <c r="I98" t="s">
        <v>11</v>
      </c>
    </row>
    <row r="99" spans="1:9" x14ac:dyDescent="0.3">
      <c r="A99" s="7">
        <f t="shared" si="2"/>
        <v>98</v>
      </c>
      <c r="B99" t="s">
        <v>239</v>
      </c>
      <c r="C99" t="s">
        <v>363</v>
      </c>
      <c r="D99" t="s">
        <v>364</v>
      </c>
      <c r="E99" t="s">
        <v>365</v>
      </c>
      <c r="F99" t="s">
        <v>365</v>
      </c>
      <c r="G99" t="s">
        <v>10</v>
      </c>
      <c r="H99" s="1">
        <v>46070</v>
      </c>
    </row>
    <row r="100" spans="1:9" x14ac:dyDescent="0.3">
      <c r="A100" s="7">
        <f t="shared" si="2"/>
        <v>99</v>
      </c>
      <c r="B100" t="s">
        <v>239</v>
      </c>
      <c r="C100" t="s">
        <v>366</v>
      </c>
      <c r="D100" t="s">
        <v>367</v>
      </c>
      <c r="E100" t="s">
        <v>315</v>
      </c>
      <c r="F100" t="s">
        <v>315</v>
      </c>
      <c r="G100" t="s">
        <v>10</v>
      </c>
      <c r="H100" s="1">
        <f>H99</f>
        <v>46070</v>
      </c>
    </row>
    <row r="101" spans="1:9" x14ac:dyDescent="0.3">
      <c r="A101" s="7">
        <f t="shared" si="2"/>
        <v>100</v>
      </c>
      <c r="B101" t="s">
        <v>239</v>
      </c>
      <c r="C101" t="s">
        <v>368</v>
      </c>
      <c r="D101" t="s">
        <v>369</v>
      </c>
      <c r="E101" t="s">
        <v>370</v>
      </c>
      <c r="F101" t="s">
        <v>370</v>
      </c>
      <c r="G101" t="s">
        <v>10</v>
      </c>
      <c r="H101" s="1">
        <f t="shared" ref="H101:H115" si="3">H100</f>
        <v>46070</v>
      </c>
    </row>
    <row r="102" spans="1:9" x14ac:dyDescent="0.3">
      <c r="A102" s="7">
        <f t="shared" si="2"/>
        <v>101</v>
      </c>
      <c r="B102" t="s">
        <v>239</v>
      </c>
      <c r="C102" t="s">
        <v>371</v>
      </c>
      <c r="D102" t="s">
        <v>372</v>
      </c>
      <c r="E102" t="s">
        <v>289</v>
      </c>
      <c r="F102" t="s">
        <v>289</v>
      </c>
      <c r="G102" t="s">
        <v>10</v>
      </c>
      <c r="H102" s="1">
        <f t="shared" si="3"/>
        <v>46070</v>
      </c>
    </row>
    <row r="103" spans="1:9" x14ac:dyDescent="0.3">
      <c r="A103" s="7">
        <f t="shared" si="2"/>
        <v>102</v>
      </c>
      <c r="B103" t="s">
        <v>239</v>
      </c>
      <c r="C103" t="s">
        <v>373</v>
      </c>
      <c r="D103" t="s">
        <v>374</v>
      </c>
      <c r="E103" t="s">
        <v>375</v>
      </c>
      <c r="F103" t="s">
        <v>375</v>
      </c>
      <c r="G103" t="s">
        <v>10</v>
      </c>
      <c r="H103" s="1">
        <f t="shared" si="3"/>
        <v>46070</v>
      </c>
    </row>
    <row r="104" spans="1:9" x14ac:dyDescent="0.3">
      <c r="A104" s="7">
        <f t="shared" si="2"/>
        <v>103</v>
      </c>
      <c r="B104" t="s">
        <v>239</v>
      </c>
      <c r="C104" t="s">
        <v>377</v>
      </c>
      <c r="D104" t="s">
        <v>376</v>
      </c>
      <c r="E104" t="s">
        <v>289</v>
      </c>
      <c r="F104" t="s">
        <v>289</v>
      </c>
      <c r="G104" t="s">
        <v>10</v>
      </c>
      <c r="H104" s="1">
        <f t="shared" si="3"/>
        <v>46070</v>
      </c>
    </row>
    <row r="105" spans="1:9" x14ac:dyDescent="0.3">
      <c r="A105" s="7">
        <f t="shared" si="2"/>
        <v>104</v>
      </c>
      <c r="B105" t="s">
        <v>239</v>
      </c>
      <c r="C105" t="s">
        <v>378</v>
      </c>
      <c r="D105" t="s">
        <v>379</v>
      </c>
      <c r="E105" t="s">
        <v>380</v>
      </c>
      <c r="F105" t="s">
        <v>380</v>
      </c>
      <c r="G105" t="s">
        <v>10</v>
      </c>
      <c r="H105" s="1">
        <f t="shared" si="3"/>
        <v>46070</v>
      </c>
    </row>
    <row r="106" spans="1:9" x14ac:dyDescent="0.3">
      <c r="A106" s="7">
        <f t="shared" si="2"/>
        <v>105</v>
      </c>
      <c r="B106" t="s">
        <v>239</v>
      </c>
      <c r="C106" t="s">
        <v>381</v>
      </c>
      <c r="D106" t="s">
        <v>382</v>
      </c>
      <c r="E106" t="s">
        <v>383</v>
      </c>
      <c r="F106" t="s">
        <v>383</v>
      </c>
      <c r="G106" t="s">
        <v>10</v>
      </c>
      <c r="H106" s="1">
        <f t="shared" si="3"/>
        <v>46070</v>
      </c>
    </row>
    <row r="107" spans="1:9" x14ac:dyDescent="0.3">
      <c r="A107" s="7">
        <f t="shared" si="2"/>
        <v>106</v>
      </c>
      <c r="B107" t="s">
        <v>239</v>
      </c>
      <c r="C107" t="s">
        <v>384</v>
      </c>
      <c r="D107" t="s">
        <v>385</v>
      </c>
      <c r="E107" t="s">
        <v>375</v>
      </c>
      <c r="F107" t="s">
        <v>375</v>
      </c>
      <c r="G107" t="s">
        <v>10</v>
      </c>
      <c r="H107" s="1">
        <f t="shared" si="3"/>
        <v>46070</v>
      </c>
    </row>
    <row r="108" spans="1:9" x14ac:dyDescent="0.3">
      <c r="A108" s="7">
        <f t="shared" si="2"/>
        <v>107</v>
      </c>
      <c r="B108" t="s">
        <v>239</v>
      </c>
      <c r="C108" t="s">
        <v>386</v>
      </c>
      <c r="D108" t="s">
        <v>387</v>
      </c>
      <c r="E108" t="s">
        <v>390</v>
      </c>
      <c r="F108" t="s">
        <v>390</v>
      </c>
      <c r="G108" t="s">
        <v>10</v>
      </c>
      <c r="H108" s="1">
        <f t="shared" si="3"/>
        <v>46070</v>
      </c>
    </row>
    <row r="109" spans="1:9" x14ac:dyDescent="0.3">
      <c r="A109" s="7">
        <f t="shared" si="2"/>
        <v>108</v>
      </c>
      <c r="B109" t="s">
        <v>239</v>
      </c>
      <c r="C109" t="s">
        <v>388</v>
      </c>
      <c r="D109" t="s">
        <v>389</v>
      </c>
      <c r="E109" t="s">
        <v>391</v>
      </c>
      <c r="F109" t="s">
        <v>391</v>
      </c>
      <c r="G109" t="s">
        <v>10</v>
      </c>
      <c r="H109" s="1">
        <f t="shared" si="3"/>
        <v>46070</v>
      </c>
    </row>
    <row r="110" spans="1:9" x14ac:dyDescent="0.3">
      <c r="A110" s="7">
        <f t="shared" si="2"/>
        <v>109</v>
      </c>
      <c r="B110" t="s">
        <v>239</v>
      </c>
      <c r="C110" t="s">
        <v>392</v>
      </c>
      <c r="D110" t="s">
        <v>393</v>
      </c>
      <c r="E110" t="s">
        <v>289</v>
      </c>
      <c r="F110" t="s">
        <v>289</v>
      </c>
      <c r="G110" t="s">
        <v>10</v>
      </c>
      <c r="H110" s="1">
        <f t="shared" si="3"/>
        <v>46070</v>
      </c>
    </row>
    <row r="111" spans="1:9" x14ac:dyDescent="0.3">
      <c r="A111" s="7">
        <f t="shared" si="2"/>
        <v>110</v>
      </c>
      <c r="B111" t="s">
        <v>239</v>
      </c>
      <c r="C111" t="s">
        <v>394</v>
      </c>
      <c r="D111" t="s">
        <v>395</v>
      </c>
      <c r="E111" t="s">
        <v>289</v>
      </c>
      <c r="F111" t="s">
        <v>289</v>
      </c>
      <c r="G111" t="s">
        <v>10</v>
      </c>
      <c r="H111" s="1">
        <f t="shared" si="3"/>
        <v>46070</v>
      </c>
    </row>
    <row r="112" spans="1:9" x14ac:dyDescent="0.3">
      <c r="A112" s="7">
        <f t="shared" si="2"/>
        <v>111</v>
      </c>
      <c r="B112" t="s">
        <v>239</v>
      </c>
      <c r="C112" t="s">
        <v>193</v>
      </c>
      <c r="D112" t="s">
        <v>396</v>
      </c>
      <c r="E112" t="s">
        <v>398</v>
      </c>
      <c r="F112" t="s">
        <v>398</v>
      </c>
      <c r="G112" t="s">
        <v>10</v>
      </c>
      <c r="H112" s="1">
        <f t="shared" si="3"/>
        <v>46070</v>
      </c>
    </row>
    <row r="113" spans="1:8" x14ac:dyDescent="0.3">
      <c r="A113" s="7">
        <f t="shared" si="2"/>
        <v>112</v>
      </c>
      <c r="B113" t="s">
        <v>239</v>
      </c>
      <c r="C113" t="s">
        <v>397</v>
      </c>
      <c r="D113" t="s">
        <v>396</v>
      </c>
      <c r="E113" t="s">
        <v>398</v>
      </c>
      <c r="F113" t="s">
        <v>399</v>
      </c>
      <c r="G113" t="s">
        <v>18</v>
      </c>
      <c r="H113" s="1">
        <f t="shared" si="3"/>
        <v>46070</v>
      </c>
    </row>
    <row r="114" spans="1:8" x14ac:dyDescent="0.3">
      <c r="A114" s="7">
        <f t="shared" si="2"/>
        <v>113</v>
      </c>
      <c r="B114" t="s">
        <v>239</v>
      </c>
      <c r="C114" t="s">
        <v>400</v>
      </c>
      <c r="D114" t="s">
        <v>401</v>
      </c>
      <c r="E114" t="s">
        <v>402</v>
      </c>
      <c r="F114" t="s">
        <v>402</v>
      </c>
      <c r="G114" t="s">
        <v>10</v>
      </c>
      <c r="H114" s="1">
        <f t="shared" si="3"/>
        <v>46070</v>
      </c>
    </row>
    <row r="115" spans="1:8" x14ac:dyDescent="0.3">
      <c r="A115" s="7">
        <f t="shared" si="2"/>
        <v>114</v>
      </c>
      <c r="B115" t="str">
        <f>B114</f>
        <v>CPG-51</v>
      </c>
      <c r="C115" t="s">
        <v>403</v>
      </c>
      <c r="D115" t="s">
        <v>404</v>
      </c>
      <c r="E115" t="s">
        <v>405</v>
      </c>
      <c r="F115" t="s">
        <v>405</v>
      </c>
      <c r="G115" t="s">
        <v>10</v>
      </c>
      <c r="H115" s="1">
        <f t="shared" si="3"/>
        <v>46070</v>
      </c>
    </row>
    <row r="116" spans="1:8" x14ac:dyDescent="0.3">
      <c r="A116" s="7">
        <f t="shared" si="2"/>
        <v>115</v>
      </c>
      <c r="B116" t="str">
        <f t="shared" ref="B116:B138" si="4">B115</f>
        <v>CPG-51</v>
      </c>
      <c r="H116" s="1"/>
    </row>
    <row r="117" spans="1:8" x14ac:dyDescent="0.3">
      <c r="A117" s="7">
        <f t="shared" si="2"/>
        <v>116</v>
      </c>
      <c r="B117" t="str">
        <f t="shared" si="4"/>
        <v>CPG-51</v>
      </c>
      <c r="H117" s="1"/>
    </row>
    <row r="118" spans="1:8" x14ac:dyDescent="0.3">
      <c r="A118" s="7">
        <f t="shared" si="2"/>
        <v>117</v>
      </c>
      <c r="B118" t="str">
        <f t="shared" si="4"/>
        <v>CPG-51</v>
      </c>
      <c r="H118" s="1"/>
    </row>
    <row r="119" spans="1:8" x14ac:dyDescent="0.3">
      <c r="A119" s="7">
        <f t="shared" si="2"/>
        <v>118</v>
      </c>
      <c r="B119" t="str">
        <f t="shared" si="4"/>
        <v>CPG-51</v>
      </c>
      <c r="H119" s="1"/>
    </row>
    <row r="120" spans="1:8" x14ac:dyDescent="0.3">
      <c r="A120" s="7">
        <f t="shared" si="2"/>
        <v>119</v>
      </c>
      <c r="B120" t="str">
        <f t="shared" si="4"/>
        <v>CPG-51</v>
      </c>
      <c r="H120" s="1"/>
    </row>
    <row r="121" spans="1:8" x14ac:dyDescent="0.3">
      <c r="A121" s="7">
        <f t="shared" si="2"/>
        <v>120</v>
      </c>
      <c r="B121" t="str">
        <f t="shared" si="4"/>
        <v>CPG-51</v>
      </c>
      <c r="H121" s="1"/>
    </row>
    <row r="122" spans="1:8" x14ac:dyDescent="0.3">
      <c r="A122" s="7">
        <f t="shared" si="2"/>
        <v>121</v>
      </c>
      <c r="B122" t="str">
        <f t="shared" si="4"/>
        <v>CPG-51</v>
      </c>
      <c r="H122" s="1"/>
    </row>
    <row r="123" spans="1:8" x14ac:dyDescent="0.3">
      <c r="A123" s="7">
        <f t="shared" si="2"/>
        <v>122</v>
      </c>
      <c r="B123" t="str">
        <f t="shared" si="4"/>
        <v>CPG-51</v>
      </c>
      <c r="H123" s="1"/>
    </row>
    <row r="124" spans="1:8" x14ac:dyDescent="0.3">
      <c r="A124" s="7">
        <f t="shared" si="2"/>
        <v>123</v>
      </c>
      <c r="B124" t="str">
        <f t="shared" si="4"/>
        <v>CPG-51</v>
      </c>
      <c r="H124" s="1"/>
    </row>
    <row r="125" spans="1:8" x14ac:dyDescent="0.3">
      <c r="A125" s="7">
        <f t="shared" si="2"/>
        <v>124</v>
      </c>
      <c r="B125" t="str">
        <f t="shared" si="4"/>
        <v>CPG-51</v>
      </c>
      <c r="H125" s="1"/>
    </row>
    <row r="126" spans="1:8" x14ac:dyDescent="0.3">
      <c r="A126" s="7">
        <f t="shared" si="2"/>
        <v>125</v>
      </c>
      <c r="B126" t="str">
        <f t="shared" si="4"/>
        <v>CPG-51</v>
      </c>
      <c r="H126" s="1"/>
    </row>
    <row r="127" spans="1:8" x14ac:dyDescent="0.3">
      <c r="A127" s="7">
        <f t="shared" si="2"/>
        <v>126</v>
      </c>
      <c r="B127" t="str">
        <f t="shared" si="4"/>
        <v>CPG-51</v>
      </c>
      <c r="H127" s="1"/>
    </row>
    <row r="128" spans="1:8" x14ac:dyDescent="0.3">
      <c r="A128" s="7">
        <f t="shared" si="2"/>
        <v>127</v>
      </c>
      <c r="B128" t="str">
        <f>B127</f>
        <v>CPG-51</v>
      </c>
      <c r="H128" s="1"/>
    </row>
    <row r="129" spans="1:8" x14ac:dyDescent="0.3">
      <c r="A129" s="7">
        <f t="shared" si="2"/>
        <v>128</v>
      </c>
      <c r="B129" t="str">
        <f t="shared" si="4"/>
        <v>CPG-51</v>
      </c>
      <c r="H129" s="1"/>
    </row>
    <row r="130" spans="1:8" x14ac:dyDescent="0.3">
      <c r="A130" s="7">
        <f t="shared" si="2"/>
        <v>129</v>
      </c>
      <c r="B130" t="str">
        <f t="shared" si="4"/>
        <v>CPG-51</v>
      </c>
      <c r="H130" s="1"/>
    </row>
    <row r="131" spans="1:8" x14ac:dyDescent="0.3">
      <c r="A131" s="7">
        <f t="shared" si="2"/>
        <v>130</v>
      </c>
      <c r="B131" t="str">
        <f t="shared" si="4"/>
        <v>CPG-51</v>
      </c>
      <c r="H131" s="1"/>
    </row>
    <row r="132" spans="1:8" x14ac:dyDescent="0.3">
      <c r="A132" s="7">
        <f t="shared" si="2"/>
        <v>131</v>
      </c>
      <c r="B132" t="str">
        <f t="shared" si="4"/>
        <v>CPG-51</v>
      </c>
      <c r="H132" s="1"/>
    </row>
    <row r="133" spans="1:8" x14ac:dyDescent="0.3">
      <c r="A133" s="7">
        <f t="shared" si="2"/>
        <v>132</v>
      </c>
      <c r="B133" t="str">
        <f t="shared" si="4"/>
        <v>CPG-51</v>
      </c>
      <c r="H133" s="1"/>
    </row>
    <row r="134" spans="1:8" x14ac:dyDescent="0.3">
      <c r="A134" s="7">
        <f t="shared" si="2"/>
        <v>133</v>
      </c>
      <c r="B134" t="str">
        <f t="shared" si="4"/>
        <v>CPG-51</v>
      </c>
      <c r="H134" s="1"/>
    </row>
    <row r="135" spans="1:8" x14ac:dyDescent="0.3">
      <c r="A135" s="7">
        <f t="shared" si="2"/>
        <v>134</v>
      </c>
      <c r="B135" t="str">
        <f t="shared" si="4"/>
        <v>CPG-51</v>
      </c>
      <c r="H135" s="1"/>
    </row>
    <row r="136" spans="1:8" x14ac:dyDescent="0.3">
      <c r="A136" s="7">
        <f t="shared" si="2"/>
        <v>135</v>
      </c>
      <c r="B136" t="str">
        <f t="shared" si="4"/>
        <v>CPG-51</v>
      </c>
      <c r="H136" s="1"/>
    </row>
    <row r="137" spans="1:8" x14ac:dyDescent="0.3">
      <c r="A137" s="7">
        <f t="shared" si="2"/>
        <v>136</v>
      </c>
      <c r="B137" t="str">
        <f t="shared" si="4"/>
        <v>CPG-51</v>
      </c>
      <c r="H137" s="1"/>
    </row>
    <row r="138" spans="1:8" x14ac:dyDescent="0.3">
      <c r="A138" s="7">
        <f t="shared" si="2"/>
        <v>137</v>
      </c>
      <c r="B138" t="str">
        <f t="shared" si="4"/>
        <v>CPG-51</v>
      </c>
      <c r="H138" s="1"/>
    </row>
    <row r="139" spans="1:8" x14ac:dyDescent="0.3">
      <c r="A139" s="7">
        <f t="shared" si="2"/>
        <v>138</v>
      </c>
      <c r="H139" s="1"/>
    </row>
    <row r="140" spans="1:8" x14ac:dyDescent="0.3">
      <c r="A140" s="7">
        <f t="shared" ref="A140:A144" si="5">A139+1</f>
        <v>139</v>
      </c>
      <c r="H140" s="1"/>
    </row>
    <row r="141" spans="1:8" x14ac:dyDescent="0.3">
      <c r="A141" s="7">
        <f t="shared" si="5"/>
        <v>140</v>
      </c>
      <c r="H141" s="1"/>
    </row>
    <row r="142" spans="1:8" x14ac:dyDescent="0.3">
      <c r="A142" s="7">
        <f t="shared" si="5"/>
        <v>141</v>
      </c>
      <c r="H142" s="1"/>
    </row>
    <row r="143" spans="1:8" x14ac:dyDescent="0.3">
      <c r="A143" s="7">
        <f t="shared" si="5"/>
        <v>142</v>
      </c>
      <c r="H143" s="1"/>
    </row>
    <row r="144" spans="1:8" x14ac:dyDescent="0.3">
      <c r="A144" s="7">
        <f t="shared" si="5"/>
        <v>143</v>
      </c>
      <c r="H144" s="1"/>
    </row>
    <row r="145" spans="1:8" x14ac:dyDescent="0.3">
      <c r="A145" s="7"/>
      <c r="H145" s="1"/>
    </row>
    <row r="146" spans="1:8" x14ac:dyDescent="0.3">
      <c r="A146" s="7"/>
      <c r="H146" s="1"/>
    </row>
    <row r="147" spans="1:8" x14ac:dyDescent="0.3">
      <c r="A147" s="7"/>
      <c r="H147" s="1"/>
    </row>
    <row r="148" spans="1:8" x14ac:dyDescent="0.3">
      <c r="A148" s="7"/>
      <c r="H148" s="1"/>
    </row>
  </sheetData>
  <phoneticPr fontId="1" type="noConversion"/>
  <conditionalFormatting sqref="G2:G1000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15D8-A232-460E-9A7B-DBC7D6F4037B}">
  <dimension ref="A1:I43"/>
  <sheetViews>
    <sheetView topLeftCell="A23" workbookViewId="0">
      <selection activeCell="D19" sqref="D19"/>
    </sheetView>
  </sheetViews>
  <sheetFormatPr defaultRowHeight="14.4" x14ac:dyDescent="0.3"/>
  <cols>
    <col min="1" max="1" width="11.44140625" customWidth="1"/>
    <col min="3" max="3" width="43.5546875" customWidth="1"/>
    <col min="4" max="4" width="96.77734375" customWidth="1"/>
    <col min="5" max="5" width="65" customWidth="1"/>
    <col min="6" max="6" width="44.109375" customWidth="1"/>
    <col min="7" max="7" width="12.21875" customWidth="1"/>
    <col min="8" max="8" width="21.6640625" customWidth="1"/>
    <col min="9" max="9" width="22.33203125" customWidth="1"/>
  </cols>
  <sheetData>
    <row r="1" spans="1:9" x14ac:dyDescent="0.3">
      <c r="A1" t="s">
        <v>49</v>
      </c>
    </row>
    <row r="2" spans="1:9" x14ac:dyDescent="0.3">
      <c r="A2" t="s">
        <v>0</v>
      </c>
      <c r="B2" t="s">
        <v>1</v>
      </c>
      <c r="C2" t="s">
        <v>50</v>
      </c>
      <c r="D2" t="s">
        <v>51</v>
      </c>
      <c r="E2" t="s">
        <v>52</v>
      </c>
      <c r="F2" t="s">
        <v>53</v>
      </c>
      <c r="G2" t="s">
        <v>6</v>
      </c>
      <c r="H2" t="s">
        <v>7</v>
      </c>
      <c r="I2" t="s">
        <v>54</v>
      </c>
    </row>
    <row r="3" spans="1:9" x14ac:dyDescent="0.3">
      <c r="A3">
        <v>1</v>
      </c>
      <c r="B3">
        <v>1</v>
      </c>
      <c r="C3" t="s">
        <v>55</v>
      </c>
      <c r="D3" t="s">
        <v>56</v>
      </c>
      <c r="E3" t="s">
        <v>57</v>
      </c>
      <c r="F3" t="s">
        <v>58</v>
      </c>
      <c r="G3" t="s">
        <v>10</v>
      </c>
      <c r="H3" s="1">
        <v>45933</v>
      </c>
      <c r="I3" t="s">
        <v>59</v>
      </c>
    </row>
    <row r="4" spans="1:9" x14ac:dyDescent="0.3">
      <c r="A4">
        <v>2</v>
      </c>
      <c r="B4">
        <v>2</v>
      </c>
      <c r="C4" t="s">
        <v>60</v>
      </c>
      <c r="D4" t="s">
        <v>61</v>
      </c>
      <c r="E4" t="s">
        <v>62</v>
      </c>
      <c r="F4" t="s">
        <v>63</v>
      </c>
      <c r="G4" t="s">
        <v>10</v>
      </c>
      <c r="H4" s="1">
        <v>45934</v>
      </c>
      <c r="I4" t="s">
        <v>59</v>
      </c>
    </row>
    <row r="5" spans="1:9" x14ac:dyDescent="0.3">
      <c r="A5">
        <v>3</v>
      </c>
      <c r="B5">
        <v>3</v>
      </c>
      <c r="C5" t="s">
        <v>64</v>
      </c>
      <c r="D5" t="s">
        <v>65</v>
      </c>
      <c r="E5" t="s">
        <v>66</v>
      </c>
      <c r="F5" t="s">
        <v>67</v>
      </c>
      <c r="G5" t="s">
        <v>10</v>
      </c>
      <c r="H5" s="1">
        <v>45935</v>
      </c>
      <c r="I5" t="s">
        <v>59</v>
      </c>
    </row>
    <row r="6" spans="1:9" x14ac:dyDescent="0.3">
      <c r="A6">
        <v>4</v>
      </c>
      <c r="B6">
        <v>4</v>
      </c>
      <c r="C6" t="s">
        <v>68</v>
      </c>
      <c r="D6" t="s">
        <v>69</v>
      </c>
      <c r="E6" t="s">
        <v>70</v>
      </c>
      <c r="F6" t="s">
        <v>71</v>
      </c>
      <c r="G6" t="s">
        <v>10</v>
      </c>
      <c r="H6" s="1">
        <v>45936</v>
      </c>
      <c r="I6" t="s">
        <v>59</v>
      </c>
    </row>
    <row r="7" spans="1:9" x14ac:dyDescent="0.3">
      <c r="A7">
        <v>5</v>
      </c>
      <c r="B7">
        <v>5</v>
      </c>
      <c r="C7" t="s">
        <v>72</v>
      </c>
      <c r="D7" t="s">
        <v>73</v>
      </c>
      <c r="E7" t="s">
        <v>74</v>
      </c>
      <c r="F7" t="s">
        <v>75</v>
      </c>
      <c r="G7" t="s">
        <v>10</v>
      </c>
      <c r="H7" s="1">
        <v>45945</v>
      </c>
      <c r="I7" t="s">
        <v>59</v>
      </c>
    </row>
    <row r="8" spans="1:9" x14ac:dyDescent="0.3">
      <c r="A8">
        <v>6</v>
      </c>
      <c r="B8">
        <v>6</v>
      </c>
      <c r="C8" t="s">
        <v>76</v>
      </c>
      <c r="D8" t="s">
        <v>77</v>
      </c>
      <c r="E8" t="s">
        <v>57</v>
      </c>
      <c r="F8" t="s">
        <v>58</v>
      </c>
      <c r="G8" t="s">
        <v>10</v>
      </c>
      <c r="H8" s="1">
        <v>45946</v>
      </c>
      <c r="I8" t="s">
        <v>59</v>
      </c>
    </row>
    <row r="10" spans="1:9" x14ac:dyDescent="0.3">
      <c r="A10" t="s">
        <v>78</v>
      </c>
    </row>
    <row r="11" spans="1:9" x14ac:dyDescent="0.3">
      <c r="A11" t="s">
        <v>0</v>
      </c>
      <c r="B11" t="s">
        <v>1</v>
      </c>
      <c r="C11" t="s">
        <v>50</v>
      </c>
      <c r="D11" t="s">
        <v>51</v>
      </c>
      <c r="E11" t="s">
        <v>52</v>
      </c>
      <c r="F11" t="s">
        <v>53</v>
      </c>
      <c r="G11" t="s">
        <v>6</v>
      </c>
      <c r="H11" t="s">
        <v>7</v>
      </c>
      <c r="I11" t="s">
        <v>54</v>
      </c>
    </row>
    <row r="12" spans="1:9" x14ac:dyDescent="0.3">
      <c r="A12">
        <v>7</v>
      </c>
      <c r="B12">
        <v>7</v>
      </c>
      <c r="C12" t="s">
        <v>79</v>
      </c>
      <c r="D12" t="s">
        <v>80</v>
      </c>
      <c r="E12" t="s">
        <v>81</v>
      </c>
      <c r="F12" t="s">
        <v>82</v>
      </c>
      <c r="G12" t="s">
        <v>10</v>
      </c>
      <c r="H12" s="1">
        <v>45937</v>
      </c>
      <c r="I12" t="s">
        <v>59</v>
      </c>
    </row>
    <row r="13" spans="1:9" x14ac:dyDescent="0.3">
      <c r="A13">
        <v>8</v>
      </c>
      <c r="B13">
        <v>8</v>
      </c>
      <c r="C13" t="s">
        <v>83</v>
      </c>
      <c r="D13" t="s">
        <v>84</v>
      </c>
      <c r="E13" t="s">
        <v>85</v>
      </c>
      <c r="F13" t="s">
        <v>86</v>
      </c>
      <c r="G13" t="s">
        <v>10</v>
      </c>
      <c r="H13" s="1">
        <v>45938</v>
      </c>
      <c r="I13" t="s">
        <v>59</v>
      </c>
    </row>
    <row r="14" spans="1:9" x14ac:dyDescent="0.3">
      <c r="A14">
        <v>9</v>
      </c>
      <c r="B14">
        <v>9</v>
      </c>
      <c r="C14" t="s">
        <v>87</v>
      </c>
      <c r="D14" t="s">
        <v>88</v>
      </c>
      <c r="E14" t="s">
        <v>89</v>
      </c>
      <c r="F14" t="s">
        <v>90</v>
      </c>
      <c r="G14" t="s">
        <v>10</v>
      </c>
      <c r="H14" s="1">
        <v>45939</v>
      </c>
      <c r="I14" t="s">
        <v>59</v>
      </c>
    </row>
    <row r="15" spans="1:9" x14ac:dyDescent="0.3">
      <c r="A15">
        <v>10</v>
      </c>
      <c r="B15">
        <v>10</v>
      </c>
      <c r="C15" t="s">
        <v>91</v>
      </c>
      <c r="D15" t="s">
        <v>92</v>
      </c>
      <c r="E15" t="s">
        <v>93</v>
      </c>
      <c r="F15" t="s">
        <v>94</v>
      </c>
      <c r="G15" t="s">
        <v>10</v>
      </c>
      <c r="H15" s="1">
        <v>45940</v>
      </c>
      <c r="I15" t="s">
        <v>59</v>
      </c>
    </row>
    <row r="17" spans="1:9" x14ac:dyDescent="0.3">
      <c r="A17" t="s">
        <v>95</v>
      </c>
    </row>
    <row r="18" spans="1:9" x14ac:dyDescent="0.3">
      <c r="A18" t="s">
        <v>0</v>
      </c>
      <c r="B18" t="s">
        <v>1</v>
      </c>
      <c r="C18" t="s">
        <v>50</v>
      </c>
      <c r="D18" t="s">
        <v>51</v>
      </c>
      <c r="E18" t="s">
        <v>52</v>
      </c>
      <c r="F18" t="s">
        <v>53</v>
      </c>
      <c r="G18" t="s">
        <v>6</v>
      </c>
      <c r="H18" t="s">
        <v>7</v>
      </c>
      <c r="I18" t="s">
        <v>54</v>
      </c>
    </row>
    <row r="19" spans="1:9" x14ac:dyDescent="0.3">
      <c r="A19">
        <v>11</v>
      </c>
      <c r="B19">
        <v>11</v>
      </c>
      <c r="C19" t="s">
        <v>96</v>
      </c>
      <c r="D19" t="s">
        <v>97</v>
      </c>
      <c r="E19" t="s">
        <v>98</v>
      </c>
      <c r="F19" t="s">
        <v>99</v>
      </c>
      <c r="G19" t="s">
        <v>10</v>
      </c>
      <c r="H19" s="1">
        <v>45962</v>
      </c>
      <c r="I19" t="s">
        <v>59</v>
      </c>
    </row>
    <row r="20" spans="1:9" x14ac:dyDescent="0.3">
      <c r="A20">
        <v>12</v>
      </c>
      <c r="B20">
        <v>12</v>
      </c>
      <c r="C20" t="s">
        <v>100</v>
      </c>
      <c r="D20" t="s">
        <v>101</v>
      </c>
      <c r="E20" t="s">
        <v>102</v>
      </c>
      <c r="F20" t="s">
        <v>103</v>
      </c>
      <c r="G20" t="s">
        <v>10</v>
      </c>
      <c r="H20" s="1">
        <v>45963</v>
      </c>
      <c r="I20" t="s">
        <v>59</v>
      </c>
    </row>
    <row r="21" spans="1:9" x14ac:dyDescent="0.3">
      <c r="A21">
        <v>13</v>
      </c>
      <c r="B21">
        <v>13</v>
      </c>
      <c r="C21" t="s">
        <v>104</v>
      </c>
      <c r="D21" t="s">
        <v>105</v>
      </c>
      <c r="E21" t="s">
        <v>89</v>
      </c>
      <c r="F21" t="s">
        <v>106</v>
      </c>
      <c r="G21" t="s">
        <v>10</v>
      </c>
      <c r="H21" s="1">
        <v>45964</v>
      </c>
      <c r="I21" t="s">
        <v>59</v>
      </c>
    </row>
    <row r="22" spans="1:9" x14ac:dyDescent="0.3">
      <c r="A22">
        <v>14</v>
      </c>
      <c r="B22">
        <v>14</v>
      </c>
      <c r="C22" t="s">
        <v>107</v>
      </c>
      <c r="D22" t="s">
        <v>108</v>
      </c>
      <c r="E22" t="s">
        <v>109</v>
      </c>
      <c r="F22" t="s">
        <v>110</v>
      </c>
      <c r="G22" t="s">
        <v>10</v>
      </c>
      <c r="H22" s="1">
        <v>45965</v>
      </c>
      <c r="I22" t="s">
        <v>59</v>
      </c>
    </row>
    <row r="24" spans="1:9" x14ac:dyDescent="0.3">
      <c r="A24" t="s">
        <v>111</v>
      </c>
    </row>
    <row r="25" spans="1:9" x14ac:dyDescent="0.3">
      <c r="A25" t="s">
        <v>0</v>
      </c>
      <c r="B25" t="s">
        <v>1</v>
      </c>
      <c r="C25" t="s">
        <v>50</v>
      </c>
      <c r="D25" t="s">
        <v>51</v>
      </c>
      <c r="E25" t="s">
        <v>52</v>
      </c>
      <c r="F25" t="s">
        <v>53</v>
      </c>
      <c r="G25" t="s">
        <v>6</v>
      </c>
      <c r="H25" t="s">
        <v>7</v>
      </c>
      <c r="I25" t="s">
        <v>54</v>
      </c>
    </row>
    <row r="26" spans="1:9" x14ac:dyDescent="0.3">
      <c r="A26">
        <v>15</v>
      </c>
      <c r="B26">
        <v>15</v>
      </c>
      <c r="C26" t="s">
        <v>112</v>
      </c>
      <c r="D26" t="s">
        <v>113</v>
      </c>
      <c r="E26" t="s">
        <v>114</v>
      </c>
      <c r="F26" t="s">
        <v>115</v>
      </c>
      <c r="G26" t="s">
        <v>10</v>
      </c>
      <c r="H26" s="1">
        <v>45966</v>
      </c>
      <c r="I26" t="s">
        <v>59</v>
      </c>
    </row>
    <row r="27" spans="1:9" x14ac:dyDescent="0.3">
      <c r="A27">
        <v>16</v>
      </c>
      <c r="B27">
        <v>16</v>
      </c>
      <c r="C27" t="s">
        <v>116</v>
      </c>
      <c r="D27" t="s">
        <v>117</v>
      </c>
      <c r="E27" t="s">
        <v>118</v>
      </c>
      <c r="F27" t="s">
        <v>119</v>
      </c>
      <c r="G27" t="s">
        <v>10</v>
      </c>
      <c r="H27" s="1">
        <v>45967</v>
      </c>
      <c r="I27" t="s">
        <v>59</v>
      </c>
    </row>
    <row r="28" spans="1:9" x14ac:dyDescent="0.3">
      <c r="A28">
        <v>17</v>
      </c>
      <c r="B28">
        <v>17</v>
      </c>
      <c r="C28" t="s">
        <v>120</v>
      </c>
      <c r="D28" t="s">
        <v>121</v>
      </c>
      <c r="E28" t="s">
        <v>122</v>
      </c>
      <c r="F28" t="s">
        <v>123</v>
      </c>
      <c r="G28" t="s">
        <v>10</v>
      </c>
      <c r="H28" s="1">
        <v>45968</v>
      </c>
      <c r="I28" t="s">
        <v>59</v>
      </c>
    </row>
    <row r="29" spans="1:9" x14ac:dyDescent="0.3">
      <c r="A29">
        <v>18</v>
      </c>
      <c r="B29">
        <v>18</v>
      </c>
      <c r="C29" t="s">
        <v>124</v>
      </c>
      <c r="D29" t="s">
        <v>125</v>
      </c>
      <c r="E29" t="s">
        <v>126</v>
      </c>
      <c r="F29" t="s">
        <v>127</v>
      </c>
      <c r="G29" t="s">
        <v>10</v>
      </c>
      <c r="H29" s="1">
        <v>45969</v>
      </c>
      <c r="I29" t="s">
        <v>59</v>
      </c>
    </row>
    <row r="31" spans="1:9" x14ac:dyDescent="0.3">
      <c r="A31" t="s">
        <v>128</v>
      </c>
    </row>
    <row r="32" spans="1:9" x14ac:dyDescent="0.3">
      <c r="A32" t="s">
        <v>0</v>
      </c>
      <c r="B32" t="s">
        <v>1</v>
      </c>
      <c r="C32" t="s">
        <v>50</v>
      </c>
      <c r="D32" t="s">
        <v>51</v>
      </c>
      <c r="E32" t="s">
        <v>52</v>
      </c>
      <c r="F32" t="s">
        <v>53</v>
      </c>
      <c r="G32" t="s">
        <v>6</v>
      </c>
      <c r="H32" t="s">
        <v>7</v>
      </c>
      <c r="I32" t="s">
        <v>54</v>
      </c>
    </row>
    <row r="33" spans="1:9" x14ac:dyDescent="0.3">
      <c r="A33">
        <v>19</v>
      </c>
      <c r="B33">
        <v>19</v>
      </c>
      <c r="C33" t="s">
        <v>129</v>
      </c>
      <c r="D33" t="s">
        <v>130</v>
      </c>
      <c r="E33" t="s">
        <v>131</v>
      </c>
      <c r="F33" t="s">
        <v>132</v>
      </c>
      <c r="G33" t="s">
        <v>10</v>
      </c>
      <c r="H33" s="1">
        <v>45941</v>
      </c>
      <c r="I33" t="s">
        <v>59</v>
      </c>
    </row>
    <row r="34" spans="1:9" x14ac:dyDescent="0.3">
      <c r="A34">
        <v>20</v>
      </c>
      <c r="B34">
        <v>20</v>
      </c>
      <c r="C34" t="s">
        <v>133</v>
      </c>
      <c r="D34" t="s">
        <v>134</v>
      </c>
      <c r="E34" t="s">
        <v>135</v>
      </c>
      <c r="F34" t="s">
        <v>136</v>
      </c>
      <c r="G34" t="s">
        <v>10</v>
      </c>
      <c r="H34" s="1">
        <v>45942</v>
      </c>
      <c r="I34" t="s">
        <v>59</v>
      </c>
    </row>
    <row r="35" spans="1:9" x14ac:dyDescent="0.3">
      <c r="A35">
        <v>21</v>
      </c>
      <c r="B35">
        <v>21</v>
      </c>
      <c r="C35" t="s">
        <v>137</v>
      </c>
      <c r="D35" t="s">
        <v>138</v>
      </c>
      <c r="E35" t="s">
        <v>89</v>
      </c>
      <c r="F35" t="s">
        <v>139</v>
      </c>
      <c r="G35" t="s">
        <v>10</v>
      </c>
      <c r="H35" s="1">
        <v>45943</v>
      </c>
      <c r="I35" t="s">
        <v>59</v>
      </c>
    </row>
    <row r="36" spans="1:9" x14ac:dyDescent="0.3">
      <c r="A36">
        <v>22</v>
      </c>
      <c r="B36">
        <v>22</v>
      </c>
      <c r="C36" t="s">
        <v>140</v>
      </c>
      <c r="D36" t="s">
        <v>141</v>
      </c>
      <c r="E36" t="s">
        <v>142</v>
      </c>
      <c r="F36" t="s">
        <v>143</v>
      </c>
      <c r="G36" t="s">
        <v>10</v>
      </c>
      <c r="H36" s="1">
        <v>45944</v>
      </c>
      <c r="I36" t="s">
        <v>59</v>
      </c>
    </row>
    <row r="38" spans="1:9" x14ac:dyDescent="0.3">
      <c r="A38" t="s">
        <v>144</v>
      </c>
    </row>
    <row r="39" spans="1:9" x14ac:dyDescent="0.3">
      <c r="A39" t="s">
        <v>0</v>
      </c>
      <c r="B39" t="s">
        <v>1</v>
      </c>
      <c r="C39" t="s">
        <v>50</v>
      </c>
      <c r="D39" t="s">
        <v>51</v>
      </c>
      <c r="E39" t="s">
        <v>52</v>
      </c>
      <c r="F39" t="s">
        <v>53</v>
      </c>
      <c r="G39" t="s">
        <v>6</v>
      </c>
      <c r="H39" t="s">
        <v>7</v>
      </c>
      <c r="I39" t="s">
        <v>54</v>
      </c>
    </row>
    <row r="40" spans="1:9" x14ac:dyDescent="0.3">
      <c r="A40">
        <v>23</v>
      </c>
      <c r="B40">
        <v>23</v>
      </c>
      <c r="C40" t="s">
        <v>145</v>
      </c>
      <c r="D40" t="s">
        <v>146</v>
      </c>
      <c r="E40" t="s">
        <v>147</v>
      </c>
      <c r="F40" t="s">
        <v>148</v>
      </c>
      <c r="G40" t="s">
        <v>10</v>
      </c>
      <c r="H40" s="1">
        <v>45970</v>
      </c>
      <c r="I40" t="s">
        <v>59</v>
      </c>
    </row>
    <row r="41" spans="1:9" x14ac:dyDescent="0.3">
      <c r="A41">
        <v>24</v>
      </c>
      <c r="B41">
        <v>24</v>
      </c>
      <c r="C41" t="s">
        <v>149</v>
      </c>
      <c r="D41" t="s">
        <v>150</v>
      </c>
      <c r="E41" t="s">
        <v>151</v>
      </c>
      <c r="F41" t="s">
        <v>152</v>
      </c>
      <c r="G41" t="s">
        <v>10</v>
      </c>
      <c r="H41" s="1">
        <v>45971</v>
      </c>
      <c r="I41" t="s">
        <v>59</v>
      </c>
    </row>
    <row r="42" spans="1:9" x14ac:dyDescent="0.3">
      <c r="A42">
        <v>25</v>
      </c>
      <c r="B42">
        <v>25</v>
      </c>
      <c r="C42" t="s">
        <v>153</v>
      </c>
      <c r="D42" t="s">
        <v>154</v>
      </c>
      <c r="E42" t="s">
        <v>155</v>
      </c>
      <c r="F42" t="s">
        <v>156</v>
      </c>
      <c r="G42" t="s">
        <v>10</v>
      </c>
      <c r="H42" s="1">
        <v>45972</v>
      </c>
      <c r="I42" t="s">
        <v>59</v>
      </c>
    </row>
    <row r="43" spans="1:9" x14ac:dyDescent="0.3">
      <c r="A43">
        <v>26</v>
      </c>
      <c r="B43">
        <v>26</v>
      </c>
      <c r="C43" t="s">
        <v>157</v>
      </c>
      <c r="D43" t="s">
        <v>158</v>
      </c>
      <c r="E43" t="s">
        <v>159</v>
      </c>
      <c r="F43" t="s">
        <v>160</v>
      </c>
      <c r="G43" t="s">
        <v>10</v>
      </c>
      <c r="H43" s="1">
        <v>45973</v>
      </c>
      <c r="I4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6B15-3184-4905-961D-6E422A203ED4}">
  <dimension ref="A1:I254"/>
  <sheetViews>
    <sheetView topLeftCell="A5" zoomScale="70" zoomScaleNormal="70" workbookViewId="0">
      <selection activeCell="K2" sqref="K2"/>
    </sheetView>
  </sheetViews>
  <sheetFormatPr defaultRowHeight="14.4" x14ac:dyDescent="0.3"/>
  <cols>
    <col min="1" max="1" width="9.109375" customWidth="1"/>
    <col min="2" max="2" width="13" customWidth="1"/>
    <col min="3" max="3" width="32.77734375" bestFit="1" customWidth="1"/>
    <col min="4" max="4" width="23.6640625" customWidth="1"/>
    <col min="5" max="5" width="25" customWidth="1"/>
    <col min="6" max="6" width="29.44140625" customWidth="1"/>
    <col min="7" max="7" width="8.33203125" bestFit="1" customWidth="1"/>
    <col min="8" max="8" width="12.109375" customWidth="1"/>
    <col min="9" max="9" width="19.6640625" customWidth="1"/>
  </cols>
  <sheetData>
    <row r="1" spans="1:9" ht="28.8" x14ac:dyDescent="0.3">
      <c r="A1" s="9" t="s">
        <v>0</v>
      </c>
      <c r="B1" s="9" t="s">
        <v>1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6</v>
      </c>
      <c r="H1" s="9" t="s">
        <v>7</v>
      </c>
      <c r="I1" s="9" t="s">
        <v>8</v>
      </c>
    </row>
    <row r="2" spans="1:9" ht="100.8" x14ac:dyDescent="0.3">
      <c r="A2" s="10">
        <v>1</v>
      </c>
      <c r="B2" s="10" t="s">
        <v>406</v>
      </c>
      <c r="C2" s="11" t="s">
        <v>44</v>
      </c>
      <c r="D2" s="11" t="s">
        <v>407</v>
      </c>
      <c r="E2" s="11" t="s">
        <v>408</v>
      </c>
      <c r="F2" s="11" t="s">
        <v>408</v>
      </c>
      <c r="G2" s="12" t="s">
        <v>10</v>
      </c>
      <c r="H2" s="10" t="s">
        <v>409</v>
      </c>
      <c r="I2" s="10" t="s">
        <v>45</v>
      </c>
    </row>
    <row r="3" spans="1:9" ht="144" x14ac:dyDescent="0.3">
      <c r="A3" s="10">
        <v>2</v>
      </c>
      <c r="B3" s="10" t="s">
        <v>406</v>
      </c>
      <c r="C3" s="11" t="s">
        <v>46</v>
      </c>
      <c r="D3" s="11" t="s">
        <v>410</v>
      </c>
      <c r="E3" s="11" t="s">
        <v>411</v>
      </c>
      <c r="F3" s="11" t="s">
        <v>411</v>
      </c>
      <c r="G3" s="12" t="s">
        <v>10</v>
      </c>
      <c r="H3" s="10" t="s">
        <v>409</v>
      </c>
      <c r="I3" s="10" t="s">
        <v>45</v>
      </c>
    </row>
    <row r="4" spans="1:9" ht="144" x14ac:dyDescent="0.3">
      <c r="A4" s="10">
        <v>3</v>
      </c>
      <c r="B4" s="10" t="s">
        <v>406</v>
      </c>
      <c r="C4" s="11" t="s">
        <v>47</v>
      </c>
      <c r="D4" s="11" t="s">
        <v>412</v>
      </c>
      <c r="E4" s="11" t="s">
        <v>411</v>
      </c>
      <c r="F4" s="11" t="s">
        <v>411</v>
      </c>
      <c r="G4" s="12" t="s">
        <v>10</v>
      </c>
      <c r="H4" s="10" t="s">
        <v>409</v>
      </c>
      <c r="I4" s="10" t="s">
        <v>45</v>
      </c>
    </row>
    <row r="5" spans="1:9" ht="57.6" x14ac:dyDescent="0.3">
      <c r="A5" s="10">
        <v>4</v>
      </c>
      <c r="B5" s="10" t="s">
        <v>406</v>
      </c>
      <c r="C5" s="11" t="s">
        <v>413</v>
      </c>
      <c r="D5" s="11" t="s">
        <v>414</v>
      </c>
      <c r="E5" s="11" t="s">
        <v>415</v>
      </c>
      <c r="F5" s="11" t="s">
        <v>416</v>
      </c>
      <c r="G5" s="12" t="s">
        <v>10</v>
      </c>
      <c r="H5" s="10" t="s">
        <v>409</v>
      </c>
      <c r="I5" s="10" t="s">
        <v>45</v>
      </c>
    </row>
    <row r="6" spans="1:9" ht="57.6" x14ac:dyDescent="0.3">
      <c r="A6" s="10">
        <v>5</v>
      </c>
      <c r="B6" s="10" t="s">
        <v>406</v>
      </c>
      <c r="C6" s="11" t="s">
        <v>417</v>
      </c>
      <c r="D6" s="11" t="s">
        <v>418</v>
      </c>
      <c r="E6" s="11" t="s">
        <v>419</v>
      </c>
      <c r="F6" s="11" t="s">
        <v>420</v>
      </c>
      <c r="G6" s="12" t="s">
        <v>10</v>
      </c>
      <c r="H6" s="10" t="s">
        <v>409</v>
      </c>
      <c r="I6" s="10" t="s">
        <v>45</v>
      </c>
    </row>
    <row r="7" spans="1:9" ht="86.4" x14ac:dyDescent="0.3">
      <c r="A7" s="10">
        <v>6</v>
      </c>
      <c r="B7" s="10" t="s">
        <v>406</v>
      </c>
      <c r="C7" s="11" t="s">
        <v>421</v>
      </c>
      <c r="D7" s="11" t="s">
        <v>422</v>
      </c>
      <c r="E7" s="11" t="s">
        <v>423</v>
      </c>
      <c r="F7" s="11" t="s">
        <v>424</v>
      </c>
      <c r="G7" s="12" t="s">
        <v>10</v>
      </c>
      <c r="H7" s="10" t="s">
        <v>409</v>
      </c>
      <c r="I7" s="10" t="s">
        <v>45</v>
      </c>
    </row>
    <row r="8" spans="1:9" ht="57.6" x14ac:dyDescent="0.3">
      <c r="A8" s="10">
        <v>7</v>
      </c>
      <c r="B8" s="10" t="s">
        <v>406</v>
      </c>
      <c r="C8" s="11" t="s">
        <v>425</v>
      </c>
      <c r="D8" s="11" t="s">
        <v>426</v>
      </c>
      <c r="E8" s="11" t="s">
        <v>427</v>
      </c>
      <c r="F8" s="11" t="s">
        <v>428</v>
      </c>
      <c r="G8" s="12" t="s">
        <v>10</v>
      </c>
      <c r="H8" s="10" t="s">
        <v>409</v>
      </c>
      <c r="I8" s="10" t="s">
        <v>45</v>
      </c>
    </row>
    <row r="9" spans="1:9" ht="72" x14ac:dyDescent="0.3">
      <c r="A9" s="10">
        <v>8</v>
      </c>
      <c r="B9" s="10" t="s">
        <v>406</v>
      </c>
      <c r="C9" s="11" t="s">
        <v>48</v>
      </c>
      <c r="D9" s="11" t="s">
        <v>429</v>
      </c>
      <c r="E9" s="11" t="s">
        <v>430</v>
      </c>
      <c r="F9" s="11" t="s">
        <v>431</v>
      </c>
      <c r="G9" s="12" t="s">
        <v>10</v>
      </c>
      <c r="H9" s="10" t="s">
        <v>409</v>
      </c>
      <c r="I9" s="10" t="s">
        <v>45</v>
      </c>
    </row>
    <row r="10" spans="1:9" ht="86.4" x14ac:dyDescent="0.3">
      <c r="A10" s="10">
        <v>9</v>
      </c>
      <c r="B10" s="10" t="s">
        <v>406</v>
      </c>
      <c r="C10" s="11" t="s">
        <v>432</v>
      </c>
      <c r="D10" s="11" t="s">
        <v>433</v>
      </c>
      <c r="E10" s="11" t="s">
        <v>434</v>
      </c>
      <c r="F10" s="11" t="s">
        <v>435</v>
      </c>
      <c r="G10" s="12" t="s">
        <v>10</v>
      </c>
      <c r="H10" s="10" t="s">
        <v>409</v>
      </c>
      <c r="I10" s="10" t="s">
        <v>45</v>
      </c>
    </row>
    <row r="11" spans="1:9" ht="129.6" x14ac:dyDescent="0.3">
      <c r="A11" s="10">
        <v>10</v>
      </c>
      <c r="B11" s="10" t="s">
        <v>406</v>
      </c>
      <c r="C11" s="11" t="s">
        <v>436</v>
      </c>
      <c r="D11" s="11" t="s">
        <v>437</v>
      </c>
      <c r="E11" s="11" t="s">
        <v>430</v>
      </c>
      <c r="F11" s="11" t="s">
        <v>431</v>
      </c>
      <c r="G11" s="12" t="s">
        <v>10</v>
      </c>
      <c r="H11" s="10" t="s">
        <v>409</v>
      </c>
      <c r="I11" s="10" t="s">
        <v>45</v>
      </c>
    </row>
    <row r="12" spans="1:9" ht="129.6" x14ac:dyDescent="0.3">
      <c r="A12" s="10">
        <v>11</v>
      </c>
      <c r="B12" s="10" t="s">
        <v>406</v>
      </c>
      <c r="C12" s="11" t="s">
        <v>438</v>
      </c>
      <c r="D12" s="11" t="s">
        <v>439</v>
      </c>
      <c r="E12" s="11" t="s">
        <v>440</v>
      </c>
      <c r="F12" s="11" t="s">
        <v>440</v>
      </c>
      <c r="G12" s="12" t="s">
        <v>10</v>
      </c>
      <c r="H12" s="10" t="s">
        <v>409</v>
      </c>
      <c r="I12" s="10" t="s">
        <v>45</v>
      </c>
    </row>
    <row r="13" spans="1:9" ht="129.6" x14ac:dyDescent="0.3">
      <c r="A13" s="10">
        <v>12</v>
      </c>
      <c r="B13" s="10" t="s">
        <v>406</v>
      </c>
      <c r="C13" s="11" t="s">
        <v>441</v>
      </c>
      <c r="D13" s="11" t="s">
        <v>442</v>
      </c>
      <c r="E13" s="11" t="s">
        <v>440</v>
      </c>
      <c r="F13" s="11" t="s">
        <v>440</v>
      </c>
      <c r="G13" s="12" t="s">
        <v>10</v>
      </c>
      <c r="H13" s="10" t="s">
        <v>409</v>
      </c>
      <c r="I13" s="10" t="s">
        <v>45</v>
      </c>
    </row>
    <row r="14" spans="1:9" ht="129.6" x14ac:dyDescent="0.3">
      <c r="A14" s="10">
        <v>13</v>
      </c>
      <c r="B14" s="10" t="s">
        <v>406</v>
      </c>
      <c r="C14" s="11" t="s">
        <v>443</v>
      </c>
      <c r="D14" s="11" t="s">
        <v>444</v>
      </c>
      <c r="E14" s="11" t="s">
        <v>440</v>
      </c>
      <c r="F14" s="11" t="s">
        <v>440</v>
      </c>
      <c r="G14" s="12" t="s">
        <v>10</v>
      </c>
      <c r="H14" s="10" t="s">
        <v>409</v>
      </c>
      <c r="I14" s="10" t="s">
        <v>45</v>
      </c>
    </row>
    <row r="15" spans="1:9" ht="57.6" x14ac:dyDescent="0.3">
      <c r="A15" s="10">
        <v>14</v>
      </c>
      <c r="B15" s="10" t="s">
        <v>406</v>
      </c>
      <c r="C15" s="11" t="s">
        <v>445</v>
      </c>
      <c r="D15" s="11" t="s">
        <v>446</v>
      </c>
      <c r="E15" s="11" t="s">
        <v>447</v>
      </c>
      <c r="F15" s="11" t="s">
        <v>447</v>
      </c>
      <c r="G15" s="12" t="s">
        <v>10</v>
      </c>
      <c r="H15" s="10" t="s">
        <v>409</v>
      </c>
      <c r="I15" s="10" t="s">
        <v>45</v>
      </c>
    </row>
    <row r="16" spans="1:9" ht="100.8" x14ac:dyDescent="0.3">
      <c r="A16" s="10">
        <v>15</v>
      </c>
      <c r="B16" s="10" t="s">
        <v>406</v>
      </c>
      <c r="C16" s="11" t="s">
        <v>448</v>
      </c>
      <c r="D16" s="11" t="s">
        <v>449</v>
      </c>
      <c r="E16" s="11" t="s">
        <v>450</v>
      </c>
      <c r="F16" s="11" t="s">
        <v>450</v>
      </c>
      <c r="G16" s="12" t="s">
        <v>10</v>
      </c>
      <c r="H16" s="10" t="s">
        <v>409</v>
      </c>
      <c r="I16" s="10" t="s">
        <v>45</v>
      </c>
    </row>
    <row r="17" spans="1:9" ht="100.8" x14ac:dyDescent="0.3">
      <c r="A17" s="10">
        <v>16</v>
      </c>
      <c r="B17" s="10" t="s">
        <v>406</v>
      </c>
      <c r="C17" s="11" t="s">
        <v>451</v>
      </c>
      <c r="D17" s="11" t="s">
        <v>452</v>
      </c>
      <c r="E17" s="11" t="s">
        <v>453</v>
      </c>
      <c r="F17" s="11" t="s">
        <v>453</v>
      </c>
      <c r="G17" s="12" t="s">
        <v>10</v>
      </c>
      <c r="H17" s="10" t="s">
        <v>409</v>
      </c>
      <c r="I17" s="10" t="s">
        <v>45</v>
      </c>
    </row>
    <row r="18" spans="1:9" ht="86.4" x14ac:dyDescent="0.3">
      <c r="A18" s="10">
        <v>17</v>
      </c>
      <c r="B18" s="10" t="s">
        <v>406</v>
      </c>
      <c r="C18" s="11" t="s">
        <v>454</v>
      </c>
      <c r="D18" s="11" t="s">
        <v>455</v>
      </c>
      <c r="E18" s="11" t="s">
        <v>456</v>
      </c>
      <c r="F18" s="11" t="s">
        <v>456</v>
      </c>
      <c r="G18" s="12" t="s">
        <v>10</v>
      </c>
      <c r="H18" s="10" t="s">
        <v>409</v>
      </c>
      <c r="I18" s="10" t="s">
        <v>45</v>
      </c>
    </row>
    <row r="19" spans="1:9" ht="100.8" x14ac:dyDescent="0.3">
      <c r="A19" s="10">
        <v>18</v>
      </c>
      <c r="B19" s="10" t="s">
        <v>406</v>
      </c>
      <c r="C19" s="11" t="s">
        <v>457</v>
      </c>
      <c r="D19" s="11" t="s">
        <v>458</v>
      </c>
      <c r="E19" s="11" t="s">
        <v>459</v>
      </c>
      <c r="F19" s="11" t="s">
        <v>459</v>
      </c>
      <c r="G19" s="12" t="s">
        <v>10</v>
      </c>
      <c r="H19" s="10" t="s">
        <v>409</v>
      </c>
      <c r="I19" s="10" t="s">
        <v>45</v>
      </c>
    </row>
    <row r="20" spans="1:9" ht="216" x14ac:dyDescent="0.3">
      <c r="A20" s="10">
        <v>19</v>
      </c>
      <c r="B20" s="10" t="s">
        <v>406</v>
      </c>
      <c r="C20" s="11" t="s">
        <v>460</v>
      </c>
      <c r="D20" s="11" t="s">
        <v>461</v>
      </c>
      <c r="E20" s="11" t="s">
        <v>462</v>
      </c>
      <c r="F20" s="11" t="s">
        <v>462</v>
      </c>
      <c r="G20" s="12" t="s">
        <v>10</v>
      </c>
      <c r="H20" s="10" t="s">
        <v>409</v>
      </c>
      <c r="I20" s="10" t="s">
        <v>45</v>
      </c>
    </row>
    <row r="21" spans="1:9" ht="216" x14ac:dyDescent="0.3">
      <c r="A21" s="10">
        <v>20</v>
      </c>
      <c r="B21" s="10" t="s">
        <v>406</v>
      </c>
      <c r="C21" s="11" t="s">
        <v>463</v>
      </c>
      <c r="D21" s="11" t="s">
        <v>464</v>
      </c>
      <c r="E21" s="11" t="s">
        <v>465</v>
      </c>
      <c r="F21" s="11" t="s">
        <v>465</v>
      </c>
      <c r="G21" s="12" t="s">
        <v>10</v>
      </c>
      <c r="H21" s="10" t="s">
        <v>409</v>
      </c>
      <c r="I21" s="10" t="s">
        <v>45</v>
      </c>
    </row>
    <row r="22" spans="1:9" ht="172.8" x14ac:dyDescent="0.3">
      <c r="A22" s="10">
        <v>21</v>
      </c>
      <c r="B22" s="10" t="s">
        <v>406</v>
      </c>
      <c r="C22" s="11" t="s">
        <v>466</v>
      </c>
      <c r="D22" s="11" t="s">
        <v>467</v>
      </c>
      <c r="E22" s="11" t="s">
        <v>468</v>
      </c>
      <c r="F22" s="11" t="s">
        <v>468</v>
      </c>
      <c r="G22" s="12" t="s">
        <v>10</v>
      </c>
      <c r="H22" s="10" t="s">
        <v>409</v>
      </c>
      <c r="I22" s="10" t="s">
        <v>45</v>
      </c>
    </row>
    <row r="23" spans="1:9" ht="129.6" x14ac:dyDescent="0.3">
      <c r="A23" s="10">
        <v>22</v>
      </c>
      <c r="B23" s="10" t="s">
        <v>406</v>
      </c>
      <c r="C23" s="11" t="s">
        <v>469</v>
      </c>
      <c r="D23" s="11" t="s">
        <v>470</v>
      </c>
      <c r="E23" s="11" t="s">
        <v>471</v>
      </c>
      <c r="F23" s="11" t="s">
        <v>471</v>
      </c>
      <c r="G23" s="12" t="s">
        <v>10</v>
      </c>
      <c r="H23" s="10" t="s">
        <v>409</v>
      </c>
      <c r="I23" s="10" t="s">
        <v>45</v>
      </c>
    </row>
    <row r="24" spans="1:9" ht="144" x14ac:dyDescent="0.3">
      <c r="A24" s="10">
        <v>23</v>
      </c>
      <c r="B24" s="10" t="s">
        <v>406</v>
      </c>
      <c r="C24" s="11" t="s">
        <v>472</v>
      </c>
      <c r="D24" s="11" t="s">
        <v>473</v>
      </c>
      <c r="E24" s="11" t="s">
        <v>474</v>
      </c>
      <c r="F24" s="11" t="s">
        <v>474</v>
      </c>
      <c r="G24" s="12" t="s">
        <v>10</v>
      </c>
      <c r="H24" s="10" t="s">
        <v>409</v>
      </c>
      <c r="I24" s="10" t="s">
        <v>45</v>
      </c>
    </row>
    <row r="25" spans="1:9" ht="129.6" x14ac:dyDescent="0.3">
      <c r="A25" s="10">
        <v>24</v>
      </c>
      <c r="B25" s="10" t="s">
        <v>406</v>
      </c>
      <c r="C25" s="11" t="s">
        <v>475</v>
      </c>
      <c r="D25" s="11" t="s">
        <v>476</v>
      </c>
      <c r="E25" s="11" t="s">
        <v>477</v>
      </c>
      <c r="F25" s="11" t="s">
        <v>477</v>
      </c>
      <c r="G25" s="13" t="s">
        <v>10</v>
      </c>
      <c r="H25" s="10" t="s">
        <v>409</v>
      </c>
      <c r="I25" s="10" t="s">
        <v>45</v>
      </c>
    </row>
    <row r="26" spans="1:9" ht="57.6" x14ac:dyDescent="0.3">
      <c r="A26" s="10">
        <v>25</v>
      </c>
      <c r="B26" s="10" t="s">
        <v>406</v>
      </c>
      <c r="C26" s="11" t="s">
        <v>478</v>
      </c>
      <c r="D26" s="11" t="s">
        <v>479</v>
      </c>
      <c r="E26" s="11" t="s">
        <v>480</v>
      </c>
      <c r="F26" s="11" t="s">
        <v>481</v>
      </c>
      <c r="G26" s="14" t="s">
        <v>18</v>
      </c>
      <c r="H26" s="10" t="s">
        <v>409</v>
      </c>
      <c r="I26" s="10" t="s">
        <v>45</v>
      </c>
    </row>
    <row r="27" spans="1:9" ht="72" x14ac:dyDescent="0.3">
      <c r="A27" s="10">
        <v>26</v>
      </c>
      <c r="B27" s="10" t="s">
        <v>406</v>
      </c>
      <c r="C27" s="11" t="s">
        <v>482</v>
      </c>
      <c r="D27" s="11" t="s">
        <v>483</v>
      </c>
      <c r="E27" s="11" t="s">
        <v>484</v>
      </c>
      <c r="F27" s="11" t="s">
        <v>484</v>
      </c>
      <c r="G27" s="13" t="s">
        <v>10</v>
      </c>
      <c r="H27" s="10" t="s">
        <v>409</v>
      </c>
      <c r="I27" s="10" t="s">
        <v>45</v>
      </c>
    </row>
    <row r="28" spans="1:9" ht="187.2" x14ac:dyDescent="0.3">
      <c r="A28" s="10">
        <v>27</v>
      </c>
      <c r="B28" s="10" t="s">
        <v>406</v>
      </c>
      <c r="C28" s="11" t="s">
        <v>485</v>
      </c>
      <c r="D28" s="11" t="s">
        <v>486</v>
      </c>
      <c r="E28" s="11" t="s">
        <v>487</v>
      </c>
      <c r="F28" s="11" t="s">
        <v>487</v>
      </c>
      <c r="G28" s="13" t="s">
        <v>10</v>
      </c>
      <c r="H28" s="10" t="s">
        <v>409</v>
      </c>
      <c r="I28" s="10" t="s">
        <v>45</v>
      </c>
    </row>
    <row r="29" spans="1:9" ht="72" x14ac:dyDescent="0.3">
      <c r="A29" s="10">
        <v>28</v>
      </c>
      <c r="B29" s="10" t="s">
        <v>406</v>
      </c>
      <c r="C29" s="11" t="s">
        <v>488</v>
      </c>
      <c r="D29" s="11" t="s">
        <v>489</v>
      </c>
      <c r="E29" s="11" t="s">
        <v>490</v>
      </c>
      <c r="F29" s="11" t="s">
        <v>490</v>
      </c>
      <c r="G29" s="13" t="s">
        <v>10</v>
      </c>
      <c r="H29" s="10" t="s">
        <v>409</v>
      </c>
      <c r="I29" s="10" t="s">
        <v>45</v>
      </c>
    </row>
    <row r="30" spans="1:9" ht="158.4" x14ac:dyDescent="0.3">
      <c r="A30" s="10">
        <v>29</v>
      </c>
      <c r="B30" s="10" t="s">
        <v>406</v>
      </c>
      <c r="C30" s="11" t="s">
        <v>491</v>
      </c>
      <c r="D30" s="11" t="s">
        <v>492</v>
      </c>
      <c r="E30" s="11" t="s">
        <v>493</v>
      </c>
      <c r="F30" s="11" t="s">
        <v>493</v>
      </c>
      <c r="G30" s="13" t="s">
        <v>10</v>
      </c>
      <c r="H30" s="10" t="s">
        <v>409</v>
      </c>
      <c r="I30" s="10" t="s">
        <v>45</v>
      </c>
    </row>
    <row r="31" spans="1:9" ht="144" x14ac:dyDescent="0.3">
      <c r="A31" s="10">
        <v>30</v>
      </c>
      <c r="B31" s="10" t="s">
        <v>406</v>
      </c>
      <c r="C31" s="11" t="s">
        <v>494</v>
      </c>
      <c r="D31" s="11" t="s">
        <v>495</v>
      </c>
      <c r="E31" s="11" t="s">
        <v>496</v>
      </c>
      <c r="F31" s="11" t="s">
        <v>496</v>
      </c>
      <c r="G31" s="13" t="s">
        <v>10</v>
      </c>
      <c r="H31" s="10" t="s">
        <v>409</v>
      </c>
      <c r="I31" s="10" t="s">
        <v>45</v>
      </c>
    </row>
    <row r="32" spans="1:9" ht="100.8" x14ac:dyDescent="0.3">
      <c r="A32" s="10">
        <v>31</v>
      </c>
      <c r="B32" s="10" t="s">
        <v>406</v>
      </c>
      <c r="C32" s="11" t="s">
        <v>497</v>
      </c>
      <c r="D32" s="11" t="s">
        <v>498</v>
      </c>
      <c r="E32" s="11" t="s">
        <v>499</v>
      </c>
      <c r="F32" s="11" t="s">
        <v>499</v>
      </c>
      <c r="G32" s="13" t="s">
        <v>10</v>
      </c>
      <c r="H32" s="10" t="s">
        <v>409</v>
      </c>
      <c r="I32" s="10" t="s">
        <v>45</v>
      </c>
    </row>
    <row r="33" spans="1:9" ht="129.6" x14ac:dyDescent="0.3">
      <c r="A33" s="10">
        <v>32</v>
      </c>
      <c r="B33" s="10" t="s">
        <v>406</v>
      </c>
      <c r="C33" s="11" t="s">
        <v>500</v>
      </c>
      <c r="D33" s="11" t="s">
        <v>501</v>
      </c>
      <c r="E33" s="11" t="s">
        <v>502</v>
      </c>
      <c r="F33" s="11" t="s">
        <v>502</v>
      </c>
      <c r="G33" s="13" t="s">
        <v>10</v>
      </c>
      <c r="H33" s="10" t="s">
        <v>409</v>
      </c>
      <c r="I33" s="10" t="s">
        <v>45</v>
      </c>
    </row>
    <row r="34" spans="1:9" ht="100.8" x14ac:dyDescent="0.3">
      <c r="A34" s="10">
        <v>33</v>
      </c>
      <c r="B34" s="10" t="s">
        <v>406</v>
      </c>
      <c r="C34" s="11" t="s">
        <v>503</v>
      </c>
      <c r="D34" s="11" t="s">
        <v>504</v>
      </c>
      <c r="E34" s="11" t="s">
        <v>505</v>
      </c>
      <c r="F34" s="11" t="s">
        <v>505</v>
      </c>
      <c r="G34" s="13" t="s">
        <v>10</v>
      </c>
      <c r="H34" s="10" t="s">
        <v>409</v>
      </c>
      <c r="I34" s="10" t="s">
        <v>45</v>
      </c>
    </row>
    <row r="35" spans="1:9" ht="100.8" x14ac:dyDescent="0.3">
      <c r="A35" s="10">
        <v>34</v>
      </c>
      <c r="B35" s="10" t="s">
        <v>406</v>
      </c>
      <c r="C35" s="11" t="s">
        <v>506</v>
      </c>
      <c r="D35" s="11" t="s">
        <v>507</v>
      </c>
      <c r="E35" s="11" t="s">
        <v>508</v>
      </c>
      <c r="F35" s="11" t="s">
        <v>508</v>
      </c>
      <c r="G35" s="13" t="s">
        <v>10</v>
      </c>
      <c r="H35" s="10" t="s">
        <v>409</v>
      </c>
      <c r="I35" s="10" t="s">
        <v>45</v>
      </c>
    </row>
    <row r="36" spans="1:9" ht="100.8" x14ac:dyDescent="0.3">
      <c r="A36" s="10">
        <v>35</v>
      </c>
      <c r="B36" s="10" t="s">
        <v>406</v>
      </c>
      <c r="C36" s="11" t="s">
        <v>509</v>
      </c>
      <c r="D36" s="11" t="s">
        <v>510</v>
      </c>
      <c r="E36" s="11" t="s">
        <v>511</v>
      </c>
      <c r="F36" s="11" t="s">
        <v>511</v>
      </c>
      <c r="G36" s="13" t="s">
        <v>10</v>
      </c>
      <c r="H36" s="10" t="s">
        <v>409</v>
      </c>
      <c r="I36" s="10" t="s">
        <v>45</v>
      </c>
    </row>
    <row r="37" spans="1:9" ht="86.4" x14ac:dyDescent="0.3">
      <c r="A37" s="10">
        <v>36</v>
      </c>
      <c r="B37" s="10" t="s">
        <v>406</v>
      </c>
      <c r="C37" s="11" t="s">
        <v>512</v>
      </c>
      <c r="D37" s="11" t="s">
        <v>513</v>
      </c>
      <c r="E37" s="11" t="s">
        <v>514</v>
      </c>
      <c r="F37" s="11" t="s">
        <v>514</v>
      </c>
      <c r="G37" s="13" t="s">
        <v>10</v>
      </c>
      <c r="H37" s="10" t="s">
        <v>409</v>
      </c>
      <c r="I37" s="10" t="s">
        <v>45</v>
      </c>
    </row>
    <row r="38" spans="1:9" ht="86.4" x14ac:dyDescent="0.3">
      <c r="A38" s="10">
        <v>37</v>
      </c>
      <c r="B38" s="10" t="s">
        <v>406</v>
      </c>
      <c r="C38" s="11" t="s">
        <v>515</v>
      </c>
      <c r="D38" s="11" t="s">
        <v>516</v>
      </c>
      <c r="E38" s="11" t="s">
        <v>517</v>
      </c>
      <c r="F38" s="11" t="s">
        <v>517</v>
      </c>
      <c r="G38" s="13" t="s">
        <v>10</v>
      </c>
      <c r="H38" s="10" t="s">
        <v>409</v>
      </c>
      <c r="I38" s="10" t="s">
        <v>45</v>
      </c>
    </row>
    <row r="39" spans="1:9" ht="158.4" x14ac:dyDescent="0.3">
      <c r="A39" s="10">
        <v>38</v>
      </c>
      <c r="B39" s="10" t="s">
        <v>406</v>
      </c>
      <c r="C39" s="11" t="s">
        <v>518</v>
      </c>
      <c r="D39" s="11" t="s">
        <v>519</v>
      </c>
      <c r="E39" s="11" t="s">
        <v>520</v>
      </c>
      <c r="F39" s="11" t="s">
        <v>520</v>
      </c>
      <c r="G39" s="13" t="s">
        <v>10</v>
      </c>
      <c r="H39" s="10" t="s">
        <v>409</v>
      </c>
      <c r="I39" s="10" t="s">
        <v>45</v>
      </c>
    </row>
    <row r="40" spans="1:9" ht="100.8" x14ac:dyDescent="0.3">
      <c r="A40" s="10">
        <v>39</v>
      </c>
      <c r="B40" s="10" t="s">
        <v>406</v>
      </c>
      <c r="C40" s="11" t="s">
        <v>521</v>
      </c>
      <c r="D40" s="11" t="s">
        <v>522</v>
      </c>
      <c r="E40" s="11" t="s">
        <v>523</v>
      </c>
      <c r="F40" s="11" t="s">
        <v>523</v>
      </c>
      <c r="G40" s="13" t="s">
        <v>10</v>
      </c>
      <c r="H40" s="10" t="s">
        <v>409</v>
      </c>
      <c r="I40" s="10" t="s">
        <v>45</v>
      </c>
    </row>
    <row r="41" spans="1:9" ht="86.4" x14ac:dyDescent="0.3">
      <c r="A41" s="10">
        <v>40</v>
      </c>
      <c r="B41" s="10" t="s">
        <v>406</v>
      </c>
      <c r="C41" s="11" t="s">
        <v>524</v>
      </c>
      <c r="D41" s="11" t="s">
        <v>525</v>
      </c>
      <c r="E41" s="11" t="s">
        <v>526</v>
      </c>
      <c r="F41" s="11" t="s">
        <v>526</v>
      </c>
      <c r="G41" s="13" t="s">
        <v>10</v>
      </c>
      <c r="H41" s="10" t="s">
        <v>409</v>
      </c>
      <c r="I41" s="10" t="s">
        <v>45</v>
      </c>
    </row>
    <row r="42" spans="1:9" ht="86.4" x14ac:dyDescent="0.3">
      <c r="A42" s="10">
        <v>41</v>
      </c>
      <c r="B42" s="10" t="s">
        <v>406</v>
      </c>
      <c r="C42" s="11" t="s">
        <v>527</v>
      </c>
      <c r="D42" s="11" t="s">
        <v>528</v>
      </c>
      <c r="E42" s="11" t="s">
        <v>529</v>
      </c>
      <c r="F42" s="11" t="s">
        <v>529</v>
      </c>
      <c r="G42" s="13" t="s">
        <v>10</v>
      </c>
      <c r="H42" s="10" t="s">
        <v>409</v>
      </c>
      <c r="I42" s="10" t="s">
        <v>45</v>
      </c>
    </row>
    <row r="43" spans="1:9" ht="86.4" x14ac:dyDescent="0.3">
      <c r="A43" s="10">
        <v>42</v>
      </c>
      <c r="B43" s="10" t="s">
        <v>406</v>
      </c>
      <c r="C43" s="11" t="s">
        <v>530</v>
      </c>
      <c r="D43" s="11" t="s">
        <v>531</v>
      </c>
      <c r="E43" s="11" t="s">
        <v>532</v>
      </c>
      <c r="F43" s="11" t="s">
        <v>532</v>
      </c>
      <c r="G43" s="13" t="s">
        <v>10</v>
      </c>
      <c r="H43" s="10" t="s">
        <v>409</v>
      </c>
      <c r="I43" s="10" t="s">
        <v>45</v>
      </c>
    </row>
    <row r="44" spans="1:9" ht="86.4" x14ac:dyDescent="0.3">
      <c r="A44" s="10">
        <v>43</v>
      </c>
      <c r="B44" s="10" t="s">
        <v>406</v>
      </c>
      <c r="C44" s="11" t="s">
        <v>533</v>
      </c>
      <c r="D44" s="11" t="s">
        <v>534</v>
      </c>
      <c r="E44" s="11" t="s">
        <v>535</v>
      </c>
      <c r="F44" s="11" t="s">
        <v>535</v>
      </c>
      <c r="G44" s="13" t="s">
        <v>10</v>
      </c>
      <c r="H44" s="10" t="s">
        <v>409</v>
      </c>
      <c r="I44" s="10" t="s">
        <v>45</v>
      </c>
    </row>
    <row r="45" spans="1:9" ht="86.4" x14ac:dyDescent="0.3">
      <c r="A45" s="10">
        <v>44</v>
      </c>
      <c r="B45" s="10" t="s">
        <v>406</v>
      </c>
      <c r="C45" s="11" t="s">
        <v>536</v>
      </c>
      <c r="D45" s="11" t="s">
        <v>537</v>
      </c>
      <c r="E45" s="11" t="s">
        <v>538</v>
      </c>
      <c r="F45" s="11" t="s">
        <v>538</v>
      </c>
      <c r="G45" s="13" t="s">
        <v>10</v>
      </c>
      <c r="H45" s="10" t="s">
        <v>409</v>
      </c>
      <c r="I45" s="10" t="s">
        <v>45</v>
      </c>
    </row>
    <row r="46" spans="1:9" ht="115.2" x14ac:dyDescent="0.3">
      <c r="A46" s="10">
        <v>45</v>
      </c>
      <c r="B46" s="10" t="s">
        <v>406</v>
      </c>
      <c r="C46" s="11" t="s">
        <v>539</v>
      </c>
      <c r="D46" s="11" t="s">
        <v>540</v>
      </c>
      <c r="E46" s="11" t="s">
        <v>541</v>
      </c>
      <c r="F46" s="11" t="s">
        <v>541</v>
      </c>
      <c r="G46" s="13" t="s">
        <v>10</v>
      </c>
      <c r="H46" s="10" t="s">
        <v>409</v>
      </c>
      <c r="I46" s="10" t="s">
        <v>45</v>
      </c>
    </row>
    <row r="47" spans="1:9" ht="115.2" x14ac:dyDescent="0.3">
      <c r="A47" s="10">
        <v>46</v>
      </c>
      <c r="B47" s="10" t="s">
        <v>406</v>
      </c>
      <c r="C47" s="11" t="s">
        <v>542</v>
      </c>
      <c r="D47" s="11" t="s">
        <v>543</v>
      </c>
      <c r="E47" s="11" t="s">
        <v>544</v>
      </c>
      <c r="F47" s="11" t="s">
        <v>544</v>
      </c>
      <c r="G47" s="13" t="s">
        <v>10</v>
      </c>
      <c r="H47" s="10" t="s">
        <v>409</v>
      </c>
      <c r="I47" s="10" t="s">
        <v>45</v>
      </c>
    </row>
    <row r="48" spans="1:9" ht="100.8" x14ac:dyDescent="0.3">
      <c r="A48" s="10">
        <v>47</v>
      </c>
      <c r="B48" s="10" t="s">
        <v>406</v>
      </c>
      <c r="C48" s="11" t="s">
        <v>545</v>
      </c>
      <c r="D48" s="11" t="s">
        <v>546</v>
      </c>
      <c r="E48" s="11" t="s">
        <v>547</v>
      </c>
      <c r="F48" s="11" t="s">
        <v>547</v>
      </c>
      <c r="G48" s="13" t="s">
        <v>10</v>
      </c>
      <c r="H48" s="10" t="s">
        <v>409</v>
      </c>
      <c r="I48" s="10" t="s">
        <v>45</v>
      </c>
    </row>
    <row r="49" spans="1:9" ht="115.2" x14ac:dyDescent="0.3">
      <c r="A49" s="10">
        <v>48</v>
      </c>
      <c r="B49" s="10" t="s">
        <v>406</v>
      </c>
      <c r="C49" s="11" t="s">
        <v>548</v>
      </c>
      <c r="D49" s="11" t="s">
        <v>549</v>
      </c>
      <c r="E49" s="11" t="s">
        <v>550</v>
      </c>
      <c r="F49" s="11" t="s">
        <v>550</v>
      </c>
      <c r="G49" s="13" t="s">
        <v>10</v>
      </c>
      <c r="H49" s="10" t="s">
        <v>409</v>
      </c>
      <c r="I49" s="10" t="s">
        <v>45</v>
      </c>
    </row>
    <row r="50" spans="1:9" ht="86.4" x14ac:dyDescent="0.3">
      <c r="A50" s="10">
        <v>49</v>
      </c>
      <c r="B50" s="10" t="s">
        <v>406</v>
      </c>
      <c r="C50" s="11" t="s">
        <v>551</v>
      </c>
      <c r="D50" s="11" t="s">
        <v>552</v>
      </c>
      <c r="E50" s="11" t="s">
        <v>553</v>
      </c>
      <c r="F50" s="11" t="s">
        <v>553</v>
      </c>
      <c r="G50" s="13" t="s">
        <v>10</v>
      </c>
      <c r="H50" s="10" t="s">
        <v>409</v>
      </c>
      <c r="I50" s="10" t="s">
        <v>45</v>
      </c>
    </row>
    <row r="51" spans="1:9" ht="86.4" x14ac:dyDescent="0.3">
      <c r="A51" s="10">
        <v>50</v>
      </c>
      <c r="B51" s="10" t="s">
        <v>406</v>
      </c>
      <c r="C51" s="11" t="s">
        <v>554</v>
      </c>
      <c r="D51" s="11" t="s">
        <v>555</v>
      </c>
      <c r="E51" s="11" t="s">
        <v>556</v>
      </c>
      <c r="F51" s="11" t="s">
        <v>556</v>
      </c>
      <c r="G51" s="13" t="s">
        <v>10</v>
      </c>
      <c r="H51" s="10" t="s">
        <v>409</v>
      </c>
      <c r="I51" s="10" t="s">
        <v>45</v>
      </c>
    </row>
    <row r="52" spans="1:9" ht="57.6" x14ac:dyDescent="0.3">
      <c r="A52" s="10">
        <v>51</v>
      </c>
      <c r="B52" s="10" t="s">
        <v>406</v>
      </c>
      <c r="C52" s="11" t="s">
        <v>557</v>
      </c>
      <c r="D52" s="11" t="s">
        <v>558</v>
      </c>
      <c r="E52" s="11" t="s">
        <v>559</v>
      </c>
      <c r="F52" s="11" t="s">
        <v>559</v>
      </c>
      <c r="G52" s="13" t="s">
        <v>10</v>
      </c>
      <c r="H52" s="10" t="s">
        <v>409</v>
      </c>
      <c r="I52" s="10" t="s">
        <v>45</v>
      </c>
    </row>
    <row r="53" spans="1:9" ht="72" x14ac:dyDescent="0.3">
      <c r="A53" s="10">
        <v>52</v>
      </c>
      <c r="B53" s="10" t="s">
        <v>406</v>
      </c>
      <c r="C53" s="11" t="s">
        <v>560</v>
      </c>
      <c r="D53" s="11" t="s">
        <v>561</v>
      </c>
      <c r="E53" s="11" t="s">
        <v>562</v>
      </c>
      <c r="F53" s="11" t="s">
        <v>562</v>
      </c>
      <c r="G53" s="13" t="s">
        <v>10</v>
      </c>
      <c r="H53" s="10" t="s">
        <v>409</v>
      </c>
      <c r="I53" s="10" t="s">
        <v>45</v>
      </c>
    </row>
    <row r="54" spans="1:9" ht="72" x14ac:dyDescent="0.3">
      <c r="A54" s="10">
        <v>53</v>
      </c>
      <c r="B54" s="10" t="s">
        <v>406</v>
      </c>
      <c r="C54" s="11" t="s">
        <v>563</v>
      </c>
      <c r="D54" s="11" t="s">
        <v>564</v>
      </c>
      <c r="E54" s="11" t="s">
        <v>565</v>
      </c>
      <c r="F54" s="11" t="s">
        <v>565</v>
      </c>
      <c r="G54" s="13" t="s">
        <v>10</v>
      </c>
      <c r="H54" s="10" t="s">
        <v>409</v>
      </c>
      <c r="I54" s="10" t="s">
        <v>45</v>
      </c>
    </row>
    <row r="55" spans="1:9" ht="72" x14ac:dyDescent="0.3">
      <c r="A55" s="10">
        <v>54</v>
      </c>
      <c r="B55" s="10" t="s">
        <v>406</v>
      </c>
      <c r="C55" s="11" t="s">
        <v>566</v>
      </c>
      <c r="D55" s="11" t="s">
        <v>567</v>
      </c>
      <c r="E55" s="11" t="s">
        <v>568</v>
      </c>
      <c r="F55" s="11" t="s">
        <v>568</v>
      </c>
      <c r="G55" s="13" t="s">
        <v>10</v>
      </c>
      <c r="H55" s="10" t="s">
        <v>409</v>
      </c>
      <c r="I55" s="10" t="s">
        <v>45</v>
      </c>
    </row>
    <row r="56" spans="1:9" ht="57.6" x14ac:dyDescent="0.3">
      <c r="A56" s="10">
        <v>55</v>
      </c>
      <c r="B56" s="10" t="s">
        <v>406</v>
      </c>
      <c r="C56" s="11" t="s">
        <v>569</v>
      </c>
      <c r="D56" s="11" t="s">
        <v>570</v>
      </c>
      <c r="E56" s="11" t="s">
        <v>571</v>
      </c>
      <c r="F56" s="11" t="s">
        <v>571</v>
      </c>
      <c r="G56" s="13" t="s">
        <v>10</v>
      </c>
      <c r="H56" s="10" t="s">
        <v>409</v>
      </c>
      <c r="I56" s="10" t="s">
        <v>45</v>
      </c>
    </row>
    <row r="57" spans="1:9" ht="72" x14ac:dyDescent="0.3">
      <c r="A57" s="10">
        <v>56</v>
      </c>
      <c r="B57" s="10" t="s">
        <v>406</v>
      </c>
      <c r="C57" s="11" t="s">
        <v>572</v>
      </c>
      <c r="D57" s="11" t="s">
        <v>573</v>
      </c>
      <c r="E57" s="11" t="s">
        <v>574</v>
      </c>
      <c r="F57" s="11" t="s">
        <v>574</v>
      </c>
      <c r="G57" s="13" t="s">
        <v>10</v>
      </c>
      <c r="H57" s="10" t="s">
        <v>409</v>
      </c>
      <c r="I57" s="10" t="s">
        <v>45</v>
      </c>
    </row>
    <row r="58" spans="1:9" ht="129.6" x14ac:dyDescent="0.3">
      <c r="A58" s="10">
        <v>57</v>
      </c>
      <c r="B58" s="10" t="s">
        <v>406</v>
      </c>
      <c r="C58" s="11" t="s">
        <v>575</v>
      </c>
      <c r="D58" s="11" t="s">
        <v>576</v>
      </c>
      <c r="E58" s="11" t="s">
        <v>577</v>
      </c>
      <c r="F58" s="11" t="s">
        <v>577</v>
      </c>
      <c r="G58" s="13" t="s">
        <v>10</v>
      </c>
      <c r="H58" s="10" t="s">
        <v>409</v>
      </c>
      <c r="I58" s="10" t="s">
        <v>45</v>
      </c>
    </row>
    <row r="59" spans="1:9" ht="86.4" x14ac:dyDescent="0.3">
      <c r="A59" s="10">
        <v>58</v>
      </c>
      <c r="B59" s="10" t="s">
        <v>406</v>
      </c>
      <c r="C59" s="11" t="s">
        <v>578</v>
      </c>
      <c r="D59" s="11" t="s">
        <v>579</v>
      </c>
      <c r="E59" s="11" t="s">
        <v>580</v>
      </c>
      <c r="F59" s="11" t="s">
        <v>580</v>
      </c>
      <c r="G59" s="13" t="s">
        <v>10</v>
      </c>
      <c r="H59" s="10" t="s">
        <v>409</v>
      </c>
      <c r="I59" s="10" t="s">
        <v>45</v>
      </c>
    </row>
    <row r="60" spans="1:9" ht="72" x14ac:dyDescent="0.3">
      <c r="A60" s="10">
        <v>59</v>
      </c>
      <c r="B60" s="10" t="s">
        <v>406</v>
      </c>
      <c r="C60" s="11" t="s">
        <v>581</v>
      </c>
      <c r="D60" s="11" t="s">
        <v>582</v>
      </c>
      <c r="E60" s="11" t="s">
        <v>583</v>
      </c>
      <c r="F60" s="11" t="s">
        <v>583</v>
      </c>
      <c r="G60" s="13" t="s">
        <v>10</v>
      </c>
      <c r="H60" s="10" t="s">
        <v>409</v>
      </c>
      <c r="I60" s="10" t="s">
        <v>45</v>
      </c>
    </row>
    <row r="61" spans="1:9" ht="72" x14ac:dyDescent="0.3">
      <c r="A61" s="10">
        <v>60</v>
      </c>
      <c r="B61" s="10" t="s">
        <v>406</v>
      </c>
      <c r="C61" s="11" t="s">
        <v>584</v>
      </c>
      <c r="D61" s="11" t="s">
        <v>585</v>
      </c>
      <c r="E61" s="11" t="s">
        <v>586</v>
      </c>
      <c r="F61" s="11" t="s">
        <v>586</v>
      </c>
      <c r="G61" s="13" t="s">
        <v>10</v>
      </c>
      <c r="H61" s="10" t="s">
        <v>409</v>
      </c>
      <c r="I61" s="10" t="s">
        <v>45</v>
      </c>
    </row>
    <row r="62" spans="1:9" ht="72" x14ac:dyDescent="0.3">
      <c r="A62" s="10">
        <v>61</v>
      </c>
      <c r="B62" s="10" t="s">
        <v>406</v>
      </c>
      <c r="C62" s="11" t="s">
        <v>587</v>
      </c>
      <c r="D62" s="11" t="s">
        <v>585</v>
      </c>
      <c r="E62" s="11" t="s">
        <v>588</v>
      </c>
      <c r="F62" s="11" t="s">
        <v>588</v>
      </c>
      <c r="G62" s="13" t="s">
        <v>10</v>
      </c>
      <c r="H62" s="10" t="s">
        <v>409</v>
      </c>
      <c r="I62" s="10" t="s">
        <v>45</v>
      </c>
    </row>
    <row r="63" spans="1:9" ht="57.6" x14ac:dyDescent="0.3">
      <c r="A63" s="10">
        <v>62</v>
      </c>
      <c r="B63" s="10" t="s">
        <v>406</v>
      </c>
      <c r="C63" s="11" t="s">
        <v>589</v>
      </c>
      <c r="D63" s="11" t="s">
        <v>590</v>
      </c>
      <c r="E63" s="11" t="s">
        <v>591</v>
      </c>
      <c r="F63" s="11" t="s">
        <v>591</v>
      </c>
      <c r="G63" s="13" t="s">
        <v>10</v>
      </c>
      <c r="H63" s="10" t="s">
        <v>409</v>
      </c>
      <c r="I63" s="10" t="s">
        <v>45</v>
      </c>
    </row>
    <row r="64" spans="1:9" ht="72" x14ac:dyDescent="0.3">
      <c r="A64" s="10">
        <v>63</v>
      </c>
      <c r="B64" s="10" t="s">
        <v>406</v>
      </c>
      <c r="C64" s="11" t="s">
        <v>592</v>
      </c>
      <c r="D64" s="11" t="s">
        <v>593</v>
      </c>
      <c r="E64" s="11" t="s">
        <v>594</v>
      </c>
      <c r="F64" s="11" t="s">
        <v>594</v>
      </c>
      <c r="G64" s="13" t="s">
        <v>10</v>
      </c>
      <c r="H64" s="10" t="s">
        <v>409</v>
      </c>
      <c r="I64" s="10" t="s">
        <v>45</v>
      </c>
    </row>
    <row r="65" spans="1:9" ht="86.4" x14ac:dyDescent="0.3">
      <c r="A65" s="10">
        <v>64</v>
      </c>
      <c r="B65" s="10" t="s">
        <v>406</v>
      </c>
      <c r="C65" s="11" t="s">
        <v>595</v>
      </c>
      <c r="D65" s="11" t="s">
        <v>596</v>
      </c>
      <c r="E65" s="11" t="s">
        <v>597</v>
      </c>
      <c r="F65" s="11" t="s">
        <v>597</v>
      </c>
      <c r="G65" s="13" t="s">
        <v>10</v>
      </c>
      <c r="H65" s="10" t="s">
        <v>409</v>
      </c>
      <c r="I65" s="10" t="s">
        <v>45</v>
      </c>
    </row>
    <row r="66" spans="1:9" ht="100.8" x14ac:dyDescent="0.3">
      <c r="A66" s="10">
        <v>65</v>
      </c>
      <c r="B66" s="10" t="s">
        <v>406</v>
      </c>
      <c r="C66" s="11" t="s">
        <v>598</v>
      </c>
      <c r="D66" s="11" t="s">
        <v>599</v>
      </c>
      <c r="E66" s="11" t="s">
        <v>600</v>
      </c>
      <c r="F66" s="11" t="s">
        <v>600</v>
      </c>
      <c r="G66" s="13" t="s">
        <v>10</v>
      </c>
      <c r="H66" s="10" t="s">
        <v>409</v>
      </c>
      <c r="I66" s="10" t="s">
        <v>45</v>
      </c>
    </row>
    <row r="67" spans="1:9" ht="72" x14ac:dyDescent="0.3">
      <c r="A67" s="10">
        <v>66</v>
      </c>
      <c r="B67" s="10" t="s">
        <v>406</v>
      </c>
      <c r="C67" s="11" t="s">
        <v>601</v>
      </c>
      <c r="D67" s="11" t="s">
        <v>602</v>
      </c>
      <c r="E67" s="11" t="s">
        <v>603</v>
      </c>
      <c r="F67" s="11" t="s">
        <v>603</v>
      </c>
      <c r="G67" s="13" t="s">
        <v>10</v>
      </c>
      <c r="H67" s="10" t="s">
        <v>409</v>
      </c>
      <c r="I67" s="10" t="s">
        <v>45</v>
      </c>
    </row>
    <row r="68" spans="1:9" ht="72" x14ac:dyDescent="0.3">
      <c r="A68" s="10">
        <v>67</v>
      </c>
      <c r="B68" s="10" t="s">
        <v>406</v>
      </c>
      <c r="C68" s="11" t="s">
        <v>604</v>
      </c>
      <c r="D68" s="11" t="s">
        <v>605</v>
      </c>
      <c r="E68" s="11" t="s">
        <v>606</v>
      </c>
      <c r="F68" s="11" t="s">
        <v>606</v>
      </c>
      <c r="G68" s="13" t="s">
        <v>10</v>
      </c>
      <c r="H68" s="10" t="s">
        <v>409</v>
      </c>
      <c r="I68" s="10" t="s">
        <v>45</v>
      </c>
    </row>
    <row r="69" spans="1:9" ht="72" x14ac:dyDescent="0.3">
      <c r="A69" s="10">
        <v>68</v>
      </c>
      <c r="B69" s="10" t="s">
        <v>406</v>
      </c>
      <c r="C69" s="11" t="s">
        <v>607</v>
      </c>
      <c r="D69" s="11" t="s">
        <v>608</v>
      </c>
      <c r="E69" s="11" t="s">
        <v>609</v>
      </c>
      <c r="F69" s="11" t="s">
        <v>610</v>
      </c>
      <c r="G69" s="13" t="s">
        <v>10</v>
      </c>
      <c r="H69" s="10" t="s">
        <v>409</v>
      </c>
      <c r="I69" s="10" t="s">
        <v>45</v>
      </c>
    </row>
    <row r="70" spans="1:9" ht="57.6" x14ac:dyDescent="0.3">
      <c r="A70" s="10">
        <v>69</v>
      </c>
      <c r="B70" s="10" t="s">
        <v>406</v>
      </c>
      <c r="C70" s="11" t="s">
        <v>611</v>
      </c>
      <c r="D70" s="11" t="s">
        <v>612</v>
      </c>
      <c r="E70" s="11" t="s">
        <v>613</v>
      </c>
      <c r="F70" s="11" t="s">
        <v>613</v>
      </c>
      <c r="G70" s="13" t="s">
        <v>10</v>
      </c>
      <c r="H70" s="10" t="s">
        <v>409</v>
      </c>
      <c r="I70" s="10" t="s">
        <v>45</v>
      </c>
    </row>
    <row r="71" spans="1:9" ht="57.6" x14ac:dyDescent="0.3">
      <c r="A71" s="10">
        <v>70</v>
      </c>
      <c r="B71" s="10" t="s">
        <v>406</v>
      </c>
      <c r="C71" s="11" t="s">
        <v>614</v>
      </c>
      <c r="D71" s="11" t="s">
        <v>615</v>
      </c>
      <c r="E71" s="11" t="s">
        <v>616</v>
      </c>
      <c r="F71" s="11" t="s">
        <v>616</v>
      </c>
      <c r="G71" s="13" t="s">
        <v>10</v>
      </c>
      <c r="H71" s="10" t="s">
        <v>409</v>
      </c>
      <c r="I71" s="10" t="s">
        <v>45</v>
      </c>
    </row>
    <row r="72" spans="1:9" ht="72" x14ac:dyDescent="0.3">
      <c r="A72" s="10">
        <v>71</v>
      </c>
      <c r="B72" s="10" t="s">
        <v>406</v>
      </c>
      <c r="C72" s="11" t="s">
        <v>617</v>
      </c>
      <c r="D72" s="11" t="s">
        <v>618</v>
      </c>
      <c r="E72" s="11" t="s">
        <v>619</v>
      </c>
      <c r="F72" s="11" t="s">
        <v>619</v>
      </c>
      <c r="G72" s="13" t="s">
        <v>10</v>
      </c>
      <c r="H72" s="10" t="s">
        <v>409</v>
      </c>
      <c r="I72" s="10" t="s">
        <v>45</v>
      </c>
    </row>
    <row r="73" spans="1:9" ht="57.6" x14ac:dyDescent="0.3">
      <c r="A73" s="10">
        <v>72</v>
      </c>
      <c r="B73" s="10" t="s">
        <v>406</v>
      </c>
      <c r="C73" s="11" t="s">
        <v>620</v>
      </c>
      <c r="D73" s="11" t="s">
        <v>621</v>
      </c>
      <c r="E73" s="11" t="s">
        <v>622</v>
      </c>
      <c r="F73" s="11" t="s">
        <v>622</v>
      </c>
      <c r="G73" s="13" t="s">
        <v>10</v>
      </c>
      <c r="H73" s="10" t="s">
        <v>409</v>
      </c>
      <c r="I73" s="10" t="s">
        <v>45</v>
      </c>
    </row>
    <row r="74" spans="1:9" ht="57.6" x14ac:dyDescent="0.3">
      <c r="A74" s="10">
        <v>73</v>
      </c>
      <c r="B74" s="10" t="s">
        <v>406</v>
      </c>
      <c r="C74" s="11" t="s">
        <v>623</v>
      </c>
      <c r="D74" s="11" t="s">
        <v>624</v>
      </c>
      <c r="E74" s="11" t="s">
        <v>625</v>
      </c>
      <c r="F74" s="11" t="s">
        <v>625</v>
      </c>
      <c r="G74" s="13" t="s">
        <v>10</v>
      </c>
      <c r="H74" s="10" t="s">
        <v>409</v>
      </c>
      <c r="I74" s="10" t="s">
        <v>45</v>
      </c>
    </row>
    <row r="75" spans="1:9" ht="57.6" x14ac:dyDescent="0.3">
      <c r="A75" s="10">
        <v>74</v>
      </c>
      <c r="B75" s="10" t="s">
        <v>406</v>
      </c>
      <c r="C75" s="11" t="s">
        <v>626</v>
      </c>
      <c r="D75" s="11" t="s">
        <v>627</v>
      </c>
      <c r="E75" s="11" t="s">
        <v>628</v>
      </c>
      <c r="F75" s="11" t="s">
        <v>628</v>
      </c>
      <c r="G75" s="13" t="s">
        <v>10</v>
      </c>
      <c r="H75" s="10" t="s">
        <v>409</v>
      </c>
      <c r="I75" s="10" t="s">
        <v>45</v>
      </c>
    </row>
    <row r="76" spans="1:9" ht="72" x14ac:dyDescent="0.3">
      <c r="A76" s="10">
        <v>75</v>
      </c>
      <c r="B76" s="10" t="s">
        <v>406</v>
      </c>
      <c r="C76" s="11" t="s">
        <v>629</v>
      </c>
      <c r="D76" s="11" t="s">
        <v>630</v>
      </c>
      <c r="E76" s="11" t="s">
        <v>631</v>
      </c>
      <c r="F76" s="11" t="s">
        <v>631</v>
      </c>
      <c r="G76" s="13" t="s">
        <v>10</v>
      </c>
      <c r="H76" s="10" t="s">
        <v>409</v>
      </c>
      <c r="I76" s="10" t="s">
        <v>45</v>
      </c>
    </row>
    <row r="77" spans="1:9" ht="72" x14ac:dyDescent="0.3">
      <c r="A77" s="10">
        <v>76</v>
      </c>
      <c r="B77" s="10" t="s">
        <v>406</v>
      </c>
      <c r="C77" s="11" t="s">
        <v>632</v>
      </c>
      <c r="D77" s="11" t="s">
        <v>633</v>
      </c>
      <c r="E77" s="11" t="s">
        <v>634</v>
      </c>
      <c r="F77" s="11" t="s">
        <v>634</v>
      </c>
      <c r="G77" s="13" t="s">
        <v>10</v>
      </c>
      <c r="H77" s="10" t="s">
        <v>409</v>
      </c>
      <c r="I77" s="10" t="s">
        <v>45</v>
      </c>
    </row>
    <row r="78" spans="1:9" ht="57.6" x14ac:dyDescent="0.3">
      <c r="A78" s="10">
        <v>77</v>
      </c>
      <c r="B78" s="10" t="s">
        <v>406</v>
      </c>
      <c r="C78" s="11" t="s">
        <v>635</v>
      </c>
      <c r="D78" s="11" t="s">
        <v>636</v>
      </c>
      <c r="E78" s="11" t="s">
        <v>637</v>
      </c>
      <c r="F78" s="11" t="s">
        <v>637</v>
      </c>
      <c r="G78" s="13" t="s">
        <v>10</v>
      </c>
      <c r="H78" s="10" t="s">
        <v>409</v>
      </c>
      <c r="I78" s="10" t="s">
        <v>45</v>
      </c>
    </row>
    <row r="79" spans="1:9" ht="57.6" x14ac:dyDescent="0.3">
      <c r="A79" s="10">
        <v>78</v>
      </c>
      <c r="B79" s="10" t="s">
        <v>406</v>
      </c>
      <c r="C79" s="11" t="s">
        <v>638</v>
      </c>
      <c r="D79" s="11" t="s">
        <v>639</v>
      </c>
      <c r="E79" s="11" t="s">
        <v>640</v>
      </c>
      <c r="F79" s="11" t="s">
        <v>640</v>
      </c>
      <c r="G79" s="13" t="s">
        <v>10</v>
      </c>
      <c r="H79" s="10" t="s">
        <v>409</v>
      </c>
      <c r="I79" s="10" t="s">
        <v>45</v>
      </c>
    </row>
    <row r="80" spans="1:9" ht="86.4" x14ac:dyDescent="0.3">
      <c r="A80" s="10">
        <v>79</v>
      </c>
      <c r="B80" s="10" t="s">
        <v>406</v>
      </c>
      <c r="C80" s="11" t="s">
        <v>641</v>
      </c>
      <c r="D80" s="11" t="s">
        <v>642</v>
      </c>
      <c r="E80" s="11" t="s">
        <v>643</v>
      </c>
      <c r="F80" s="11" t="s">
        <v>643</v>
      </c>
      <c r="G80" s="13" t="s">
        <v>10</v>
      </c>
      <c r="H80" s="10" t="s">
        <v>409</v>
      </c>
      <c r="I80" s="10" t="s">
        <v>45</v>
      </c>
    </row>
    <row r="81" spans="1:9" ht="57.6" x14ac:dyDescent="0.3">
      <c r="A81" s="10">
        <v>80</v>
      </c>
      <c r="B81" s="10" t="s">
        <v>406</v>
      </c>
      <c r="C81" s="11" t="s">
        <v>644</v>
      </c>
      <c r="D81" s="11" t="s">
        <v>645</v>
      </c>
      <c r="E81" s="11" t="s">
        <v>646</v>
      </c>
      <c r="F81" s="11" t="s">
        <v>646</v>
      </c>
      <c r="G81" s="13" t="s">
        <v>10</v>
      </c>
      <c r="H81" s="10" t="s">
        <v>409</v>
      </c>
      <c r="I81" s="10" t="s">
        <v>45</v>
      </c>
    </row>
    <row r="82" spans="1:9" ht="57.6" x14ac:dyDescent="0.3">
      <c r="A82" s="10">
        <v>81</v>
      </c>
      <c r="B82" s="10" t="s">
        <v>406</v>
      </c>
      <c r="C82" s="11" t="s">
        <v>647</v>
      </c>
      <c r="D82" s="11" t="s">
        <v>648</v>
      </c>
      <c r="E82" s="11" t="s">
        <v>649</v>
      </c>
      <c r="F82" s="11" t="s">
        <v>649</v>
      </c>
      <c r="G82" s="13" t="s">
        <v>10</v>
      </c>
      <c r="H82" s="10" t="s">
        <v>409</v>
      </c>
      <c r="I82" s="10" t="s">
        <v>45</v>
      </c>
    </row>
    <row r="83" spans="1:9" ht="57.6" x14ac:dyDescent="0.3">
      <c r="A83" s="10">
        <v>82</v>
      </c>
      <c r="B83" s="10" t="s">
        <v>406</v>
      </c>
      <c r="C83" s="11" t="s">
        <v>650</v>
      </c>
      <c r="D83" s="11" t="s">
        <v>651</v>
      </c>
      <c r="E83" s="11" t="s">
        <v>652</v>
      </c>
      <c r="F83" s="11" t="s">
        <v>652</v>
      </c>
      <c r="G83" s="13" t="s">
        <v>10</v>
      </c>
      <c r="H83" s="10" t="s">
        <v>409</v>
      </c>
      <c r="I83" s="10" t="s">
        <v>45</v>
      </c>
    </row>
    <row r="84" spans="1:9" ht="57.6" x14ac:dyDescent="0.3">
      <c r="A84" s="10">
        <v>83</v>
      </c>
      <c r="B84" s="10" t="s">
        <v>406</v>
      </c>
      <c r="C84" s="11" t="s">
        <v>653</v>
      </c>
      <c r="D84" s="11" t="s">
        <v>654</v>
      </c>
      <c r="E84" s="11" t="s">
        <v>655</v>
      </c>
      <c r="F84" s="11" t="s">
        <v>655</v>
      </c>
      <c r="G84" s="13" t="s">
        <v>10</v>
      </c>
      <c r="H84" s="10" t="s">
        <v>409</v>
      </c>
      <c r="I84" s="10" t="s">
        <v>45</v>
      </c>
    </row>
    <row r="85" spans="1:9" ht="72" x14ac:dyDescent="0.3">
      <c r="A85" s="10">
        <v>84</v>
      </c>
      <c r="B85" s="10" t="s">
        <v>406</v>
      </c>
      <c r="C85" s="11" t="s">
        <v>656</v>
      </c>
      <c r="D85" s="11" t="s">
        <v>657</v>
      </c>
      <c r="E85" s="11" t="s">
        <v>658</v>
      </c>
      <c r="F85" s="11" t="s">
        <v>658</v>
      </c>
      <c r="G85" s="13" t="s">
        <v>10</v>
      </c>
      <c r="H85" s="10" t="s">
        <v>409</v>
      </c>
      <c r="I85" s="10" t="s">
        <v>45</v>
      </c>
    </row>
    <row r="86" spans="1:9" ht="100.8" x14ac:dyDescent="0.3">
      <c r="A86" s="10">
        <v>85</v>
      </c>
      <c r="B86" s="10" t="s">
        <v>406</v>
      </c>
      <c r="C86" s="11" t="s">
        <v>659</v>
      </c>
      <c r="D86" s="11" t="s">
        <v>660</v>
      </c>
      <c r="E86" s="11" t="s">
        <v>661</v>
      </c>
      <c r="F86" s="11" t="s">
        <v>661</v>
      </c>
      <c r="G86" s="13" t="s">
        <v>10</v>
      </c>
      <c r="H86" s="10" t="s">
        <v>409</v>
      </c>
      <c r="I86" s="10" t="s">
        <v>45</v>
      </c>
    </row>
    <row r="87" spans="1:9" ht="72" x14ac:dyDescent="0.3">
      <c r="A87" s="10">
        <v>86</v>
      </c>
      <c r="B87" s="10" t="s">
        <v>406</v>
      </c>
      <c r="C87" s="11" t="s">
        <v>662</v>
      </c>
      <c r="D87" s="11" t="s">
        <v>663</v>
      </c>
      <c r="E87" s="11" t="s">
        <v>664</v>
      </c>
      <c r="F87" s="11" t="s">
        <v>664</v>
      </c>
      <c r="G87" s="13" t="s">
        <v>10</v>
      </c>
      <c r="H87" s="10" t="s">
        <v>409</v>
      </c>
      <c r="I87" s="10" t="s">
        <v>45</v>
      </c>
    </row>
    <row r="88" spans="1:9" ht="72" x14ac:dyDescent="0.3">
      <c r="A88" s="10">
        <v>87</v>
      </c>
      <c r="B88" s="10" t="s">
        <v>406</v>
      </c>
      <c r="C88" s="11" t="s">
        <v>665</v>
      </c>
      <c r="D88" s="11" t="s">
        <v>666</v>
      </c>
      <c r="E88" s="11" t="s">
        <v>667</v>
      </c>
      <c r="F88" s="11" t="s">
        <v>668</v>
      </c>
      <c r="G88" s="13" t="s">
        <v>10</v>
      </c>
      <c r="H88" s="10" t="s">
        <v>409</v>
      </c>
      <c r="I88" s="10" t="s">
        <v>45</v>
      </c>
    </row>
    <row r="89" spans="1:9" ht="72" x14ac:dyDescent="0.3">
      <c r="A89" s="10">
        <v>88</v>
      </c>
      <c r="B89" s="10" t="s">
        <v>406</v>
      </c>
      <c r="C89" s="11" t="s">
        <v>669</v>
      </c>
      <c r="D89" s="11" t="s">
        <v>670</v>
      </c>
      <c r="E89" s="11" t="s">
        <v>671</v>
      </c>
      <c r="F89" s="11" t="s">
        <v>671</v>
      </c>
      <c r="G89" s="13" t="s">
        <v>10</v>
      </c>
      <c r="H89" s="10" t="s">
        <v>409</v>
      </c>
      <c r="I89" s="10" t="s">
        <v>45</v>
      </c>
    </row>
    <row r="90" spans="1:9" ht="57.6" x14ac:dyDescent="0.3">
      <c r="A90" s="10">
        <v>89</v>
      </c>
      <c r="B90" s="10" t="s">
        <v>406</v>
      </c>
      <c r="C90" s="11" t="s">
        <v>672</v>
      </c>
      <c r="D90" s="11" t="s">
        <v>633</v>
      </c>
      <c r="E90" s="11" t="s">
        <v>673</v>
      </c>
      <c r="F90" s="11" t="s">
        <v>673</v>
      </c>
      <c r="G90" s="13" t="s">
        <v>10</v>
      </c>
      <c r="H90" s="10" t="s">
        <v>409</v>
      </c>
      <c r="I90" s="10" t="s">
        <v>45</v>
      </c>
    </row>
    <row r="91" spans="1:9" ht="57.6" x14ac:dyDescent="0.3">
      <c r="A91" s="10">
        <v>90</v>
      </c>
      <c r="B91" s="10" t="s">
        <v>406</v>
      </c>
      <c r="C91" s="11" t="s">
        <v>674</v>
      </c>
      <c r="D91" s="11" t="s">
        <v>675</v>
      </c>
      <c r="E91" s="11" t="s">
        <v>676</v>
      </c>
      <c r="F91" s="11" t="s">
        <v>676</v>
      </c>
      <c r="G91" s="13" t="s">
        <v>10</v>
      </c>
      <c r="H91" s="10" t="s">
        <v>409</v>
      </c>
      <c r="I91" s="10" t="s">
        <v>45</v>
      </c>
    </row>
    <row r="92" spans="1:9" ht="57.6" x14ac:dyDescent="0.3">
      <c r="A92" s="10">
        <v>91</v>
      </c>
      <c r="B92" s="10" t="s">
        <v>406</v>
      </c>
      <c r="C92" s="11" t="s">
        <v>677</v>
      </c>
      <c r="D92" s="11" t="s">
        <v>678</v>
      </c>
      <c r="E92" s="11" t="s">
        <v>679</v>
      </c>
      <c r="F92" s="11" t="s">
        <v>679</v>
      </c>
      <c r="G92" s="13" t="s">
        <v>10</v>
      </c>
      <c r="H92" s="10" t="s">
        <v>409</v>
      </c>
      <c r="I92" s="10" t="s">
        <v>45</v>
      </c>
    </row>
    <row r="93" spans="1:9" ht="72" x14ac:dyDescent="0.3">
      <c r="A93" s="10">
        <v>92</v>
      </c>
      <c r="B93" s="10" t="s">
        <v>406</v>
      </c>
      <c r="C93" s="11" t="s">
        <v>680</v>
      </c>
      <c r="D93" s="11" t="s">
        <v>681</v>
      </c>
      <c r="E93" s="11" t="s">
        <v>682</v>
      </c>
      <c r="F93" s="11" t="s">
        <v>682</v>
      </c>
      <c r="G93" s="13" t="s">
        <v>10</v>
      </c>
      <c r="H93" s="10" t="s">
        <v>409</v>
      </c>
      <c r="I93" s="10" t="s">
        <v>45</v>
      </c>
    </row>
    <row r="94" spans="1:9" ht="86.4" x14ac:dyDescent="0.3">
      <c r="A94" s="10">
        <v>93</v>
      </c>
      <c r="B94" s="10" t="s">
        <v>406</v>
      </c>
      <c r="C94" s="11" t="s">
        <v>683</v>
      </c>
      <c r="D94" s="11" t="s">
        <v>684</v>
      </c>
      <c r="E94" s="11" t="s">
        <v>685</v>
      </c>
      <c r="F94" s="11" t="s">
        <v>685</v>
      </c>
      <c r="G94" s="13" t="s">
        <v>10</v>
      </c>
      <c r="H94" s="10" t="s">
        <v>409</v>
      </c>
      <c r="I94" s="10" t="s">
        <v>45</v>
      </c>
    </row>
    <row r="95" spans="1:9" ht="57.6" x14ac:dyDescent="0.3">
      <c r="A95" s="10">
        <v>94</v>
      </c>
      <c r="B95" s="10" t="s">
        <v>406</v>
      </c>
      <c r="C95" s="11" t="s">
        <v>686</v>
      </c>
      <c r="D95" s="11" t="s">
        <v>687</v>
      </c>
      <c r="E95" s="11" t="s">
        <v>688</v>
      </c>
      <c r="F95" s="11" t="s">
        <v>688</v>
      </c>
      <c r="G95" s="13" t="s">
        <v>10</v>
      </c>
      <c r="H95" s="10" t="s">
        <v>409</v>
      </c>
      <c r="I95" s="10" t="s">
        <v>45</v>
      </c>
    </row>
    <row r="96" spans="1:9" ht="72" x14ac:dyDescent="0.3">
      <c r="A96" s="10">
        <v>95</v>
      </c>
      <c r="B96" s="10" t="s">
        <v>406</v>
      </c>
      <c r="C96" s="11" t="s">
        <v>689</v>
      </c>
      <c r="D96" s="11" t="s">
        <v>690</v>
      </c>
      <c r="E96" s="11" t="s">
        <v>691</v>
      </c>
      <c r="F96" s="11" t="s">
        <v>691</v>
      </c>
      <c r="G96" s="13" t="s">
        <v>10</v>
      </c>
      <c r="H96" s="10" t="s">
        <v>409</v>
      </c>
      <c r="I96" s="10" t="s">
        <v>45</v>
      </c>
    </row>
    <row r="97" spans="1:9" ht="43.2" x14ac:dyDescent="0.3">
      <c r="A97" s="10">
        <v>96</v>
      </c>
      <c r="B97" s="10" t="s">
        <v>406</v>
      </c>
      <c r="C97" s="11" t="s">
        <v>692</v>
      </c>
      <c r="D97" s="11" t="s">
        <v>693</v>
      </c>
      <c r="E97" s="11" t="s">
        <v>694</v>
      </c>
      <c r="F97" s="11" t="s">
        <v>694</v>
      </c>
      <c r="G97" s="13" t="s">
        <v>10</v>
      </c>
      <c r="H97" s="10" t="s">
        <v>409</v>
      </c>
      <c r="I97" s="10" t="s">
        <v>45</v>
      </c>
    </row>
    <row r="98" spans="1:9" ht="72" x14ac:dyDescent="0.3">
      <c r="A98" s="10">
        <v>97</v>
      </c>
      <c r="B98" s="10" t="s">
        <v>406</v>
      </c>
      <c r="C98" s="11" t="s">
        <v>695</v>
      </c>
      <c r="D98" s="11" t="s">
        <v>696</v>
      </c>
      <c r="E98" s="11" t="s">
        <v>697</v>
      </c>
      <c r="F98" s="11" t="s">
        <v>697</v>
      </c>
      <c r="G98" s="13" t="s">
        <v>10</v>
      </c>
      <c r="H98" s="10" t="s">
        <v>409</v>
      </c>
      <c r="I98" s="10" t="s">
        <v>45</v>
      </c>
    </row>
    <row r="99" spans="1:9" ht="57.6" x14ac:dyDescent="0.3">
      <c r="A99" s="10">
        <v>98</v>
      </c>
      <c r="B99" s="10" t="s">
        <v>406</v>
      </c>
      <c r="C99" s="11" t="s">
        <v>698</v>
      </c>
      <c r="D99" s="11" t="s">
        <v>699</v>
      </c>
      <c r="E99" s="11" t="s">
        <v>700</v>
      </c>
      <c r="F99" s="11" t="s">
        <v>700</v>
      </c>
      <c r="G99" s="13" t="s">
        <v>10</v>
      </c>
      <c r="H99" s="10" t="s">
        <v>409</v>
      </c>
      <c r="I99" s="10" t="s">
        <v>45</v>
      </c>
    </row>
    <row r="100" spans="1:9" ht="57.6" x14ac:dyDescent="0.3">
      <c r="A100" s="10">
        <v>99</v>
      </c>
      <c r="B100" s="10" t="s">
        <v>406</v>
      </c>
      <c r="C100" s="11" t="s">
        <v>701</v>
      </c>
      <c r="D100" s="11" t="s">
        <v>702</v>
      </c>
      <c r="E100" s="11" t="s">
        <v>703</v>
      </c>
      <c r="F100" s="11" t="s">
        <v>703</v>
      </c>
      <c r="G100" s="13" t="s">
        <v>10</v>
      </c>
      <c r="H100" s="10" t="s">
        <v>409</v>
      </c>
      <c r="I100" s="10" t="s">
        <v>45</v>
      </c>
    </row>
    <row r="101" spans="1:9" ht="57.6" x14ac:dyDescent="0.3">
      <c r="A101" s="10">
        <v>100</v>
      </c>
      <c r="B101" s="10" t="s">
        <v>406</v>
      </c>
      <c r="C101" s="11" t="s">
        <v>704</v>
      </c>
      <c r="D101" s="11" t="s">
        <v>705</v>
      </c>
      <c r="E101" s="11" t="s">
        <v>706</v>
      </c>
      <c r="F101" s="11" t="s">
        <v>706</v>
      </c>
      <c r="G101" s="13" t="s">
        <v>10</v>
      </c>
      <c r="H101" s="10" t="s">
        <v>409</v>
      </c>
      <c r="I101" s="10" t="s">
        <v>45</v>
      </c>
    </row>
    <row r="102" spans="1:9" ht="57.6" x14ac:dyDescent="0.3">
      <c r="A102" s="10">
        <v>101</v>
      </c>
      <c r="B102" s="10" t="s">
        <v>406</v>
      </c>
      <c r="C102" s="11" t="s">
        <v>707</v>
      </c>
      <c r="D102" s="11" t="s">
        <v>708</v>
      </c>
      <c r="E102" s="11" t="s">
        <v>709</v>
      </c>
      <c r="F102" s="11" t="s">
        <v>709</v>
      </c>
      <c r="G102" s="13" t="s">
        <v>10</v>
      </c>
      <c r="H102" s="10" t="s">
        <v>409</v>
      </c>
      <c r="I102" s="10" t="s">
        <v>45</v>
      </c>
    </row>
    <row r="103" spans="1:9" ht="57.6" x14ac:dyDescent="0.3">
      <c r="A103" s="10">
        <v>102</v>
      </c>
      <c r="B103" s="10" t="s">
        <v>406</v>
      </c>
      <c r="C103" s="11" t="s">
        <v>710</v>
      </c>
      <c r="D103" s="11" t="s">
        <v>711</v>
      </c>
      <c r="E103" s="11" t="s">
        <v>712</v>
      </c>
      <c r="F103" s="11" t="s">
        <v>712</v>
      </c>
      <c r="G103" s="13" t="s">
        <v>10</v>
      </c>
      <c r="H103" s="10" t="s">
        <v>409</v>
      </c>
      <c r="I103" s="10" t="s">
        <v>45</v>
      </c>
    </row>
    <row r="104" spans="1:9" ht="57.6" x14ac:dyDescent="0.3">
      <c r="A104" s="10">
        <v>103</v>
      </c>
      <c r="B104" s="10" t="s">
        <v>406</v>
      </c>
      <c r="C104" s="11" t="s">
        <v>713</v>
      </c>
      <c r="D104" s="11" t="s">
        <v>714</v>
      </c>
      <c r="E104" s="11" t="s">
        <v>715</v>
      </c>
      <c r="F104" s="11" t="s">
        <v>715</v>
      </c>
      <c r="G104" s="13" t="s">
        <v>10</v>
      </c>
      <c r="H104" s="10" t="s">
        <v>409</v>
      </c>
      <c r="I104" s="10" t="s">
        <v>45</v>
      </c>
    </row>
    <row r="105" spans="1:9" ht="72" x14ac:dyDescent="0.3">
      <c r="A105" s="10">
        <v>104</v>
      </c>
      <c r="B105" s="10" t="s">
        <v>406</v>
      </c>
      <c r="C105" s="11" t="s">
        <v>716</v>
      </c>
      <c r="D105" s="11" t="s">
        <v>717</v>
      </c>
      <c r="E105" s="11" t="s">
        <v>718</v>
      </c>
      <c r="F105" s="11" t="s">
        <v>718</v>
      </c>
      <c r="G105" s="13" t="s">
        <v>10</v>
      </c>
      <c r="H105" s="10" t="s">
        <v>409</v>
      </c>
      <c r="I105" s="10" t="s">
        <v>45</v>
      </c>
    </row>
    <row r="106" spans="1:9" ht="86.4" x14ac:dyDescent="0.3">
      <c r="A106" s="10">
        <v>105</v>
      </c>
      <c r="B106" s="10" t="s">
        <v>406</v>
      </c>
      <c r="C106" s="11" t="s">
        <v>719</v>
      </c>
      <c r="D106" s="11" t="s">
        <v>720</v>
      </c>
      <c r="E106" s="11" t="s">
        <v>721</v>
      </c>
      <c r="F106" s="11" t="s">
        <v>721</v>
      </c>
      <c r="G106" s="13" t="s">
        <v>10</v>
      </c>
      <c r="H106" s="10" t="s">
        <v>409</v>
      </c>
      <c r="I106" s="10" t="s">
        <v>45</v>
      </c>
    </row>
    <row r="107" spans="1:9" ht="72" x14ac:dyDescent="0.3">
      <c r="A107" s="10">
        <v>106</v>
      </c>
      <c r="B107" s="10" t="s">
        <v>406</v>
      </c>
      <c r="C107" s="11" t="s">
        <v>722</v>
      </c>
      <c r="D107" s="11" t="s">
        <v>723</v>
      </c>
      <c r="E107" s="11" t="s">
        <v>724</v>
      </c>
      <c r="F107" s="11" t="s">
        <v>724</v>
      </c>
      <c r="G107" s="13" t="s">
        <v>10</v>
      </c>
      <c r="H107" s="10" t="s">
        <v>409</v>
      </c>
      <c r="I107" s="10" t="s">
        <v>45</v>
      </c>
    </row>
    <row r="108" spans="1:9" ht="72" x14ac:dyDescent="0.3">
      <c r="A108" s="10">
        <v>107</v>
      </c>
      <c r="B108" s="10" t="s">
        <v>406</v>
      </c>
      <c r="C108" s="11" t="s">
        <v>725</v>
      </c>
      <c r="D108" s="11" t="s">
        <v>726</v>
      </c>
      <c r="E108" s="11" t="s">
        <v>727</v>
      </c>
      <c r="F108" s="11" t="s">
        <v>727</v>
      </c>
      <c r="G108" s="13" t="s">
        <v>10</v>
      </c>
      <c r="H108" s="10" t="s">
        <v>409</v>
      </c>
      <c r="I108" s="10" t="s">
        <v>45</v>
      </c>
    </row>
    <row r="109" spans="1:9" ht="72" x14ac:dyDescent="0.3">
      <c r="A109" s="10">
        <v>108</v>
      </c>
      <c r="B109" s="10" t="s">
        <v>406</v>
      </c>
      <c r="C109" s="11" t="s">
        <v>728</v>
      </c>
      <c r="D109" s="11" t="s">
        <v>729</v>
      </c>
      <c r="E109" s="11" t="s">
        <v>730</v>
      </c>
      <c r="F109" s="11" t="s">
        <v>730</v>
      </c>
      <c r="G109" s="13" t="s">
        <v>10</v>
      </c>
      <c r="H109" s="10" t="s">
        <v>409</v>
      </c>
      <c r="I109" s="10" t="s">
        <v>45</v>
      </c>
    </row>
    <row r="110" spans="1:9" ht="72" x14ac:dyDescent="0.3">
      <c r="A110" s="10">
        <v>109</v>
      </c>
      <c r="B110" s="10" t="s">
        <v>406</v>
      </c>
      <c r="C110" s="11" t="s">
        <v>731</v>
      </c>
      <c r="D110" s="11" t="s">
        <v>732</v>
      </c>
      <c r="E110" s="11" t="s">
        <v>733</v>
      </c>
      <c r="F110" s="11" t="s">
        <v>733</v>
      </c>
      <c r="G110" s="13" t="s">
        <v>10</v>
      </c>
      <c r="H110" s="10" t="s">
        <v>409</v>
      </c>
      <c r="I110" s="10" t="s">
        <v>45</v>
      </c>
    </row>
    <row r="111" spans="1:9" ht="72" x14ac:dyDescent="0.3">
      <c r="A111" s="10">
        <v>110</v>
      </c>
      <c r="B111" s="10" t="s">
        <v>406</v>
      </c>
      <c r="C111" s="11" t="s">
        <v>734</v>
      </c>
      <c r="D111" s="11" t="s">
        <v>735</v>
      </c>
      <c r="E111" s="11" t="s">
        <v>736</v>
      </c>
      <c r="F111" s="11" t="s">
        <v>737</v>
      </c>
      <c r="G111" s="14" t="s">
        <v>18</v>
      </c>
      <c r="H111" s="10" t="s">
        <v>409</v>
      </c>
      <c r="I111" s="10" t="s">
        <v>45</v>
      </c>
    </row>
    <row r="112" spans="1:9" ht="57.6" x14ac:dyDescent="0.3">
      <c r="A112" s="10">
        <v>111</v>
      </c>
      <c r="B112" s="10" t="s">
        <v>406</v>
      </c>
      <c r="C112" s="11" t="s">
        <v>738</v>
      </c>
      <c r="D112" s="11" t="s">
        <v>739</v>
      </c>
      <c r="E112" s="11" t="s">
        <v>740</v>
      </c>
      <c r="F112" s="11" t="s">
        <v>741</v>
      </c>
      <c r="G112" s="14" t="s">
        <v>18</v>
      </c>
      <c r="H112" s="10" t="s">
        <v>409</v>
      </c>
      <c r="I112" s="10" t="s">
        <v>45</v>
      </c>
    </row>
    <row r="113" spans="1:9" ht="86.4" x14ac:dyDescent="0.3">
      <c r="A113" s="10">
        <v>112</v>
      </c>
      <c r="B113" s="10" t="s">
        <v>406</v>
      </c>
      <c r="C113" s="11" t="s">
        <v>742</v>
      </c>
      <c r="D113" s="11" t="s">
        <v>743</v>
      </c>
      <c r="E113" s="11" t="s">
        <v>744</v>
      </c>
      <c r="F113" s="11" t="s">
        <v>744</v>
      </c>
      <c r="G113" s="13" t="s">
        <v>10</v>
      </c>
      <c r="H113" s="10" t="s">
        <v>409</v>
      </c>
      <c r="I113" s="10" t="s">
        <v>45</v>
      </c>
    </row>
    <row r="114" spans="1:9" ht="72" x14ac:dyDescent="0.3">
      <c r="A114" s="10">
        <v>113</v>
      </c>
      <c r="B114" s="10" t="s">
        <v>406</v>
      </c>
      <c r="C114" s="11" t="s">
        <v>745</v>
      </c>
      <c r="D114" s="11" t="s">
        <v>746</v>
      </c>
      <c r="E114" s="11" t="s">
        <v>747</v>
      </c>
      <c r="F114" s="11" t="s">
        <v>747</v>
      </c>
      <c r="G114" s="13" t="s">
        <v>10</v>
      </c>
      <c r="H114" s="10" t="s">
        <v>409</v>
      </c>
      <c r="I114" s="10" t="s">
        <v>45</v>
      </c>
    </row>
    <row r="115" spans="1:9" ht="86.4" x14ac:dyDescent="0.3">
      <c r="A115" s="10">
        <v>114</v>
      </c>
      <c r="B115" s="10" t="s">
        <v>406</v>
      </c>
      <c r="C115" s="11" t="s">
        <v>748</v>
      </c>
      <c r="D115" s="11" t="s">
        <v>749</v>
      </c>
      <c r="E115" s="11" t="s">
        <v>750</v>
      </c>
      <c r="F115" s="11" t="s">
        <v>750</v>
      </c>
      <c r="G115" s="13" t="s">
        <v>10</v>
      </c>
      <c r="H115" s="10" t="s">
        <v>409</v>
      </c>
      <c r="I115" s="10" t="s">
        <v>45</v>
      </c>
    </row>
    <row r="116" spans="1:9" ht="86.4" x14ac:dyDescent="0.3">
      <c r="A116" s="10">
        <v>115</v>
      </c>
      <c r="B116" s="10" t="s">
        <v>406</v>
      </c>
      <c r="C116" s="11" t="s">
        <v>751</v>
      </c>
      <c r="D116" s="11" t="s">
        <v>752</v>
      </c>
      <c r="E116" s="11" t="s">
        <v>753</v>
      </c>
      <c r="F116" s="11" t="s">
        <v>753</v>
      </c>
      <c r="G116" s="13" t="s">
        <v>10</v>
      </c>
      <c r="H116" s="10" t="s">
        <v>409</v>
      </c>
      <c r="I116" s="10" t="s">
        <v>45</v>
      </c>
    </row>
    <row r="117" spans="1:9" ht="57.6" x14ac:dyDescent="0.3">
      <c r="A117" s="10">
        <v>116</v>
      </c>
      <c r="B117" s="10" t="s">
        <v>406</v>
      </c>
      <c r="C117" s="11" t="s">
        <v>754</v>
      </c>
      <c r="D117" s="11" t="s">
        <v>755</v>
      </c>
      <c r="E117" s="11" t="s">
        <v>756</v>
      </c>
      <c r="F117" s="11" t="s">
        <v>756</v>
      </c>
      <c r="G117" s="13" t="s">
        <v>10</v>
      </c>
      <c r="H117" s="10" t="s">
        <v>409</v>
      </c>
      <c r="I117" s="10" t="s">
        <v>45</v>
      </c>
    </row>
    <row r="118" spans="1:9" ht="43.2" x14ac:dyDescent="0.3">
      <c r="A118" s="10">
        <v>117</v>
      </c>
      <c r="B118" s="10" t="s">
        <v>406</v>
      </c>
      <c r="C118" s="11" t="s">
        <v>757</v>
      </c>
      <c r="D118" s="11" t="s">
        <v>755</v>
      </c>
      <c r="E118" s="11" t="s">
        <v>758</v>
      </c>
      <c r="F118" s="11" t="s">
        <v>758</v>
      </c>
      <c r="G118" s="13" t="s">
        <v>10</v>
      </c>
      <c r="H118" s="10" t="s">
        <v>409</v>
      </c>
      <c r="I118" s="10" t="s">
        <v>45</v>
      </c>
    </row>
    <row r="119" spans="1:9" ht="43.2" x14ac:dyDescent="0.3">
      <c r="A119" s="10">
        <v>118</v>
      </c>
      <c r="B119" s="10" t="s">
        <v>406</v>
      </c>
      <c r="C119" s="11" t="s">
        <v>759</v>
      </c>
      <c r="D119" s="11" t="s">
        <v>755</v>
      </c>
      <c r="E119" s="11" t="s">
        <v>760</v>
      </c>
      <c r="F119" s="11" t="s">
        <v>760</v>
      </c>
      <c r="G119" s="13" t="s">
        <v>10</v>
      </c>
      <c r="H119" s="10" t="s">
        <v>409</v>
      </c>
      <c r="I119" s="10" t="s">
        <v>45</v>
      </c>
    </row>
    <row r="120" spans="1:9" ht="72" x14ac:dyDescent="0.3">
      <c r="A120" s="10">
        <v>119</v>
      </c>
      <c r="B120" s="10" t="s">
        <v>406</v>
      </c>
      <c r="C120" s="11" t="s">
        <v>761</v>
      </c>
      <c r="D120" s="11" t="s">
        <v>755</v>
      </c>
      <c r="E120" s="11" t="s">
        <v>762</v>
      </c>
      <c r="F120" s="11" t="s">
        <v>762</v>
      </c>
      <c r="G120" s="13" t="s">
        <v>10</v>
      </c>
      <c r="H120" s="10" t="s">
        <v>409</v>
      </c>
      <c r="I120" s="10" t="s">
        <v>45</v>
      </c>
    </row>
    <row r="121" spans="1:9" ht="43.2" x14ac:dyDescent="0.3">
      <c r="A121" s="10">
        <v>120</v>
      </c>
      <c r="B121" s="10" t="s">
        <v>406</v>
      </c>
      <c r="C121" s="11" t="s">
        <v>763</v>
      </c>
      <c r="D121" s="11" t="s">
        <v>755</v>
      </c>
      <c r="E121" s="11" t="s">
        <v>764</v>
      </c>
      <c r="F121" s="11" t="s">
        <v>764</v>
      </c>
      <c r="G121" s="13" t="s">
        <v>10</v>
      </c>
      <c r="H121" s="10" t="s">
        <v>409</v>
      </c>
      <c r="I121" s="10" t="s">
        <v>45</v>
      </c>
    </row>
    <row r="122" spans="1:9" ht="57.6" x14ac:dyDescent="0.3">
      <c r="A122" s="10">
        <v>121</v>
      </c>
      <c r="B122" s="10" t="s">
        <v>406</v>
      </c>
      <c r="C122" s="11" t="s">
        <v>765</v>
      </c>
      <c r="D122" s="11" t="s">
        <v>766</v>
      </c>
      <c r="E122" s="11" t="s">
        <v>767</v>
      </c>
      <c r="F122" s="11" t="s">
        <v>767</v>
      </c>
      <c r="G122" s="13" t="s">
        <v>10</v>
      </c>
      <c r="H122" s="10" t="s">
        <v>409</v>
      </c>
      <c r="I122" s="10" t="s">
        <v>45</v>
      </c>
    </row>
    <row r="123" spans="1:9" ht="100.8" x14ac:dyDescent="0.3">
      <c r="A123" s="10">
        <v>122</v>
      </c>
      <c r="B123" s="10" t="s">
        <v>406</v>
      </c>
      <c r="C123" s="11" t="s">
        <v>768</v>
      </c>
      <c r="D123" s="11" t="s">
        <v>769</v>
      </c>
      <c r="E123" s="11" t="s">
        <v>770</v>
      </c>
      <c r="F123" s="11" t="s">
        <v>770</v>
      </c>
      <c r="G123" s="13" t="s">
        <v>10</v>
      </c>
      <c r="H123" s="10" t="s">
        <v>409</v>
      </c>
      <c r="I123" s="10" t="s">
        <v>45</v>
      </c>
    </row>
    <row r="124" spans="1:9" ht="115.2" x14ac:dyDescent="0.3">
      <c r="A124" s="10">
        <v>123</v>
      </c>
      <c r="B124" s="10" t="s">
        <v>406</v>
      </c>
      <c r="C124" s="11" t="s">
        <v>771</v>
      </c>
      <c r="D124" s="11" t="s">
        <v>772</v>
      </c>
      <c r="E124" s="11" t="s">
        <v>773</v>
      </c>
      <c r="F124" s="11" t="s">
        <v>773</v>
      </c>
      <c r="G124" s="13" t="s">
        <v>10</v>
      </c>
      <c r="H124" s="10" t="s">
        <v>409</v>
      </c>
      <c r="I124" s="10" t="s">
        <v>45</v>
      </c>
    </row>
    <row r="125" spans="1:9" ht="100.8" x14ac:dyDescent="0.3">
      <c r="A125" s="10">
        <v>124</v>
      </c>
      <c r="B125" s="10" t="s">
        <v>406</v>
      </c>
      <c r="C125" s="11" t="s">
        <v>774</v>
      </c>
      <c r="D125" s="11" t="s">
        <v>775</v>
      </c>
      <c r="E125" s="11" t="s">
        <v>776</v>
      </c>
      <c r="F125" s="11" t="s">
        <v>776</v>
      </c>
      <c r="G125" s="13" t="s">
        <v>10</v>
      </c>
      <c r="H125" s="10" t="s">
        <v>409</v>
      </c>
      <c r="I125" s="10" t="s">
        <v>45</v>
      </c>
    </row>
    <row r="126" spans="1:9" ht="57.6" x14ac:dyDescent="0.3">
      <c r="A126" s="10">
        <v>125</v>
      </c>
      <c r="B126" s="10" t="s">
        <v>406</v>
      </c>
      <c r="C126" s="11" t="s">
        <v>777</v>
      </c>
      <c r="D126" s="11" t="s">
        <v>778</v>
      </c>
      <c r="E126" s="11" t="s">
        <v>779</v>
      </c>
      <c r="F126" s="11" t="s">
        <v>779</v>
      </c>
      <c r="G126" s="13" t="s">
        <v>10</v>
      </c>
      <c r="H126" s="10" t="s">
        <v>409</v>
      </c>
      <c r="I126" s="10" t="s">
        <v>45</v>
      </c>
    </row>
    <row r="127" spans="1:9" ht="72" x14ac:dyDescent="0.3">
      <c r="A127" s="10">
        <v>126</v>
      </c>
      <c r="B127" s="10" t="s">
        <v>406</v>
      </c>
      <c r="C127" s="11" t="s">
        <v>780</v>
      </c>
      <c r="D127" s="11" t="s">
        <v>781</v>
      </c>
      <c r="E127" s="11" t="s">
        <v>782</v>
      </c>
      <c r="F127" s="11" t="s">
        <v>782</v>
      </c>
      <c r="G127" s="13" t="s">
        <v>10</v>
      </c>
      <c r="H127" s="10" t="s">
        <v>409</v>
      </c>
      <c r="I127" s="10" t="s">
        <v>45</v>
      </c>
    </row>
    <row r="128" spans="1:9" ht="86.4" x14ac:dyDescent="0.3">
      <c r="A128" s="10">
        <v>127</v>
      </c>
      <c r="B128" s="10" t="s">
        <v>406</v>
      </c>
      <c r="C128" s="11" t="s">
        <v>783</v>
      </c>
      <c r="D128" s="11" t="s">
        <v>784</v>
      </c>
      <c r="E128" s="11" t="s">
        <v>785</v>
      </c>
      <c r="F128" s="11" t="s">
        <v>785</v>
      </c>
      <c r="G128" s="13" t="s">
        <v>10</v>
      </c>
      <c r="H128" s="10" t="s">
        <v>409</v>
      </c>
      <c r="I128" s="10" t="s">
        <v>45</v>
      </c>
    </row>
    <row r="129" spans="1:9" ht="57.6" x14ac:dyDescent="0.3">
      <c r="A129" s="10">
        <v>128</v>
      </c>
      <c r="B129" s="10" t="s">
        <v>406</v>
      </c>
      <c r="C129" s="11" t="s">
        <v>786</v>
      </c>
      <c r="D129" s="11" t="s">
        <v>787</v>
      </c>
      <c r="E129" s="11" t="s">
        <v>788</v>
      </c>
      <c r="F129" s="11" t="s">
        <v>788</v>
      </c>
      <c r="G129" s="13" t="s">
        <v>10</v>
      </c>
      <c r="H129" s="10" t="s">
        <v>409</v>
      </c>
      <c r="I129" s="10" t="s">
        <v>45</v>
      </c>
    </row>
    <row r="130" spans="1:9" ht="72" x14ac:dyDescent="0.3">
      <c r="A130" s="10">
        <v>129</v>
      </c>
      <c r="B130" s="10" t="s">
        <v>406</v>
      </c>
      <c r="C130" s="11" t="s">
        <v>789</v>
      </c>
      <c r="D130" s="11" t="s">
        <v>790</v>
      </c>
      <c r="E130" s="11" t="s">
        <v>791</v>
      </c>
      <c r="F130" s="11" t="s">
        <v>791</v>
      </c>
      <c r="G130" s="13" t="s">
        <v>10</v>
      </c>
      <c r="H130" s="10" t="s">
        <v>409</v>
      </c>
      <c r="I130" s="10" t="s">
        <v>45</v>
      </c>
    </row>
    <row r="131" spans="1:9" ht="57.6" x14ac:dyDescent="0.3">
      <c r="A131" s="10">
        <v>130</v>
      </c>
      <c r="B131" s="10" t="s">
        <v>406</v>
      </c>
      <c r="C131" s="11" t="s">
        <v>792</v>
      </c>
      <c r="D131" s="11" t="s">
        <v>793</v>
      </c>
      <c r="E131" s="11" t="s">
        <v>794</v>
      </c>
      <c r="F131" s="11" t="s">
        <v>794</v>
      </c>
      <c r="G131" s="13" t="s">
        <v>10</v>
      </c>
      <c r="H131" s="10" t="s">
        <v>409</v>
      </c>
      <c r="I131" s="10" t="s">
        <v>45</v>
      </c>
    </row>
    <row r="132" spans="1:9" ht="72" x14ac:dyDescent="0.3">
      <c r="A132" s="10">
        <v>131</v>
      </c>
      <c r="B132" s="10" t="s">
        <v>406</v>
      </c>
      <c r="C132" s="11" t="s">
        <v>795</v>
      </c>
      <c r="D132" s="11" t="s">
        <v>796</v>
      </c>
      <c r="E132" s="11" t="s">
        <v>797</v>
      </c>
      <c r="F132" s="11" t="s">
        <v>797</v>
      </c>
      <c r="G132" s="13" t="s">
        <v>10</v>
      </c>
      <c r="H132" s="10" t="s">
        <v>409</v>
      </c>
      <c r="I132" s="10" t="s">
        <v>45</v>
      </c>
    </row>
    <row r="133" spans="1:9" ht="43.2" x14ac:dyDescent="0.3">
      <c r="A133" s="10">
        <v>132</v>
      </c>
      <c r="B133" s="10" t="s">
        <v>406</v>
      </c>
      <c r="C133" s="11" t="s">
        <v>798</v>
      </c>
      <c r="D133" s="11" t="s">
        <v>799</v>
      </c>
      <c r="E133" s="11" t="s">
        <v>800</v>
      </c>
      <c r="F133" s="11" t="s">
        <v>800</v>
      </c>
      <c r="G133" s="13" t="s">
        <v>10</v>
      </c>
      <c r="H133" s="10" t="s">
        <v>409</v>
      </c>
      <c r="I133" s="10" t="s">
        <v>45</v>
      </c>
    </row>
    <row r="134" spans="1:9" ht="57.6" x14ac:dyDescent="0.3">
      <c r="A134" s="10">
        <v>133</v>
      </c>
      <c r="B134" s="10" t="s">
        <v>406</v>
      </c>
      <c r="C134" s="11" t="s">
        <v>801</v>
      </c>
      <c r="D134" s="11" t="s">
        <v>802</v>
      </c>
      <c r="E134" s="11" t="s">
        <v>803</v>
      </c>
      <c r="F134" s="11" t="s">
        <v>803</v>
      </c>
      <c r="G134" s="13" t="s">
        <v>10</v>
      </c>
      <c r="H134" s="10" t="s">
        <v>409</v>
      </c>
      <c r="I134" s="10" t="s">
        <v>45</v>
      </c>
    </row>
    <row r="135" spans="1:9" ht="57.6" x14ac:dyDescent="0.3">
      <c r="A135" s="10">
        <v>134</v>
      </c>
      <c r="B135" s="10" t="s">
        <v>406</v>
      </c>
      <c r="C135" s="11" t="s">
        <v>804</v>
      </c>
      <c r="D135" s="11" t="s">
        <v>805</v>
      </c>
      <c r="E135" s="11" t="s">
        <v>806</v>
      </c>
      <c r="F135" s="11" t="s">
        <v>806</v>
      </c>
      <c r="G135" s="13" t="s">
        <v>10</v>
      </c>
      <c r="H135" s="10" t="s">
        <v>409</v>
      </c>
      <c r="I135" s="10" t="s">
        <v>45</v>
      </c>
    </row>
    <row r="136" spans="1:9" ht="57.6" x14ac:dyDescent="0.3">
      <c r="A136" s="10">
        <v>135</v>
      </c>
      <c r="B136" s="10" t="s">
        <v>406</v>
      </c>
      <c r="C136" s="11" t="s">
        <v>807</v>
      </c>
      <c r="D136" s="11" t="s">
        <v>808</v>
      </c>
      <c r="E136" s="11" t="s">
        <v>809</v>
      </c>
      <c r="F136" s="11" t="s">
        <v>809</v>
      </c>
      <c r="G136" s="13" t="s">
        <v>10</v>
      </c>
      <c r="H136" s="10" t="s">
        <v>409</v>
      </c>
      <c r="I136" s="10" t="s">
        <v>45</v>
      </c>
    </row>
    <row r="137" spans="1:9" ht="57.6" x14ac:dyDescent="0.3">
      <c r="A137" s="10">
        <v>136</v>
      </c>
      <c r="B137" s="10" t="s">
        <v>406</v>
      </c>
      <c r="C137" s="11" t="s">
        <v>810</v>
      </c>
      <c r="D137" s="11" t="s">
        <v>811</v>
      </c>
      <c r="E137" s="11" t="s">
        <v>812</v>
      </c>
      <c r="F137" s="11" t="s">
        <v>812</v>
      </c>
      <c r="G137" s="13" t="s">
        <v>10</v>
      </c>
      <c r="H137" s="10" t="s">
        <v>409</v>
      </c>
      <c r="I137" s="10" t="s">
        <v>45</v>
      </c>
    </row>
    <row r="138" spans="1:9" ht="72" x14ac:dyDescent="0.3">
      <c r="A138" s="10">
        <v>137</v>
      </c>
      <c r="B138" s="10" t="s">
        <v>406</v>
      </c>
      <c r="C138" s="11" t="s">
        <v>813</v>
      </c>
      <c r="D138" s="11" t="s">
        <v>814</v>
      </c>
      <c r="E138" s="11" t="s">
        <v>815</v>
      </c>
      <c r="F138" s="11" t="s">
        <v>815</v>
      </c>
      <c r="G138" s="13" t="s">
        <v>10</v>
      </c>
      <c r="H138" s="10" t="s">
        <v>409</v>
      </c>
      <c r="I138" s="10" t="s">
        <v>45</v>
      </c>
    </row>
    <row r="139" spans="1:9" ht="57.6" x14ac:dyDescent="0.3">
      <c r="A139" s="10">
        <v>138</v>
      </c>
      <c r="B139" s="10" t="s">
        <v>406</v>
      </c>
      <c r="C139" s="11" t="s">
        <v>816</v>
      </c>
      <c r="D139" s="11" t="s">
        <v>817</v>
      </c>
      <c r="E139" s="11" t="s">
        <v>818</v>
      </c>
      <c r="F139" s="11" t="s">
        <v>818</v>
      </c>
      <c r="G139" s="13" t="s">
        <v>10</v>
      </c>
      <c r="H139" s="10" t="s">
        <v>409</v>
      </c>
      <c r="I139" s="10" t="s">
        <v>45</v>
      </c>
    </row>
    <row r="140" spans="1:9" ht="72" x14ac:dyDescent="0.3">
      <c r="A140" s="10">
        <v>139</v>
      </c>
      <c r="B140" s="10" t="s">
        <v>406</v>
      </c>
      <c r="C140" s="11" t="s">
        <v>819</v>
      </c>
      <c r="D140" s="11" t="s">
        <v>820</v>
      </c>
      <c r="E140" s="11" t="s">
        <v>821</v>
      </c>
      <c r="F140" s="11" t="s">
        <v>821</v>
      </c>
      <c r="G140" s="13" t="s">
        <v>10</v>
      </c>
      <c r="H140" s="10" t="s">
        <v>409</v>
      </c>
      <c r="I140" s="10" t="s">
        <v>45</v>
      </c>
    </row>
    <row r="141" spans="1:9" ht="72" x14ac:dyDescent="0.3">
      <c r="A141" s="10">
        <v>140</v>
      </c>
      <c r="B141" s="10" t="s">
        <v>406</v>
      </c>
      <c r="C141" s="11" t="s">
        <v>822</v>
      </c>
      <c r="D141" s="11" t="s">
        <v>823</v>
      </c>
      <c r="E141" s="11" t="s">
        <v>824</v>
      </c>
      <c r="F141" s="11" t="s">
        <v>824</v>
      </c>
      <c r="G141" s="13" t="s">
        <v>10</v>
      </c>
      <c r="H141" s="10" t="s">
        <v>409</v>
      </c>
      <c r="I141" s="10" t="s">
        <v>45</v>
      </c>
    </row>
    <row r="142" spans="1:9" ht="72" x14ac:dyDescent="0.3">
      <c r="A142" s="10">
        <v>141</v>
      </c>
      <c r="B142" s="10" t="s">
        <v>406</v>
      </c>
      <c r="C142" s="11" t="s">
        <v>825</v>
      </c>
      <c r="D142" s="11" t="s">
        <v>826</v>
      </c>
      <c r="E142" s="11" t="s">
        <v>827</v>
      </c>
      <c r="F142" s="11" t="s">
        <v>827</v>
      </c>
      <c r="G142" s="13" t="s">
        <v>10</v>
      </c>
      <c r="H142" s="10" t="s">
        <v>409</v>
      </c>
      <c r="I142" s="10" t="s">
        <v>45</v>
      </c>
    </row>
    <row r="143" spans="1:9" ht="43.2" x14ac:dyDescent="0.3">
      <c r="A143" s="10">
        <v>142</v>
      </c>
      <c r="B143" s="10" t="s">
        <v>406</v>
      </c>
      <c r="C143" s="11" t="s">
        <v>828</v>
      </c>
      <c r="D143" s="11" t="s">
        <v>829</v>
      </c>
      <c r="E143" s="11" t="s">
        <v>830</v>
      </c>
      <c r="F143" s="11" t="s">
        <v>831</v>
      </c>
      <c r="G143" s="13" t="s">
        <v>10</v>
      </c>
      <c r="H143" s="10" t="s">
        <v>409</v>
      </c>
      <c r="I143" s="10" t="s">
        <v>45</v>
      </c>
    </row>
    <row r="144" spans="1:9" ht="57.6" x14ac:dyDescent="0.3">
      <c r="A144" s="10">
        <v>143</v>
      </c>
      <c r="B144" s="10" t="s">
        <v>406</v>
      </c>
      <c r="C144" s="11" t="s">
        <v>832</v>
      </c>
      <c r="D144" s="11" t="s">
        <v>833</v>
      </c>
      <c r="E144" s="11" t="s">
        <v>834</v>
      </c>
      <c r="F144" s="11" t="s">
        <v>834</v>
      </c>
      <c r="G144" s="13" t="s">
        <v>10</v>
      </c>
      <c r="H144" s="10" t="s">
        <v>409</v>
      </c>
      <c r="I144" s="10" t="s">
        <v>45</v>
      </c>
    </row>
    <row r="145" spans="1:9" ht="57.6" x14ac:dyDescent="0.3">
      <c r="A145" s="10">
        <v>144</v>
      </c>
      <c r="B145" s="10" t="s">
        <v>406</v>
      </c>
      <c r="C145" s="11" t="s">
        <v>835</v>
      </c>
      <c r="D145" s="11" t="s">
        <v>836</v>
      </c>
      <c r="E145" s="11" t="s">
        <v>837</v>
      </c>
      <c r="F145" s="11" t="s">
        <v>837</v>
      </c>
      <c r="G145" s="13" t="s">
        <v>10</v>
      </c>
      <c r="H145" s="10" t="s">
        <v>409</v>
      </c>
      <c r="I145" s="10" t="s">
        <v>45</v>
      </c>
    </row>
    <row r="146" spans="1:9" ht="57.6" x14ac:dyDescent="0.3">
      <c r="A146" s="10">
        <v>145</v>
      </c>
      <c r="B146" s="10" t="s">
        <v>406</v>
      </c>
      <c r="C146" s="11" t="s">
        <v>838</v>
      </c>
      <c r="D146" s="11" t="s">
        <v>839</v>
      </c>
      <c r="E146" s="11" t="s">
        <v>840</v>
      </c>
      <c r="F146" s="11" t="s">
        <v>841</v>
      </c>
      <c r="G146" s="13" t="s">
        <v>10</v>
      </c>
      <c r="H146" s="10" t="s">
        <v>409</v>
      </c>
      <c r="I146" s="10" t="s">
        <v>45</v>
      </c>
    </row>
    <row r="147" spans="1:9" ht="43.2" x14ac:dyDescent="0.3">
      <c r="A147" s="10">
        <v>146</v>
      </c>
      <c r="B147" s="10" t="s">
        <v>406</v>
      </c>
      <c r="C147" s="11" t="s">
        <v>842</v>
      </c>
      <c r="D147" s="11" t="s">
        <v>843</v>
      </c>
      <c r="E147" s="11" t="s">
        <v>844</v>
      </c>
      <c r="F147" s="11" t="s">
        <v>844</v>
      </c>
      <c r="G147" s="13" t="s">
        <v>10</v>
      </c>
      <c r="H147" s="10" t="s">
        <v>409</v>
      </c>
      <c r="I147" s="10" t="s">
        <v>45</v>
      </c>
    </row>
    <row r="148" spans="1:9" ht="57.6" x14ac:dyDescent="0.3">
      <c r="A148" s="10">
        <v>147</v>
      </c>
      <c r="B148" s="10" t="s">
        <v>406</v>
      </c>
      <c r="C148" s="11" t="s">
        <v>845</v>
      </c>
      <c r="D148" s="11" t="s">
        <v>846</v>
      </c>
      <c r="E148" s="11" t="s">
        <v>847</v>
      </c>
      <c r="F148" s="11" t="s">
        <v>847</v>
      </c>
      <c r="G148" s="13" t="s">
        <v>10</v>
      </c>
      <c r="H148" s="10" t="s">
        <v>409</v>
      </c>
      <c r="I148" s="10" t="s">
        <v>45</v>
      </c>
    </row>
    <row r="149" spans="1:9" ht="57.6" x14ac:dyDescent="0.3">
      <c r="A149" s="10">
        <v>148</v>
      </c>
      <c r="B149" s="10" t="s">
        <v>406</v>
      </c>
      <c r="C149" s="11" t="s">
        <v>848</v>
      </c>
      <c r="D149" s="11" t="s">
        <v>849</v>
      </c>
      <c r="E149" s="11" t="s">
        <v>850</v>
      </c>
      <c r="F149" s="11" t="s">
        <v>850</v>
      </c>
      <c r="G149" s="13" t="s">
        <v>10</v>
      </c>
      <c r="H149" s="10" t="s">
        <v>409</v>
      </c>
      <c r="I149" s="10" t="s">
        <v>45</v>
      </c>
    </row>
    <row r="150" spans="1:9" ht="86.4" x14ac:dyDescent="0.3">
      <c r="A150" s="10">
        <v>149</v>
      </c>
      <c r="B150" s="10" t="s">
        <v>406</v>
      </c>
      <c r="C150" s="11" t="s">
        <v>851</v>
      </c>
      <c r="D150" s="11" t="s">
        <v>852</v>
      </c>
      <c r="E150" s="11" t="s">
        <v>853</v>
      </c>
      <c r="F150" s="11" t="s">
        <v>853</v>
      </c>
      <c r="G150" s="13" t="s">
        <v>10</v>
      </c>
      <c r="H150" s="10" t="s">
        <v>409</v>
      </c>
      <c r="I150" s="10" t="s">
        <v>45</v>
      </c>
    </row>
    <row r="151" spans="1:9" ht="57.6" x14ac:dyDescent="0.3">
      <c r="A151" s="10">
        <v>150</v>
      </c>
      <c r="B151" s="10" t="s">
        <v>406</v>
      </c>
      <c r="C151" s="11" t="s">
        <v>854</v>
      </c>
      <c r="D151" s="11" t="s">
        <v>855</v>
      </c>
      <c r="E151" s="11" t="s">
        <v>856</v>
      </c>
      <c r="F151" s="11" t="s">
        <v>856</v>
      </c>
      <c r="G151" s="13" t="s">
        <v>10</v>
      </c>
      <c r="H151" s="10" t="s">
        <v>409</v>
      </c>
      <c r="I151" s="10" t="s">
        <v>45</v>
      </c>
    </row>
    <row r="152" spans="1:9" ht="57.6" x14ac:dyDescent="0.3">
      <c r="A152" s="10">
        <v>151</v>
      </c>
      <c r="B152" s="10" t="s">
        <v>406</v>
      </c>
      <c r="C152" s="11" t="s">
        <v>857</v>
      </c>
      <c r="D152" s="11" t="s">
        <v>858</v>
      </c>
      <c r="E152" s="11" t="s">
        <v>859</v>
      </c>
      <c r="F152" s="11" t="s">
        <v>859</v>
      </c>
      <c r="G152" s="13" t="s">
        <v>10</v>
      </c>
      <c r="H152" s="10" t="s">
        <v>409</v>
      </c>
      <c r="I152" s="10" t="s">
        <v>45</v>
      </c>
    </row>
    <row r="153" spans="1:9" ht="57.6" x14ac:dyDescent="0.3">
      <c r="A153" s="10">
        <v>152</v>
      </c>
      <c r="B153" s="10" t="s">
        <v>406</v>
      </c>
      <c r="C153" s="11" t="s">
        <v>860</v>
      </c>
      <c r="D153" s="11" t="s">
        <v>855</v>
      </c>
      <c r="E153" s="11" t="s">
        <v>861</v>
      </c>
      <c r="F153" s="11" t="s">
        <v>861</v>
      </c>
      <c r="G153" s="13" t="s">
        <v>10</v>
      </c>
      <c r="H153" s="10" t="s">
        <v>409</v>
      </c>
      <c r="I153" s="10" t="s">
        <v>45</v>
      </c>
    </row>
    <row r="154" spans="1:9" ht="57.6" x14ac:dyDescent="0.3">
      <c r="A154" s="10">
        <v>153</v>
      </c>
      <c r="B154" s="10" t="s">
        <v>406</v>
      </c>
      <c r="C154" s="11" t="s">
        <v>862</v>
      </c>
      <c r="D154" s="11" t="s">
        <v>863</v>
      </c>
      <c r="E154" s="11" t="s">
        <v>864</v>
      </c>
      <c r="F154" s="11" t="s">
        <v>864</v>
      </c>
      <c r="G154" s="13" t="s">
        <v>10</v>
      </c>
      <c r="H154" s="10" t="s">
        <v>409</v>
      </c>
      <c r="I154" s="10" t="s">
        <v>45</v>
      </c>
    </row>
    <row r="155" spans="1:9" ht="43.2" x14ac:dyDescent="0.3">
      <c r="A155" s="10">
        <v>154</v>
      </c>
      <c r="B155" s="10" t="s">
        <v>406</v>
      </c>
      <c r="C155" s="11" t="s">
        <v>865</v>
      </c>
      <c r="D155" s="11" t="s">
        <v>863</v>
      </c>
      <c r="E155" s="11" t="s">
        <v>866</v>
      </c>
      <c r="F155" s="11" t="s">
        <v>866</v>
      </c>
      <c r="G155" s="13" t="s">
        <v>10</v>
      </c>
      <c r="H155" s="10" t="s">
        <v>409</v>
      </c>
      <c r="I155" s="10" t="s">
        <v>45</v>
      </c>
    </row>
    <row r="156" spans="1:9" ht="72" x14ac:dyDescent="0.3">
      <c r="A156" s="10">
        <v>155</v>
      </c>
      <c r="B156" s="10" t="s">
        <v>406</v>
      </c>
      <c r="C156" s="11" t="s">
        <v>867</v>
      </c>
      <c r="D156" s="11" t="s">
        <v>868</v>
      </c>
      <c r="E156" s="11" t="s">
        <v>753</v>
      </c>
      <c r="F156" s="11" t="s">
        <v>753</v>
      </c>
      <c r="G156" s="13" t="s">
        <v>10</v>
      </c>
      <c r="H156" s="10" t="s">
        <v>409</v>
      </c>
      <c r="I156" s="10" t="s">
        <v>45</v>
      </c>
    </row>
    <row r="157" spans="1:9" ht="72" x14ac:dyDescent="0.3">
      <c r="A157" s="10">
        <v>156</v>
      </c>
      <c r="B157" s="10" t="s">
        <v>406</v>
      </c>
      <c r="C157" s="11" t="s">
        <v>869</v>
      </c>
      <c r="D157" s="11" t="s">
        <v>870</v>
      </c>
      <c r="E157" s="11" t="s">
        <v>871</v>
      </c>
      <c r="F157" s="11" t="s">
        <v>871</v>
      </c>
      <c r="G157" s="13" t="s">
        <v>10</v>
      </c>
      <c r="H157" s="10" t="s">
        <v>409</v>
      </c>
      <c r="I157" s="10" t="s">
        <v>45</v>
      </c>
    </row>
    <row r="158" spans="1:9" ht="86.4" x14ac:dyDescent="0.3">
      <c r="A158" s="10">
        <v>157</v>
      </c>
      <c r="B158" s="10" t="s">
        <v>406</v>
      </c>
      <c r="C158" s="11" t="s">
        <v>872</v>
      </c>
      <c r="D158" s="11" t="s">
        <v>873</v>
      </c>
      <c r="E158" s="11" t="s">
        <v>874</v>
      </c>
      <c r="F158" s="11" t="s">
        <v>874</v>
      </c>
      <c r="G158" s="13" t="s">
        <v>10</v>
      </c>
      <c r="H158" s="10" t="s">
        <v>409</v>
      </c>
      <c r="I158" s="10" t="s">
        <v>45</v>
      </c>
    </row>
    <row r="159" spans="1:9" ht="100.8" x14ac:dyDescent="0.3">
      <c r="A159" s="10">
        <v>158</v>
      </c>
      <c r="B159" s="10" t="s">
        <v>406</v>
      </c>
      <c r="C159" s="11" t="s">
        <v>875</v>
      </c>
      <c r="D159" s="11" t="s">
        <v>876</v>
      </c>
      <c r="E159" s="11" t="s">
        <v>877</v>
      </c>
      <c r="F159" s="11" t="s">
        <v>877</v>
      </c>
      <c r="G159" s="13" t="s">
        <v>10</v>
      </c>
      <c r="H159" s="10" t="s">
        <v>409</v>
      </c>
      <c r="I159" s="10" t="s">
        <v>45</v>
      </c>
    </row>
    <row r="160" spans="1:9" ht="57.6" x14ac:dyDescent="0.3">
      <c r="A160" s="10">
        <v>159</v>
      </c>
      <c r="B160" s="10" t="s">
        <v>406</v>
      </c>
      <c r="C160" s="11" t="s">
        <v>878</v>
      </c>
      <c r="D160" s="11" t="s">
        <v>879</v>
      </c>
      <c r="E160" s="11" t="s">
        <v>880</v>
      </c>
      <c r="F160" s="11" t="s">
        <v>880</v>
      </c>
      <c r="G160" s="13" t="s">
        <v>10</v>
      </c>
      <c r="H160" s="10" t="s">
        <v>409</v>
      </c>
      <c r="I160" s="10" t="s">
        <v>45</v>
      </c>
    </row>
    <row r="161" spans="1:9" ht="57.6" x14ac:dyDescent="0.3">
      <c r="A161" s="10">
        <v>160</v>
      </c>
      <c r="B161" s="10" t="s">
        <v>406</v>
      </c>
      <c r="C161" s="11" t="s">
        <v>881</v>
      </c>
      <c r="D161" s="11" t="s">
        <v>879</v>
      </c>
      <c r="E161" s="11" t="s">
        <v>882</v>
      </c>
      <c r="F161" s="11" t="s">
        <v>882</v>
      </c>
      <c r="G161" s="13" t="s">
        <v>10</v>
      </c>
      <c r="H161" s="10" t="s">
        <v>409</v>
      </c>
      <c r="I161" s="10" t="s">
        <v>45</v>
      </c>
    </row>
    <row r="162" spans="1:9" ht="43.2" x14ac:dyDescent="0.3">
      <c r="A162" s="10">
        <v>161</v>
      </c>
      <c r="B162" s="10" t="s">
        <v>406</v>
      </c>
      <c r="C162" s="11" t="s">
        <v>883</v>
      </c>
      <c r="D162" s="11" t="s">
        <v>879</v>
      </c>
      <c r="E162" s="11" t="s">
        <v>884</v>
      </c>
      <c r="F162" s="11" t="s">
        <v>884</v>
      </c>
      <c r="G162" s="13" t="s">
        <v>10</v>
      </c>
      <c r="H162" s="10" t="s">
        <v>409</v>
      </c>
      <c r="I162" s="10" t="s">
        <v>45</v>
      </c>
    </row>
    <row r="163" spans="1:9" ht="57.6" x14ac:dyDescent="0.3">
      <c r="A163" s="10">
        <v>162</v>
      </c>
      <c r="B163" s="10" t="s">
        <v>406</v>
      </c>
      <c r="C163" s="11" t="s">
        <v>885</v>
      </c>
      <c r="D163" s="11" t="s">
        <v>879</v>
      </c>
      <c r="E163" s="11" t="s">
        <v>886</v>
      </c>
      <c r="F163" s="11" t="s">
        <v>886</v>
      </c>
      <c r="G163" s="13" t="s">
        <v>10</v>
      </c>
      <c r="H163" s="10" t="s">
        <v>409</v>
      </c>
      <c r="I163" s="10" t="s">
        <v>45</v>
      </c>
    </row>
    <row r="164" spans="1:9" ht="43.2" x14ac:dyDescent="0.3">
      <c r="A164" s="10">
        <v>163</v>
      </c>
      <c r="B164" s="10" t="s">
        <v>406</v>
      </c>
      <c r="C164" s="11" t="s">
        <v>887</v>
      </c>
      <c r="D164" s="11" t="s">
        <v>888</v>
      </c>
      <c r="E164" s="11" t="s">
        <v>889</v>
      </c>
      <c r="F164" s="11" t="s">
        <v>889</v>
      </c>
      <c r="G164" s="13" t="s">
        <v>10</v>
      </c>
      <c r="H164" s="10" t="s">
        <v>409</v>
      </c>
      <c r="I164" s="10" t="s">
        <v>45</v>
      </c>
    </row>
    <row r="165" spans="1:9" ht="57.6" x14ac:dyDescent="0.3">
      <c r="A165" s="10">
        <v>164</v>
      </c>
      <c r="B165" s="10" t="s">
        <v>406</v>
      </c>
      <c r="C165" s="11" t="s">
        <v>890</v>
      </c>
      <c r="D165" s="11" t="s">
        <v>891</v>
      </c>
      <c r="E165" s="11" t="s">
        <v>892</v>
      </c>
      <c r="F165" s="11" t="s">
        <v>892</v>
      </c>
      <c r="G165" s="13" t="s">
        <v>10</v>
      </c>
      <c r="H165" s="10" t="s">
        <v>409</v>
      </c>
      <c r="I165" s="10" t="s">
        <v>45</v>
      </c>
    </row>
    <row r="166" spans="1:9" ht="57.6" x14ac:dyDescent="0.3">
      <c r="A166" s="10">
        <v>165</v>
      </c>
      <c r="B166" s="10" t="s">
        <v>406</v>
      </c>
      <c r="C166" s="11" t="s">
        <v>893</v>
      </c>
      <c r="D166" s="11" t="s">
        <v>894</v>
      </c>
      <c r="E166" s="11" t="s">
        <v>895</v>
      </c>
      <c r="F166" s="11" t="s">
        <v>895</v>
      </c>
      <c r="G166" s="13" t="s">
        <v>10</v>
      </c>
      <c r="H166" s="10" t="s">
        <v>409</v>
      </c>
      <c r="I166" s="10" t="s">
        <v>45</v>
      </c>
    </row>
    <row r="167" spans="1:9" ht="57.6" x14ac:dyDescent="0.3">
      <c r="A167" s="10">
        <v>166</v>
      </c>
      <c r="B167" s="10" t="s">
        <v>406</v>
      </c>
      <c r="C167" s="11" t="s">
        <v>896</v>
      </c>
      <c r="D167" s="11" t="s">
        <v>897</v>
      </c>
      <c r="E167" s="11" t="s">
        <v>898</v>
      </c>
      <c r="F167" s="11" t="s">
        <v>898</v>
      </c>
      <c r="G167" s="13" t="s">
        <v>10</v>
      </c>
      <c r="H167" s="10" t="s">
        <v>409</v>
      </c>
      <c r="I167" s="10" t="s">
        <v>45</v>
      </c>
    </row>
    <row r="168" spans="1:9" ht="57.6" x14ac:dyDescent="0.3">
      <c r="A168" s="10">
        <v>167</v>
      </c>
      <c r="B168" s="10" t="s">
        <v>406</v>
      </c>
      <c r="C168" s="11" t="s">
        <v>899</v>
      </c>
      <c r="D168" s="11" t="s">
        <v>900</v>
      </c>
      <c r="E168" s="11" t="s">
        <v>901</v>
      </c>
      <c r="F168" s="11" t="s">
        <v>901</v>
      </c>
      <c r="G168" s="13" t="s">
        <v>10</v>
      </c>
      <c r="H168" s="10" t="s">
        <v>409</v>
      </c>
      <c r="I168" s="10" t="s">
        <v>45</v>
      </c>
    </row>
    <row r="169" spans="1:9" ht="72" x14ac:dyDescent="0.3">
      <c r="A169" s="10">
        <v>168</v>
      </c>
      <c r="B169" s="10" t="s">
        <v>406</v>
      </c>
      <c r="C169" s="11" t="s">
        <v>902</v>
      </c>
      <c r="D169" s="11" t="s">
        <v>903</v>
      </c>
      <c r="E169" s="11" t="s">
        <v>904</v>
      </c>
      <c r="F169" s="11" t="s">
        <v>904</v>
      </c>
      <c r="G169" s="13" t="s">
        <v>10</v>
      </c>
      <c r="H169" s="10" t="s">
        <v>409</v>
      </c>
      <c r="I169" s="10" t="s">
        <v>45</v>
      </c>
    </row>
    <row r="170" spans="1:9" ht="72" x14ac:dyDescent="0.3">
      <c r="A170" s="10">
        <v>169</v>
      </c>
      <c r="B170" s="10" t="s">
        <v>406</v>
      </c>
      <c r="C170" s="11" t="s">
        <v>905</v>
      </c>
      <c r="D170" s="11" t="s">
        <v>906</v>
      </c>
      <c r="E170" s="11" t="s">
        <v>907</v>
      </c>
      <c r="F170" s="11" t="s">
        <v>907</v>
      </c>
      <c r="G170" s="13" t="s">
        <v>10</v>
      </c>
      <c r="H170" s="10" t="s">
        <v>409</v>
      </c>
      <c r="I170" s="10" t="s">
        <v>45</v>
      </c>
    </row>
    <row r="171" spans="1:9" ht="57.6" x14ac:dyDescent="0.3">
      <c r="A171" s="10">
        <v>170</v>
      </c>
      <c r="B171" s="10" t="s">
        <v>406</v>
      </c>
      <c r="C171" s="11" t="s">
        <v>908</v>
      </c>
      <c r="D171" s="11" t="s">
        <v>909</v>
      </c>
      <c r="E171" s="11" t="s">
        <v>910</v>
      </c>
      <c r="F171" s="11" t="s">
        <v>910</v>
      </c>
      <c r="G171" s="13" t="s">
        <v>10</v>
      </c>
      <c r="H171" s="10" t="s">
        <v>409</v>
      </c>
      <c r="I171" s="10" t="s">
        <v>45</v>
      </c>
    </row>
    <row r="172" spans="1:9" ht="57.6" x14ac:dyDescent="0.3">
      <c r="A172" s="10">
        <v>171</v>
      </c>
      <c r="B172" s="10" t="s">
        <v>406</v>
      </c>
      <c r="C172" s="11" t="s">
        <v>911</v>
      </c>
      <c r="D172" s="11" t="s">
        <v>912</v>
      </c>
      <c r="E172" s="11" t="s">
        <v>913</v>
      </c>
      <c r="F172" s="11" t="s">
        <v>913</v>
      </c>
      <c r="G172" s="13" t="s">
        <v>10</v>
      </c>
      <c r="H172" s="10" t="s">
        <v>409</v>
      </c>
      <c r="I172" s="10" t="s">
        <v>45</v>
      </c>
    </row>
    <row r="173" spans="1:9" ht="72" x14ac:dyDescent="0.3">
      <c r="A173" s="10">
        <v>172</v>
      </c>
      <c r="B173" s="10" t="s">
        <v>406</v>
      </c>
      <c r="C173" s="11" t="s">
        <v>914</v>
      </c>
      <c r="D173" s="11" t="s">
        <v>915</v>
      </c>
      <c r="E173" s="11" t="s">
        <v>916</v>
      </c>
      <c r="F173" s="11" t="s">
        <v>916</v>
      </c>
      <c r="G173" s="13" t="s">
        <v>10</v>
      </c>
      <c r="H173" s="10" t="s">
        <v>409</v>
      </c>
      <c r="I173" s="10" t="s">
        <v>45</v>
      </c>
    </row>
    <row r="174" spans="1:9" ht="86.4" x14ac:dyDescent="0.3">
      <c r="A174" s="10">
        <v>173</v>
      </c>
      <c r="B174" s="10" t="s">
        <v>406</v>
      </c>
      <c r="C174" s="11" t="s">
        <v>917</v>
      </c>
      <c r="D174" s="11" t="s">
        <v>918</v>
      </c>
      <c r="E174" s="11" t="s">
        <v>919</v>
      </c>
      <c r="F174" s="11" t="s">
        <v>919</v>
      </c>
      <c r="G174" s="13" t="s">
        <v>10</v>
      </c>
      <c r="H174" s="10" t="s">
        <v>409</v>
      </c>
      <c r="I174" s="10" t="s">
        <v>45</v>
      </c>
    </row>
    <row r="175" spans="1:9" ht="72" x14ac:dyDescent="0.3">
      <c r="A175" s="10">
        <v>174</v>
      </c>
      <c r="B175" s="10" t="s">
        <v>406</v>
      </c>
      <c r="C175" s="11" t="s">
        <v>920</v>
      </c>
      <c r="D175" s="11" t="s">
        <v>921</v>
      </c>
      <c r="E175" s="11" t="s">
        <v>922</v>
      </c>
      <c r="F175" s="11" t="s">
        <v>922</v>
      </c>
      <c r="G175" s="13" t="s">
        <v>10</v>
      </c>
      <c r="H175" s="10" t="s">
        <v>409</v>
      </c>
      <c r="I175" s="10" t="s">
        <v>45</v>
      </c>
    </row>
    <row r="176" spans="1:9" ht="57.6" x14ac:dyDescent="0.3">
      <c r="A176" s="10">
        <v>175</v>
      </c>
      <c r="B176" s="10" t="s">
        <v>406</v>
      </c>
      <c r="C176" s="11" t="s">
        <v>923</v>
      </c>
      <c r="D176" s="11" t="s">
        <v>924</v>
      </c>
      <c r="E176" s="11" t="s">
        <v>925</v>
      </c>
      <c r="F176" s="11" t="s">
        <v>925</v>
      </c>
      <c r="G176" s="13" t="s">
        <v>10</v>
      </c>
      <c r="H176" s="10" t="s">
        <v>409</v>
      </c>
      <c r="I176" s="10" t="s">
        <v>45</v>
      </c>
    </row>
    <row r="177" spans="1:9" ht="43.2" x14ac:dyDescent="0.3">
      <c r="A177" s="10">
        <v>176</v>
      </c>
      <c r="B177" s="10" t="s">
        <v>406</v>
      </c>
      <c r="C177" s="11" t="s">
        <v>926</v>
      </c>
      <c r="D177" s="11" t="s">
        <v>927</v>
      </c>
      <c r="E177" s="11" t="s">
        <v>928</v>
      </c>
      <c r="F177" s="11" t="s">
        <v>928</v>
      </c>
      <c r="G177" s="13" t="s">
        <v>10</v>
      </c>
      <c r="H177" s="10" t="s">
        <v>409</v>
      </c>
      <c r="I177" s="10" t="s">
        <v>45</v>
      </c>
    </row>
    <row r="178" spans="1:9" ht="43.2" x14ac:dyDescent="0.3">
      <c r="A178" s="10">
        <v>177</v>
      </c>
      <c r="B178" s="10" t="s">
        <v>406</v>
      </c>
      <c r="C178" s="11" t="s">
        <v>929</v>
      </c>
      <c r="D178" s="11" t="s">
        <v>930</v>
      </c>
      <c r="E178" s="11" t="s">
        <v>931</v>
      </c>
      <c r="F178" s="11" t="s">
        <v>931</v>
      </c>
      <c r="G178" s="13" t="s">
        <v>10</v>
      </c>
      <c r="H178" s="10" t="s">
        <v>409</v>
      </c>
      <c r="I178" s="10" t="s">
        <v>45</v>
      </c>
    </row>
    <row r="179" spans="1:9" ht="57.6" x14ac:dyDescent="0.3">
      <c r="A179" s="10">
        <v>178</v>
      </c>
      <c r="B179" s="10" t="s">
        <v>406</v>
      </c>
      <c r="C179" s="11" t="s">
        <v>932</v>
      </c>
      <c r="D179" s="11" t="s">
        <v>933</v>
      </c>
      <c r="E179" s="11" t="s">
        <v>934</v>
      </c>
      <c r="F179" s="11" t="s">
        <v>934</v>
      </c>
      <c r="G179" s="13" t="s">
        <v>10</v>
      </c>
      <c r="H179" s="10" t="s">
        <v>409</v>
      </c>
      <c r="I179" s="10" t="s">
        <v>45</v>
      </c>
    </row>
    <row r="180" spans="1:9" ht="57.6" x14ac:dyDescent="0.3">
      <c r="A180" s="10">
        <v>179</v>
      </c>
      <c r="B180" s="10" t="s">
        <v>406</v>
      </c>
      <c r="C180" s="11" t="s">
        <v>935</v>
      </c>
      <c r="D180" s="11" t="s">
        <v>936</v>
      </c>
      <c r="E180" s="11" t="s">
        <v>937</v>
      </c>
      <c r="F180" s="11" t="s">
        <v>937</v>
      </c>
      <c r="G180" s="13" t="s">
        <v>10</v>
      </c>
      <c r="H180" s="10" t="s">
        <v>409</v>
      </c>
      <c r="I180" s="10" t="s">
        <v>45</v>
      </c>
    </row>
    <row r="181" spans="1:9" ht="43.2" x14ac:dyDescent="0.3">
      <c r="A181" s="10">
        <v>180</v>
      </c>
      <c r="B181" s="10" t="s">
        <v>406</v>
      </c>
      <c r="C181" s="11" t="s">
        <v>938</v>
      </c>
      <c r="D181" s="11" t="s">
        <v>939</v>
      </c>
      <c r="E181" s="11" t="s">
        <v>940</v>
      </c>
      <c r="F181" s="11" t="s">
        <v>940</v>
      </c>
      <c r="G181" s="13" t="s">
        <v>10</v>
      </c>
      <c r="H181" s="10" t="s">
        <v>409</v>
      </c>
      <c r="I181" s="10" t="s">
        <v>45</v>
      </c>
    </row>
    <row r="182" spans="1:9" ht="57.6" x14ac:dyDescent="0.3">
      <c r="A182" s="10">
        <v>181</v>
      </c>
      <c r="B182" s="10" t="s">
        <v>406</v>
      </c>
      <c r="C182" s="11" t="s">
        <v>810</v>
      </c>
      <c r="D182" s="11" t="s">
        <v>941</v>
      </c>
      <c r="E182" s="11" t="s">
        <v>942</v>
      </c>
      <c r="F182" s="11" t="s">
        <v>942</v>
      </c>
      <c r="G182" s="13" t="s">
        <v>10</v>
      </c>
      <c r="H182" s="10" t="s">
        <v>409</v>
      </c>
      <c r="I182" s="10" t="s">
        <v>45</v>
      </c>
    </row>
    <row r="183" spans="1:9" ht="72" x14ac:dyDescent="0.3">
      <c r="A183" s="10">
        <v>182</v>
      </c>
      <c r="B183" s="10" t="s">
        <v>406</v>
      </c>
      <c r="C183" s="11" t="s">
        <v>943</v>
      </c>
      <c r="D183" s="11" t="s">
        <v>944</v>
      </c>
      <c r="E183" s="11" t="s">
        <v>945</v>
      </c>
      <c r="F183" s="11" t="s">
        <v>945</v>
      </c>
      <c r="G183" s="13" t="s">
        <v>10</v>
      </c>
      <c r="H183" s="10" t="s">
        <v>409</v>
      </c>
      <c r="I183" s="10" t="s">
        <v>45</v>
      </c>
    </row>
    <row r="184" spans="1:9" ht="100.8" x14ac:dyDescent="0.3">
      <c r="A184" s="10">
        <v>183</v>
      </c>
      <c r="B184" s="10" t="s">
        <v>406</v>
      </c>
      <c r="C184" s="11" t="s">
        <v>946</v>
      </c>
      <c r="D184" s="11" t="s">
        <v>918</v>
      </c>
      <c r="E184" s="11" t="s">
        <v>947</v>
      </c>
      <c r="F184" s="11" t="s">
        <v>947</v>
      </c>
      <c r="G184" s="13" t="s">
        <v>10</v>
      </c>
      <c r="H184" s="10" t="s">
        <v>409</v>
      </c>
      <c r="I184" s="10" t="s">
        <v>45</v>
      </c>
    </row>
    <row r="185" spans="1:9" ht="43.2" x14ac:dyDescent="0.3">
      <c r="A185" s="10">
        <v>184</v>
      </c>
      <c r="B185" s="10" t="s">
        <v>406</v>
      </c>
      <c r="C185" s="11" t="s">
        <v>948</v>
      </c>
      <c r="D185" s="11" t="s">
        <v>949</v>
      </c>
      <c r="E185" s="11" t="s">
        <v>767</v>
      </c>
      <c r="F185" s="11" t="s">
        <v>767</v>
      </c>
      <c r="G185" s="13" t="s">
        <v>10</v>
      </c>
      <c r="H185" s="10" t="s">
        <v>409</v>
      </c>
      <c r="I185" s="10" t="s">
        <v>45</v>
      </c>
    </row>
    <row r="186" spans="1:9" ht="57.6" x14ac:dyDescent="0.3">
      <c r="A186" s="10">
        <v>185</v>
      </c>
      <c r="B186" s="10" t="s">
        <v>406</v>
      </c>
      <c r="C186" s="11" t="s">
        <v>950</v>
      </c>
      <c r="D186" s="11" t="s">
        <v>951</v>
      </c>
      <c r="E186" s="11" t="s">
        <v>952</v>
      </c>
      <c r="F186" s="11" t="s">
        <v>952</v>
      </c>
      <c r="G186" s="13" t="s">
        <v>10</v>
      </c>
      <c r="H186" s="10" t="s">
        <v>409</v>
      </c>
      <c r="I186" s="10" t="s">
        <v>45</v>
      </c>
    </row>
    <row r="187" spans="1:9" ht="57.6" x14ac:dyDescent="0.3">
      <c r="A187" s="10">
        <v>186</v>
      </c>
      <c r="B187" s="10" t="s">
        <v>406</v>
      </c>
      <c r="C187" s="11" t="s">
        <v>953</v>
      </c>
      <c r="D187" s="11" t="s">
        <v>954</v>
      </c>
      <c r="E187" s="11" t="s">
        <v>955</v>
      </c>
      <c r="F187" s="11" t="s">
        <v>956</v>
      </c>
      <c r="G187" s="14" t="s">
        <v>18</v>
      </c>
      <c r="H187" s="10" t="s">
        <v>409</v>
      </c>
      <c r="I187" s="10" t="s">
        <v>45</v>
      </c>
    </row>
    <row r="188" spans="1:9" ht="57.6" x14ac:dyDescent="0.3">
      <c r="A188" s="10">
        <v>187</v>
      </c>
      <c r="B188" s="10" t="s">
        <v>406</v>
      </c>
      <c r="C188" s="11" t="s">
        <v>957</v>
      </c>
      <c r="D188" s="11" t="s">
        <v>958</v>
      </c>
      <c r="E188" s="11" t="s">
        <v>959</v>
      </c>
      <c r="F188" s="11" t="s">
        <v>959</v>
      </c>
      <c r="G188" s="13" t="s">
        <v>10</v>
      </c>
      <c r="H188" s="10" t="s">
        <v>409</v>
      </c>
      <c r="I188" s="10" t="s">
        <v>45</v>
      </c>
    </row>
    <row r="189" spans="1:9" ht="72" x14ac:dyDescent="0.3">
      <c r="A189" s="10">
        <v>188</v>
      </c>
      <c r="B189" s="10" t="s">
        <v>406</v>
      </c>
      <c r="C189" s="11" t="s">
        <v>960</v>
      </c>
      <c r="D189" s="11" t="s">
        <v>961</v>
      </c>
      <c r="E189" s="11" t="s">
        <v>962</v>
      </c>
      <c r="F189" s="11" t="s">
        <v>962</v>
      </c>
      <c r="G189" s="13" t="s">
        <v>10</v>
      </c>
      <c r="H189" s="10" t="s">
        <v>409</v>
      </c>
      <c r="I189" s="10" t="s">
        <v>45</v>
      </c>
    </row>
    <row r="190" spans="1:9" ht="43.2" x14ac:dyDescent="0.3">
      <c r="A190" s="10">
        <v>189</v>
      </c>
      <c r="B190" s="10" t="s">
        <v>406</v>
      </c>
      <c r="C190" s="11" t="s">
        <v>963</v>
      </c>
      <c r="D190" s="11" t="s">
        <v>964</v>
      </c>
      <c r="E190" s="11" t="s">
        <v>965</v>
      </c>
      <c r="F190" s="11" t="s">
        <v>965</v>
      </c>
      <c r="G190" s="14" t="s">
        <v>18</v>
      </c>
      <c r="H190" s="10" t="s">
        <v>409</v>
      </c>
      <c r="I190" s="10" t="s">
        <v>45</v>
      </c>
    </row>
    <row r="191" spans="1:9" ht="43.2" x14ac:dyDescent="0.3">
      <c r="A191" s="10">
        <v>190</v>
      </c>
      <c r="B191" s="10" t="s">
        <v>406</v>
      </c>
      <c r="C191" s="11" t="s">
        <v>966</v>
      </c>
      <c r="D191" s="11" t="s">
        <v>967</v>
      </c>
      <c r="E191" s="11" t="s">
        <v>968</v>
      </c>
      <c r="F191" s="11" t="s">
        <v>968</v>
      </c>
      <c r="G191" s="15" t="s">
        <v>10</v>
      </c>
      <c r="H191" s="10" t="s">
        <v>409</v>
      </c>
      <c r="I191" s="10" t="s">
        <v>45</v>
      </c>
    </row>
    <row r="192" spans="1:9" ht="57.6" x14ac:dyDescent="0.3">
      <c r="A192" s="10">
        <v>191</v>
      </c>
      <c r="B192" s="10" t="s">
        <v>406</v>
      </c>
      <c r="C192" s="11" t="s">
        <v>969</v>
      </c>
      <c r="D192" s="11" t="s">
        <v>970</v>
      </c>
      <c r="E192" s="11" t="s">
        <v>971</v>
      </c>
      <c r="F192" s="11" t="s">
        <v>971</v>
      </c>
      <c r="G192" s="15" t="s">
        <v>10</v>
      </c>
      <c r="H192" s="10" t="s">
        <v>409</v>
      </c>
      <c r="I192" s="10" t="s">
        <v>45</v>
      </c>
    </row>
    <row r="193" spans="1:9" ht="57.6" x14ac:dyDescent="0.3">
      <c r="A193" s="10">
        <v>192</v>
      </c>
      <c r="B193" s="10" t="s">
        <v>406</v>
      </c>
      <c r="C193" s="11" t="s">
        <v>972</v>
      </c>
      <c r="D193" s="11" t="s">
        <v>973</v>
      </c>
      <c r="E193" s="11" t="s">
        <v>974</v>
      </c>
      <c r="F193" s="11" t="s">
        <v>974</v>
      </c>
      <c r="G193" s="15" t="s">
        <v>10</v>
      </c>
      <c r="H193" s="10" t="s">
        <v>409</v>
      </c>
      <c r="I193" s="10" t="s">
        <v>45</v>
      </c>
    </row>
    <row r="194" spans="1:9" ht="43.2" x14ac:dyDescent="0.3">
      <c r="A194" s="10">
        <v>193</v>
      </c>
      <c r="B194" s="10" t="s">
        <v>406</v>
      </c>
      <c r="C194" s="11" t="s">
        <v>975</v>
      </c>
      <c r="D194" s="11" t="s">
        <v>976</v>
      </c>
      <c r="E194" s="11" t="s">
        <v>977</v>
      </c>
      <c r="F194" s="11" t="s">
        <v>977</v>
      </c>
      <c r="G194" s="15" t="s">
        <v>10</v>
      </c>
      <c r="H194" s="10" t="s">
        <v>409</v>
      </c>
      <c r="I194" s="10" t="s">
        <v>45</v>
      </c>
    </row>
    <row r="195" spans="1:9" ht="72" x14ac:dyDescent="0.3">
      <c r="A195" s="10">
        <v>194</v>
      </c>
      <c r="B195" s="10" t="s">
        <v>406</v>
      </c>
      <c r="C195" s="11" t="s">
        <v>978</v>
      </c>
      <c r="D195" s="11" t="s">
        <v>979</v>
      </c>
      <c r="E195" s="11" t="s">
        <v>980</v>
      </c>
      <c r="F195" s="11" t="s">
        <v>980</v>
      </c>
      <c r="G195" s="15" t="s">
        <v>10</v>
      </c>
      <c r="H195" s="10" t="s">
        <v>409</v>
      </c>
      <c r="I195" s="10" t="s">
        <v>45</v>
      </c>
    </row>
    <row r="196" spans="1:9" ht="86.4" x14ac:dyDescent="0.3">
      <c r="A196" s="10">
        <v>195</v>
      </c>
      <c r="B196" s="10" t="s">
        <v>406</v>
      </c>
      <c r="C196" s="11" t="s">
        <v>981</v>
      </c>
      <c r="D196" s="11" t="s">
        <v>918</v>
      </c>
      <c r="E196" s="11" t="s">
        <v>982</v>
      </c>
      <c r="F196" s="11" t="s">
        <v>982</v>
      </c>
      <c r="G196" s="15" t="s">
        <v>10</v>
      </c>
      <c r="H196" s="10" t="s">
        <v>409</v>
      </c>
      <c r="I196" s="10" t="s">
        <v>45</v>
      </c>
    </row>
    <row r="197" spans="1:9" ht="72" x14ac:dyDescent="0.3">
      <c r="A197" s="10">
        <v>196</v>
      </c>
      <c r="B197" s="10" t="s">
        <v>406</v>
      </c>
      <c r="C197" s="11" t="s">
        <v>983</v>
      </c>
      <c r="D197" s="11" t="s">
        <v>984</v>
      </c>
      <c r="E197" s="11" t="s">
        <v>985</v>
      </c>
      <c r="F197" s="11" t="s">
        <v>985</v>
      </c>
      <c r="G197" s="15" t="s">
        <v>10</v>
      </c>
      <c r="H197" s="10" t="s">
        <v>409</v>
      </c>
      <c r="I197" s="10" t="s">
        <v>45</v>
      </c>
    </row>
    <row r="198" spans="1:9" ht="57.6" x14ac:dyDescent="0.3">
      <c r="A198" s="10">
        <v>197</v>
      </c>
      <c r="B198" s="10" t="s">
        <v>406</v>
      </c>
      <c r="C198" s="11" t="s">
        <v>986</v>
      </c>
      <c r="D198" s="11" t="s">
        <v>987</v>
      </c>
      <c r="E198" s="11" t="s">
        <v>988</v>
      </c>
      <c r="F198" s="11" t="s">
        <v>988</v>
      </c>
      <c r="G198" s="15" t="s">
        <v>10</v>
      </c>
      <c r="H198" s="10" t="s">
        <v>409</v>
      </c>
      <c r="I198" s="10" t="s">
        <v>45</v>
      </c>
    </row>
    <row r="199" spans="1:9" ht="43.2" x14ac:dyDescent="0.3">
      <c r="A199" s="10">
        <v>198</v>
      </c>
      <c r="B199" s="10" t="s">
        <v>406</v>
      </c>
      <c r="C199" s="11" t="s">
        <v>989</v>
      </c>
      <c r="D199" s="11" t="s">
        <v>990</v>
      </c>
      <c r="E199" s="11" t="s">
        <v>991</v>
      </c>
      <c r="F199" s="11" t="s">
        <v>991</v>
      </c>
      <c r="G199" s="15" t="s">
        <v>10</v>
      </c>
      <c r="H199" s="10" t="s">
        <v>409</v>
      </c>
      <c r="I199" s="10" t="s">
        <v>45</v>
      </c>
    </row>
    <row r="200" spans="1:9" ht="57.6" x14ac:dyDescent="0.3">
      <c r="A200" s="10">
        <v>199</v>
      </c>
      <c r="B200" s="10" t="s">
        <v>406</v>
      </c>
      <c r="C200" s="11" t="s">
        <v>992</v>
      </c>
      <c r="D200" s="11" t="s">
        <v>993</v>
      </c>
      <c r="E200" s="11" t="s">
        <v>942</v>
      </c>
      <c r="F200" s="11" t="s">
        <v>942</v>
      </c>
      <c r="G200" s="15" t="s">
        <v>10</v>
      </c>
      <c r="H200" s="10" t="s">
        <v>409</v>
      </c>
      <c r="I200" s="10" t="s">
        <v>45</v>
      </c>
    </row>
    <row r="201" spans="1:9" ht="43.2" x14ac:dyDescent="0.3">
      <c r="A201" s="10">
        <v>200</v>
      </c>
      <c r="B201" s="10" t="s">
        <v>406</v>
      </c>
      <c r="C201" s="11" t="s">
        <v>994</v>
      </c>
      <c r="D201" s="11" t="s">
        <v>995</v>
      </c>
      <c r="E201" s="11" t="s">
        <v>996</v>
      </c>
      <c r="F201" s="11" t="s">
        <v>996</v>
      </c>
      <c r="G201" s="15" t="s">
        <v>10</v>
      </c>
      <c r="H201" s="10" t="s">
        <v>409</v>
      </c>
      <c r="I201" s="10" t="s">
        <v>45</v>
      </c>
    </row>
    <row r="202" spans="1:9" ht="43.2" x14ac:dyDescent="0.3">
      <c r="A202" s="10">
        <v>201</v>
      </c>
      <c r="B202" s="10" t="s">
        <v>406</v>
      </c>
      <c r="C202" s="11" t="s">
        <v>997</v>
      </c>
      <c r="D202" s="11" t="s">
        <v>998</v>
      </c>
      <c r="E202" s="11" t="s">
        <v>999</v>
      </c>
      <c r="F202" s="11" t="s">
        <v>999</v>
      </c>
      <c r="G202" s="15" t="s">
        <v>10</v>
      </c>
      <c r="H202" s="10" t="s">
        <v>409</v>
      </c>
      <c r="I202" s="10" t="s">
        <v>45</v>
      </c>
    </row>
    <row r="203" spans="1:9" ht="72" x14ac:dyDescent="0.3">
      <c r="A203" s="10">
        <v>202</v>
      </c>
      <c r="B203" s="10" t="s">
        <v>406</v>
      </c>
      <c r="C203" s="11" t="s">
        <v>1000</v>
      </c>
      <c r="D203" s="11" t="s">
        <v>1001</v>
      </c>
      <c r="E203" s="11" t="s">
        <v>1002</v>
      </c>
      <c r="F203" s="11" t="s">
        <v>1002</v>
      </c>
      <c r="G203" s="15" t="s">
        <v>10</v>
      </c>
      <c r="H203" s="10" t="s">
        <v>409</v>
      </c>
      <c r="I203" s="10" t="s">
        <v>45</v>
      </c>
    </row>
    <row r="204" spans="1:9" ht="57.6" x14ac:dyDescent="0.3">
      <c r="A204" s="10">
        <v>203</v>
      </c>
      <c r="B204" s="10" t="s">
        <v>406</v>
      </c>
      <c r="C204" s="11" t="s">
        <v>1003</v>
      </c>
      <c r="D204" s="11" t="s">
        <v>1004</v>
      </c>
      <c r="E204" s="11" t="s">
        <v>1005</v>
      </c>
      <c r="F204" s="11" t="s">
        <v>1005</v>
      </c>
      <c r="G204" s="15" t="s">
        <v>10</v>
      </c>
      <c r="H204" s="10" t="s">
        <v>409</v>
      </c>
      <c r="I204" s="10" t="s">
        <v>45</v>
      </c>
    </row>
    <row r="205" spans="1:9" ht="57.6" x14ac:dyDescent="0.3">
      <c r="A205" s="10">
        <v>204</v>
      </c>
      <c r="B205" s="10" t="s">
        <v>406</v>
      </c>
      <c r="C205" s="11" t="s">
        <v>1006</v>
      </c>
      <c r="D205" s="11" t="s">
        <v>1007</v>
      </c>
      <c r="E205" s="11" t="s">
        <v>767</v>
      </c>
      <c r="F205" s="11" t="s">
        <v>767</v>
      </c>
      <c r="G205" s="15" t="s">
        <v>10</v>
      </c>
      <c r="H205" s="10" t="s">
        <v>409</v>
      </c>
      <c r="I205" s="10" t="s">
        <v>45</v>
      </c>
    </row>
    <row r="206" spans="1:9" ht="43.2" x14ac:dyDescent="0.3">
      <c r="A206" s="10">
        <v>205</v>
      </c>
      <c r="B206" s="10" t="s">
        <v>406</v>
      </c>
      <c r="C206" s="11" t="s">
        <v>1008</v>
      </c>
      <c r="D206" s="11" t="s">
        <v>1009</v>
      </c>
      <c r="E206" s="11" t="s">
        <v>1010</v>
      </c>
      <c r="F206" s="11" t="s">
        <v>1010</v>
      </c>
      <c r="G206" s="15" t="s">
        <v>10</v>
      </c>
      <c r="H206" s="10" t="s">
        <v>409</v>
      </c>
      <c r="I206" s="10" t="s">
        <v>45</v>
      </c>
    </row>
    <row r="207" spans="1:9" ht="100.8" x14ac:dyDescent="0.3">
      <c r="A207" s="10">
        <v>206</v>
      </c>
      <c r="B207" s="10" t="s">
        <v>406</v>
      </c>
      <c r="C207" s="11" t="s">
        <v>1011</v>
      </c>
      <c r="D207" s="11" t="s">
        <v>1012</v>
      </c>
      <c r="E207" s="11" t="s">
        <v>1013</v>
      </c>
      <c r="F207" s="11" t="s">
        <v>1013</v>
      </c>
      <c r="G207" s="15" t="s">
        <v>10</v>
      </c>
      <c r="H207" s="10" t="s">
        <v>409</v>
      </c>
      <c r="I207" s="10" t="s">
        <v>45</v>
      </c>
    </row>
    <row r="208" spans="1:9" ht="57.6" x14ac:dyDescent="0.3">
      <c r="A208" s="10">
        <v>207</v>
      </c>
      <c r="B208" s="10" t="s">
        <v>406</v>
      </c>
      <c r="C208" s="11" t="s">
        <v>1014</v>
      </c>
      <c r="D208" s="11" t="s">
        <v>1015</v>
      </c>
      <c r="E208" s="11" t="s">
        <v>1016</v>
      </c>
      <c r="F208" s="11" t="s">
        <v>1016</v>
      </c>
      <c r="G208" s="15" t="s">
        <v>10</v>
      </c>
      <c r="H208" s="10" t="s">
        <v>409</v>
      </c>
      <c r="I208" s="10" t="s">
        <v>45</v>
      </c>
    </row>
    <row r="209" spans="1:9" ht="43.2" x14ac:dyDescent="0.3">
      <c r="A209" s="10">
        <v>208</v>
      </c>
      <c r="B209" s="10" t="s">
        <v>406</v>
      </c>
      <c r="C209" s="11" t="s">
        <v>1017</v>
      </c>
      <c r="D209" s="11" t="s">
        <v>1018</v>
      </c>
      <c r="E209" s="11" t="s">
        <v>767</v>
      </c>
      <c r="F209" s="11" t="s">
        <v>767</v>
      </c>
      <c r="G209" s="15" t="s">
        <v>10</v>
      </c>
      <c r="H209" s="10" t="s">
        <v>409</v>
      </c>
      <c r="I209" s="10" t="s">
        <v>45</v>
      </c>
    </row>
    <row r="210" spans="1:9" ht="43.2" x14ac:dyDescent="0.3">
      <c r="A210" s="10">
        <v>209</v>
      </c>
      <c r="B210" s="10" t="s">
        <v>406</v>
      </c>
      <c r="C210" s="11" t="s">
        <v>1019</v>
      </c>
      <c r="D210" s="11" t="s">
        <v>1020</v>
      </c>
      <c r="E210" s="11" t="s">
        <v>1021</v>
      </c>
      <c r="F210" s="11" t="s">
        <v>1021</v>
      </c>
      <c r="G210" s="15" t="s">
        <v>10</v>
      </c>
      <c r="H210" s="10" t="s">
        <v>409</v>
      </c>
      <c r="I210" s="10" t="s">
        <v>45</v>
      </c>
    </row>
    <row r="211" spans="1:9" ht="57.6" x14ac:dyDescent="0.3">
      <c r="A211" s="10">
        <v>210</v>
      </c>
      <c r="B211" s="10" t="s">
        <v>406</v>
      </c>
      <c r="C211" s="11" t="s">
        <v>1022</v>
      </c>
      <c r="D211" s="11" t="s">
        <v>1023</v>
      </c>
      <c r="E211" s="11" t="s">
        <v>1024</v>
      </c>
      <c r="F211" s="11" t="s">
        <v>1024</v>
      </c>
      <c r="G211" s="15" t="s">
        <v>10</v>
      </c>
      <c r="H211" s="10" t="s">
        <v>409</v>
      </c>
      <c r="I211" s="10" t="s">
        <v>45</v>
      </c>
    </row>
    <row r="212" spans="1:9" ht="72" x14ac:dyDescent="0.3">
      <c r="A212" s="10">
        <v>211</v>
      </c>
      <c r="B212" s="10" t="s">
        <v>406</v>
      </c>
      <c r="C212" s="11" t="s">
        <v>1025</v>
      </c>
      <c r="D212" s="11" t="s">
        <v>1026</v>
      </c>
      <c r="E212" s="11" t="s">
        <v>1027</v>
      </c>
      <c r="F212" s="11" t="s">
        <v>1027</v>
      </c>
      <c r="G212" s="15" t="s">
        <v>10</v>
      </c>
      <c r="H212" s="10" t="s">
        <v>409</v>
      </c>
      <c r="I212" s="10" t="s">
        <v>45</v>
      </c>
    </row>
    <row r="213" spans="1:9" ht="43.2" x14ac:dyDescent="0.3">
      <c r="A213" s="10">
        <v>212</v>
      </c>
      <c r="B213" s="10" t="s">
        <v>406</v>
      </c>
      <c r="C213" s="11" t="s">
        <v>1028</v>
      </c>
      <c r="D213" s="11" t="s">
        <v>1029</v>
      </c>
      <c r="E213" s="11" t="s">
        <v>1030</v>
      </c>
      <c r="F213" s="11" t="s">
        <v>1030</v>
      </c>
      <c r="G213" s="15" t="s">
        <v>10</v>
      </c>
      <c r="H213" s="10" t="s">
        <v>409</v>
      </c>
      <c r="I213" s="10" t="s">
        <v>45</v>
      </c>
    </row>
    <row r="214" spans="1:9" ht="57.6" x14ac:dyDescent="0.3">
      <c r="A214" s="10">
        <v>213</v>
      </c>
      <c r="B214" s="10" t="s">
        <v>406</v>
      </c>
      <c r="C214" s="11" t="s">
        <v>1031</v>
      </c>
      <c r="D214" s="11" t="s">
        <v>1032</v>
      </c>
      <c r="E214" s="11" t="s">
        <v>1033</v>
      </c>
      <c r="F214" s="11" t="s">
        <v>1033</v>
      </c>
      <c r="G214" s="15" t="s">
        <v>10</v>
      </c>
      <c r="H214" s="10" t="s">
        <v>409</v>
      </c>
      <c r="I214" s="10" t="s">
        <v>45</v>
      </c>
    </row>
    <row r="215" spans="1:9" ht="72" x14ac:dyDescent="0.3">
      <c r="A215" s="10">
        <v>214</v>
      </c>
      <c r="B215" s="10" t="s">
        <v>406</v>
      </c>
      <c r="C215" s="11" t="s">
        <v>1034</v>
      </c>
      <c r="D215" s="11" t="s">
        <v>1035</v>
      </c>
      <c r="E215" s="11" t="s">
        <v>1036</v>
      </c>
      <c r="F215" s="11" t="s">
        <v>1036</v>
      </c>
      <c r="G215" s="15" t="s">
        <v>10</v>
      </c>
      <c r="H215" s="10" t="s">
        <v>409</v>
      </c>
      <c r="I215" s="10" t="s">
        <v>45</v>
      </c>
    </row>
    <row r="216" spans="1:9" ht="57.6" x14ac:dyDescent="0.3">
      <c r="A216" s="10">
        <v>215</v>
      </c>
      <c r="B216" s="10" t="s">
        <v>406</v>
      </c>
      <c r="C216" s="11" t="s">
        <v>1037</v>
      </c>
      <c r="D216" s="11" t="s">
        <v>1038</v>
      </c>
      <c r="E216" s="11" t="s">
        <v>1039</v>
      </c>
      <c r="F216" s="11" t="s">
        <v>1039</v>
      </c>
      <c r="G216" s="15" t="s">
        <v>10</v>
      </c>
      <c r="H216" s="10" t="s">
        <v>409</v>
      </c>
      <c r="I216" s="10" t="s">
        <v>45</v>
      </c>
    </row>
    <row r="217" spans="1:9" ht="57.6" x14ac:dyDescent="0.3">
      <c r="A217" s="10">
        <v>216</v>
      </c>
      <c r="B217" s="10" t="s">
        <v>406</v>
      </c>
      <c r="C217" s="11" t="s">
        <v>1040</v>
      </c>
      <c r="D217" s="11" t="s">
        <v>1041</v>
      </c>
      <c r="E217" s="11" t="s">
        <v>1042</v>
      </c>
      <c r="F217" s="11" t="s">
        <v>1042</v>
      </c>
      <c r="G217" s="15" t="s">
        <v>10</v>
      </c>
      <c r="H217" s="10" t="s">
        <v>409</v>
      </c>
      <c r="I217" s="10" t="s">
        <v>45</v>
      </c>
    </row>
    <row r="218" spans="1:9" ht="86.4" x14ac:dyDescent="0.3">
      <c r="A218" s="10">
        <v>217</v>
      </c>
      <c r="B218" s="10" t="s">
        <v>406</v>
      </c>
      <c r="C218" s="11" t="s">
        <v>1043</v>
      </c>
      <c r="D218" s="11" t="s">
        <v>1044</v>
      </c>
      <c r="E218" s="11" t="s">
        <v>1045</v>
      </c>
      <c r="F218" s="11" t="s">
        <v>1045</v>
      </c>
      <c r="G218" s="15" t="s">
        <v>10</v>
      </c>
      <c r="H218" s="10" t="s">
        <v>409</v>
      </c>
      <c r="I218" s="10" t="s">
        <v>45</v>
      </c>
    </row>
    <row r="219" spans="1:9" ht="57.6" x14ac:dyDescent="0.3">
      <c r="A219" s="10">
        <v>218</v>
      </c>
      <c r="B219" s="10" t="s">
        <v>406</v>
      </c>
      <c r="C219" s="11" t="s">
        <v>1046</v>
      </c>
      <c r="D219" s="11" t="s">
        <v>1047</v>
      </c>
      <c r="E219" s="11" t="s">
        <v>1048</v>
      </c>
      <c r="F219" s="11" t="s">
        <v>1048</v>
      </c>
      <c r="G219" s="15" t="s">
        <v>10</v>
      </c>
      <c r="H219" s="10" t="s">
        <v>409</v>
      </c>
      <c r="I219" s="10" t="s">
        <v>45</v>
      </c>
    </row>
    <row r="220" spans="1:9" ht="57.6" x14ac:dyDescent="0.3">
      <c r="A220" s="10">
        <v>219</v>
      </c>
      <c r="B220" s="10" t="s">
        <v>406</v>
      </c>
      <c r="C220" s="11" t="s">
        <v>1049</v>
      </c>
      <c r="D220" s="11" t="s">
        <v>1050</v>
      </c>
      <c r="E220" s="11" t="s">
        <v>1051</v>
      </c>
      <c r="F220" s="11" t="s">
        <v>1051</v>
      </c>
      <c r="G220" s="15" t="s">
        <v>10</v>
      </c>
      <c r="H220" s="10" t="s">
        <v>409</v>
      </c>
      <c r="I220" s="10" t="s">
        <v>45</v>
      </c>
    </row>
    <row r="221" spans="1:9" ht="57.6" x14ac:dyDescent="0.3">
      <c r="A221" s="10">
        <v>220</v>
      </c>
      <c r="B221" s="10" t="s">
        <v>406</v>
      </c>
      <c r="C221" s="11" t="s">
        <v>1052</v>
      </c>
      <c r="D221" s="11" t="s">
        <v>1053</v>
      </c>
      <c r="E221" s="11" t="s">
        <v>1054</v>
      </c>
      <c r="F221" s="11" t="s">
        <v>1054</v>
      </c>
      <c r="G221" s="15" t="s">
        <v>10</v>
      </c>
      <c r="H221" s="10" t="s">
        <v>409</v>
      </c>
      <c r="I221" s="10" t="s">
        <v>45</v>
      </c>
    </row>
    <row r="222" spans="1:9" ht="57.6" x14ac:dyDescent="0.3">
      <c r="A222" s="10">
        <v>221</v>
      </c>
      <c r="B222" s="10" t="s">
        <v>406</v>
      </c>
      <c r="C222" s="11" t="s">
        <v>1055</v>
      </c>
      <c r="D222" s="11" t="s">
        <v>1056</v>
      </c>
      <c r="E222" s="11" t="s">
        <v>1057</v>
      </c>
      <c r="F222" s="11" t="s">
        <v>1057</v>
      </c>
      <c r="G222" s="15" t="s">
        <v>10</v>
      </c>
      <c r="H222" s="10" t="s">
        <v>409</v>
      </c>
      <c r="I222" s="10" t="s">
        <v>45</v>
      </c>
    </row>
    <row r="223" spans="1:9" ht="43.2" x14ac:dyDescent="0.3">
      <c r="A223" s="10">
        <v>222</v>
      </c>
      <c r="B223" s="10" t="s">
        <v>406</v>
      </c>
      <c r="C223" s="11" t="s">
        <v>1058</v>
      </c>
      <c r="D223" s="11" t="s">
        <v>1059</v>
      </c>
      <c r="E223" s="11" t="s">
        <v>1060</v>
      </c>
      <c r="F223" s="11" t="s">
        <v>1060</v>
      </c>
      <c r="G223" s="15" t="s">
        <v>10</v>
      </c>
      <c r="H223" s="10" t="s">
        <v>409</v>
      </c>
      <c r="I223" s="10" t="s">
        <v>45</v>
      </c>
    </row>
    <row r="224" spans="1:9" ht="43.2" x14ac:dyDescent="0.3">
      <c r="A224" s="10">
        <v>223</v>
      </c>
      <c r="B224" s="10" t="s">
        <v>406</v>
      </c>
      <c r="C224" s="11" t="s">
        <v>1061</v>
      </c>
      <c r="D224" s="11" t="s">
        <v>1062</v>
      </c>
      <c r="E224" s="11" t="s">
        <v>1063</v>
      </c>
      <c r="F224" s="11" t="s">
        <v>1063</v>
      </c>
      <c r="G224" s="15" t="s">
        <v>10</v>
      </c>
      <c r="H224" s="10" t="s">
        <v>409</v>
      </c>
      <c r="I224" s="10" t="s">
        <v>45</v>
      </c>
    </row>
    <row r="225" spans="1:9" ht="43.2" x14ac:dyDescent="0.3">
      <c r="A225" s="10">
        <v>224</v>
      </c>
      <c r="B225" s="10" t="s">
        <v>406</v>
      </c>
      <c r="C225" s="11" t="s">
        <v>1064</v>
      </c>
      <c r="D225" s="11" t="s">
        <v>1065</v>
      </c>
      <c r="E225" s="11" t="s">
        <v>1066</v>
      </c>
      <c r="F225" s="11" t="s">
        <v>1066</v>
      </c>
      <c r="G225" s="15" t="s">
        <v>10</v>
      </c>
      <c r="H225" s="10" t="s">
        <v>409</v>
      </c>
      <c r="I225" s="10" t="s">
        <v>45</v>
      </c>
    </row>
    <row r="226" spans="1:9" ht="57.6" x14ac:dyDescent="0.3">
      <c r="A226" s="10">
        <v>225</v>
      </c>
      <c r="B226" s="10" t="s">
        <v>406</v>
      </c>
      <c r="C226" s="11" t="s">
        <v>1067</v>
      </c>
      <c r="D226" s="11" t="s">
        <v>1068</v>
      </c>
      <c r="E226" s="11" t="s">
        <v>1069</v>
      </c>
      <c r="F226" s="11" t="s">
        <v>1069</v>
      </c>
      <c r="G226" s="15" t="s">
        <v>10</v>
      </c>
      <c r="H226" s="10" t="s">
        <v>409</v>
      </c>
      <c r="I226" s="10" t="s">
        <v>45</v>
      </c>
    </row>
    <row r="227" spans="1:9" ht="57.6" x14ac:dyDescent="0.3">
      <c r="A227" s="10">
        <v>226</v>
      </c>
      <c r="B227" s="10" t="s">
        <v>406</v>
      </c>
      <c r="C227" s="11" t="s">
        <v>1070</v>
      </c>
      <c r="D227" s="11" t="s">
        <v>1071</v>
      </c>
      <c r="E227" s="11" t="s">
        <v>1072</v>
      </c>
      <c r="F227" s="11" t="s">
        <v>1072</v>
      </c>
      <c r="G227" s="15" t="s">
        <v>10</v>
      </c>
      <c r="H227" s="10" t="s">
        <v>409</v>
      </c>
      <c r="I227" s="10" t="s">
        <v>45</v>
      </c>
    </row>
    <row r="228" spans="1:9" ht="86.4" x14ac:dyDescent="0.3">
      <c r="A228" s="10">
        <v>227</v>
      </c>
      <c r="B228" s="10" t="s">
        <v>406</v>
      </c>
      <c r="C228" s="11" t="s">
        <v>1073</v>
      </c>
      <c r="D228" s="11" t="s">
        <v>1074</v>
      </c>
      <c r="E228" s="11" t="s">
        <v>1075</v>
      </c>
      <c r="F228" s="11" t="s">
        <v>1075</v>
      </c>
      <c r="G228" s="15" t="s">
        <v>10</v>
      </c>
      <c r="H228" s="10" t="s">
        <v>409</v>
      </c>
      <c r="I228" s="10" t="s">
        <v>45</v>
      </c>
    </row>
    <row r="229" spans="1:9" ht="72" x14ac:dyDescent="0.3">
      <c r="A229" s="10">
        <v>228</v>
      </c>
      <c r="B229" s="10" t="s">
        <v>406</v>
      </c>
      <c r="C229" s="11" t="s">
        <v>1076</v>
      </c>
      <c r="D229" s="11" t="s">
        <v>1077</v>
      </c>
      <c r="E229" s="11" t="s">
        <v>1078</v>
      </c>
      <c r="F229" s="11" t="s">
        <v>1078</v>
      </c>
      <c r="G229" s="15" t="s">
        <v>10</v>
      </c>
      <c r="H229" s="10" t="s">
        <v>409</v>
      </c>
      <c r="I229" s="10" t="s">
        <v>45</v>
      </c>
    </row>
    <row r="230" spans="1:9" ht="72" x14ac:dyDescent="0.3">
      <c r="A230" s="10">
        <v>229</v>
      </c>
      <c r="B230" s="10" t="s">
        <v>406</v>
      </c>
      <c r="C230" s="11" t="s">
        <v>1079</v>
      </c>
      <c r="D230" s="11" t="s">
        <v>1080</v>
      </c>
      <c r="E230" s="11" t="s">
        <v>1081</v>
      </c>
      <c r="F230" s="11" t="s">
        <v>1081</v>
      </c>
      <c r="G230" s="15" t="s">
        <v>10</v>
      </c>
      <c r="H230" s="10" t="s">
        <v>409</v>
      </c>
      <c r="I230" s="10" t="s">
        <v>45</v>
      </c>
    </row>
    <row r="231" spans="1:9" ht="72" x14ac:dyDescent="0.3">
      <c r="A231" s="10">
        <v>230</v>
      </c>
      <c r="B231" s="10" t="s">
        <v>406</v>
      </c>
      <c r="C231" s="11" t="s">
        <v>1082</v>
      </c>
      <c r="D231" s="11" t="s">
        <v>1083</v>
      </c>
      <c r="E231" s="11" t="s">
        <v>1084</v>
      </c>
      <c r="F231" s="11" t="s">
        <v>1084</v>
      </c>
      <c r="G231" s="15" t="s">
        <v>10</v>
      </c>
      <c r="H231" s="10" t="s">
        <v>409</v>
      </c>
      <c r="I231" s="10" t="s">
        <v>45</v>
      </c>
    </row>
    <row r="232" spans="1:9" ht="86.4" x14ac:dyDescent="0.3">
      <c r="A232" s="10">
        <v>231</v>
      </c>
      <c r="B232" s="10" t="s">
        <v>406</v>
      </c>
      <c r="C232" s="11" t="s">
        <v>1085</v>
      </c>
      <c r="D232" s="11" t="s">
        <v>1086</v>
      </c>
      <c r="E232" s="11" t="s">
        <v>1087</v>
      </c>
      <c r="F232" s="11" t="s">
        <v>1087</v>
      </c>
      <c r="G232" s="15" t="s">
        <v>10</v>
      </c>
      <c r="H232" s="10" t="s">
        <v>409</v>
      </c>
      <c r="I232" s="10" t="s">
        <v>45</v>
      </c>
    </row>
    <row r="233" spans="1:9" ht="43.2" x14ac:dyDescent="0.3">
      <c r="A233" s="10">
        <v>232</v>
      </c>
      <c r="B233" s="10" t="s">
        <v>406</v>
      </c>
      <c r="C233" s="11" t="s">
        <v>1088</v>
      </c>
      <c r="D233" s="11" t="s">
        <v>1089</v>
      </c>
      <c r="E233" s="11" t="s">
        <v>1090</v>
      </c>
      <c r="F233" s="11" t="s">
        <v>1090</v>
      </c>
      <c r="G233" s="15" t="s">
        <v>10</v>
      </c>
      <c r="H233" s="10" t="s">
        <v>409</v>
      </c>
      <c r="I233" s="10" t="s">
        <v>45</v>
      </c>
    </row>
    <row r="234" spans="1:9" ht="57.6" x14ac:dyDescent="0.3">
      <c r="A234" s="10">
        <v>233</v>
      </c>
      <c r="B234" s="10" t="s">
        <v>406</v>
      </c>
      <c r="C234" s="11" t="s">
        <v>1091</v>
      </c>
      <c r="D234" s="11" t="s">
        <v>1092</v>
      </c>
      <c r="E234" s="11" t="s">
        <v>1093</v>
      </c>
      <c r="F234" s="11" t="s">
        <v>1093</v>
      </c>
      <c r="G234" s="15" t="s">
        <v>10</v>
      </c>
      <c r="H234" s="10" t="s">
        <v>409</v>
      </c>
      <c r="I234" s="10" t="s">
        <v>45</v>
      </c>
    </row>
    <row r="235" spans="1:9" ht="72" x14ac:dyDescent="0.3">
      <c r="A235" s="10">
        <v>234</v>
      </c>
      <c r="B235" s="10" t="s">
        <v>406</v>
      </c>
      <c r="C235" s="11" t="s">
        <v>1094</v>
      </c>
      <c r="D235" s="11" t="s">
        <v>1095</v>
      </c>
      <c r="E235" s="11" t="s">
        <v>1096</v>
      </c>
      <c r="F235" s="11" t="s">
        <v>1096</v>
      </c>
      <c r="G235" s="15" t="s">
        <v>10</v>
      </c>
      <c r="H235" s="10" t="s">
        <v>409</v>
      </c>
      <c r="I235" s="10" t="s">
        <v>45</v>
      </c>
    </row>
    <row r="236" spans="1:9" ht="72" x14ac:dyDescent="0.3">
      <c r="A236" s="10">
        <v>235</v>
      </c>
      <c r="B236" s="10" t="s">
        <v>406</v>
      </c>
      <c r="C236" s="11" t="s">
        <v>1097</v>
      </c>
      <c r="D236" s="11" t="s">
        <v>1098</v>
      </c>
      <c r="E236" s="11" t="s">
        <v>1099</v>
      </c>
      <c r="F236" s="11" t="s">
        <v>1099</v>
      </c>
      <c r="G236" s="15" t="s">
        <v>10</v>
      </c>
      <c r="H236" s="10" t="s">
        <v>409</v>
      </c>
      <c r="I236" s="10" t="s">
        <v>45</v>
      </c>
    </row>
    <row r="237" spans="1:9" ht="72" x14ac:dyDescent="0.3">
      <c r="A237" s="10">
        <v>236</v>
      </c>
      <c r="B237" s="10" t="s">
        <v>406</v>
      </c>
      <c r="C237" s="11" t="s">
        <v>1100</v>
      </c>
      <c r="D237" s="11" t="s">
        <v>1101</v>
      </c>
      <c r="E237" s="11" t="s">
        <v>1102</v>
      </c>
      <c r="F237" s="11" t="s">
        <v>1102</v>
      </c>
      <c r="G237" s="15" t="s">
        <v>10</v>
      </c>
      <c r="H237" s="10" t="s">
        <v>409</v>
      </c>
      <c r="I237" s="10" t="s">
        <v>45</v>
      </c>
    </row>
    <row r="238" spans="1:9" ht="72" x14ac:dyDescent="0.3">
      <c r="A238" s="10">
        <v>237</v>
      </c>
      <c r="B238" s="10" t="s">
        <v>406</v>
      </c>
      <c r="C238" s="11" t="s">
        <v>1103</v>
      </c>
      <c r="D238" s="11" t="s">
        <v>1104</v>
      </c>
      <c r="E238" s="11" t="s">
        <v>1105</v>
      </c>
      <c r="F238" s="11" t="s">
        <v>1105</v>
      </c>
      <c r="G238" s="15" t="s">
        <v>10</v>
      </c>
      <c r="H238" s="10" t="s">
        <v>409</v>
      </c>
      <c r="I238" s="10" t="s">
        <v>45</v>
      </c>
    </row>
    <row r="239" spans="1:9" ht="57.6" x14ac:dyDescent="0.3">
      <c r="A239" s="10">
        <v>238</v>
      </c>
      <c r="B239" s="10" t="s">
        <v>406</v>
      </c>
      <c r="C239" s="11" t="s">
        <v>1106</v>
      </c>
      <c r="D239" s="11" t="s">
        <v>1107</v>
      </c>
      <c r="E239" s="11" t="s">
        <v>1108</v>
      </c>
      <c r="F239" s="11" t="s">
        <v>1108</v>
      </c>
      <c r="G239" s="15" t="s">
        <v>10</v>
      </c>
      <c r="H239" s="10" t="s">
        <v>409</v>
      </c>
      <c r="I239" s="10" t="s">
        <v>45</v>
      </c>
    </row>
    <row r="240" spans="1:9" ht="72" x14ac:dyDescent="0.3">
      <c r="A240" s="10">
        <v>239</v>
      </c>
      <c r="B240" s="10" t="s">
        <v>406</v>
      </c>
      <c r="C240" s="11" t="s">
        <v>1109</v>
      </c>
      <c r="D240" s="11" t="s">
        <v>1110</v>
      </c>
      <c r="E240" s="11" t="s">
        <v>1111</v>
      </c>
      <c r="F240" s="11" t="s">
        <v>1111</v>
      </c>
      <c r="G240" s="15" t="s">
        <v>10</v>
      </c>
      <c r="H240" s="10" t="s">
        <v>409</v>
      </c>
      <c r="I240" s="10" t="s">
        <v>45</v>
      </c>
    </row>
    <row r="241" spans="1:9" ht="57.6" x14ac:dyDescent="0.3">
      <c r="A241" s="10">
        <v>240</v>
      </c>
      <c r="B241" s="10" t="s">
        <v>406</v>
      </c>
      <c r="C241" s="11" t="s">
        <v>1112</v>
      </c>
      <c r="D241" s="11" t="s">
        <v>561</v>
      </c>
      <c r="E241" s="11" t="s">
        <v>1113</v>
      </c>
      <c r="F241" s="11" t="s">
        <v>1113</v>
      </c>
      <c r="G241" s="15" t="s">
        <v>10</v>
      </c>
      <c r="H241" s="10" t="s">
        <v>409</v>
      </c>
      <c r="I241" s="10" t="s">
        <v>45</v>
      </c>
    </row>
    <row r="242" spans="1:9" ht="57.6" x14ac:dyDescent="0.3">
      <c r="A242" s="10">
        <v>241</v>
      </c>
      <c r="B242" s="10" t="s">
        <v>406</v>
      </c>
      <c r="C242" s="11" t="s">
        <v>1114</v>
      </c>
      <c r="D242" s="11" t="s">
        <v>1115</v>
      </c>
      <c r="E242" s="11" t="s">
        <v>1116</v>
      </c>
      <c r="F242" s="11" t="s">
        <v>1116</v>
      </c>
      <c r="G242" s="15" t="s">
        <v>10</v>
      </c>
      <c r="H242" s="10" t="s">
        <v>409</v>
      </c>
      <c r="I242" s="10" t="s">
        <v>45</v>
      </c>
    </row>
    <row r="243" spans="1:9" ht="72" x14ac:dyDescent="0.3">
      <c r="A243" s="10">
        <v>242</v>
      </c>
      <c r="B243" s="10" t="s">
        <v>406</v>
      </c>
      <c r="C243" s="11" t="s">
        <v>1117</v>
      </c>
      <c r="D243" s="11" t="s">
        <v>1118</v>
      </c>
      <c r="E243" s="11" t="s">
        <v>1119</v>
      </c>
      <c r="F243" s="11" t="s">
        <v>1119</v>
      </c>
      <c r="G243" s="15" t="s">
        <v>10</v>
      </c>
      <c r="H243" s="10" t="s">
        <v>409</v>
      </c>
      <c r="I243" s="10" t="s">
        <v>45</v>
      </c>
    </row>
    <row r="244" spans="1:9" ht="86.4" x14ac:dyDescent="0.3">
      <c r="A244" s="10">
        <v>243</v>
      </c>
      <c r="B244" s="10" t="s">
        <v>406</v>
      </c>
      <c r="C244" s="11" t="s">
        <v>1120</v>
      </c>
      <c r="D244" s="11" t="s">
        <v>1121</v>
      </c>
      <c r="E244" s="11" t="s">
        <v>1122</v>
      </c>
      <c r="F244" s="11" t="s">
        <v>1122</v>
      </c>
      <c r="G244" s="15" t="s">
        <v>10</v>
      </c>
      <c r="H244" s="10" t="s">
        <v>409</v>
      </c>
      <c r="I244" s="10" t="s">
        <v>45</v>
      </c>
    </row>
    <row r="245" spans="1:9" ht="43.2" x14ac:dyDescent="0.3">
      <c r="A245" s="10">
        <v>244</v>
      </c>
      <c r="B245" s="10" t="s">
        <v>406</v>
      </c>
      <c r="C245" s="11" t="s">
        <v>1123</v>
      </c>
      <c r="D245" s="11" t="s">
        <v>1124</v>
      </c>
      <c r="E245" s="11" t="s">
        <v>1125</v>
      </c>
      <c r="F245" s="11" t="s">
        <v>1125</v>
      </c>
      <c r="G245" s="15" t="s">
        <v>10</v>
      </c>
      <c r="H245" s="10" t="s">
        <v>409</v>
      </c>
      <c r="I245" s="10" t="s">
        <v>45</v>
      </c>
    </row>
    <row r="246" spans="1:9" ht="43.2" x14ac:dyDescent="0.3">
      <c r="A246" s="10">
        <v>245</v>
      </c>
      <c r="B246" s="10" t="s">
        <v>406</v>
      </c>
      <c r="C246" s="11" t="s">
        <v>1126</v>
      </c>
      <c r="D246" s="11" t="s">
        <v>1127</v>
      </c>
      <c r="E246" s="11" t="s">
        <v>1128</v>
      </c>
      <c r="F246" s="11" t="s">
        <v>1128</v>
      </c>
      <c r="G246" s="15" t="s">
        <v>10</v>
      </c>
      <c r="H246" s="10" t="s">
        <v>409</v>
      </c>
      <c r="I246" s="10" t="s">
        <v>45</v>
      </c>
    </row>
    <row r="247" spans="1:9" ht="72" x14ac:dyDescent="0.3">
      <c r="A247" s="10">
        <v>246</v>
      </c>
      <c r="B247" s="10" t="s">
        <v>406</v>
      </c>
      <c r="C247" s="11" t="s">
        <v>1129</v>
      </c>
      <c r="D247" s="11" t="s">
        <v>1110</v>
      </c>
      <c r="E247" s="11" t="s">
        <v>1130</v>
      </c>
      <c r="F247" s="11" t="s">
        <v>1130</v>
      </c>
      <c r="G247" s="15" t="s">
        <v>10</v>
      </c>
      <c r="H247" s="10" t="s">
        <v>409</v>
      </c>
      <c r="I247" s="10" t="s">
        <v>45</v>
      </c>
    </row>
    <row r="248" spans="1:9" ht="72" x14ac:dyDescent="0.3">
      <c r="A248" s="10">
        <v>247</v>
      </c>
      <c r="B248" s="10" t="s">
        <v>406</v>
      </c>
      <c r="C248" s="11" t="s">
        <v>1131</v>
      </c>
      <c r="D248" s="11" t="s">
        <v>1132</v>
      </c>
      <c r="E248" s="11" t="s">
        <v>1133</v>
      </c>
      <c r="F248" s="11" t="s">
        <v>1133</v>
      </c>
      <c r="G248" s="15" t="s">
        <v>10</v>
      </c>
      <c r="H248" s="10" t="s">
        <v>409</v>
      </c>
      <c r="I248" s="10" t="s">
        <v>45</v>
      </c>
    </row>
    <row r="249" spans="1:9" ht="86.4" x14ac:dyDescent="0.3">
      <c r="A249" s="10">
        <v>248</v>
      </c>
      <c r="B249" s="10" t="s">
        <v>406</v>
      </c>
      <c r="C249" s="11" t="s">
        <v>1134</v>
      </c>
      <c r="D249" s="11" t="s">
        <v>1135</v>
      </c>
      <c r="E249" s="11" t="s">
        <v>1136</v>
      </c>
      <c r="F249" s="11" t="s">
        <v>1136</v>
      </c>
      <c r="G249" s="15" t="s">
        <v>1137</v>
      </c>
      <c r="H249" s="10" t="s">
        <v>409</v>
      </c>
      <c r="I249" s="10" t="s">
        <v>45</v>
      </c>
    </row>
    <row r="250" spans="1:9" ht="57.6" x14ac:dyDescent="0.3">
      <c r="A250" s="10">
        <v>249</v>
      </c>
      <c r="B250" s="10" t="s">
        <v>406</v>
      </c>
      <c r="C250" s="11" t="s">
        <v>1138</v>
      </c>
      <c r="D250" s="11" t="s">
        <v>1139</v>
      </c>
      <c r="E250" s="11" t="s">
        <v>1140</v>
      </c>
      <c r="F250" s="11" t="s">
        <v>1140</v>
      </c>
      <c r="G250" s="15" t="s">
        <v>10</v>
      </c>
      <c r="H250" s="10" t="s">
        <v>409</v>
      </c>
      <c r="I250" s="10" t="s">
        <v>45</v>
      </c>
    </row>
    <row r="251" spans="1:9" ht="57.6" x14ac:dyDescent="0.3">
      <c r="A251" s="10">
        <v>250</v>
      </c>
      <c r="B251" s="10" t="s">
        <v>406</v>
      </c>
      <c r="C251" s="11" t="s">
        <v>1141</v>
      </c>
      <c r="D251" s="11" t="s">
        <v>1142</v>
      </c>
      <c r="E251" s="11" t="s">
        <v>1143</v>
      </c>
      <c r="F251" s="11" t="s">
        <v>1143</v>
      </c>
      <c r="G251" s="15" t="s">
        <v>10</v>
      </c>
      <c r="H251" s="10" t="s">
        <v>409</v>
      </c>
      <c r="I251" s="10" t="s">
        <v>45</v>
      </c>
    </row>
    <row r="252" spans="1:9" ht="57.6" x14ac:dyDescent="0.3">
      <c r="A252" s="10">
        <v>251</v>
      </c>
      <c r="B252" s="10" t="s">
        <v>406</v>
      </c>
      <c r="C252" s="11" t="s">
        <v>1144</v>
      </c>
      <c r="D252" s="11" t="s">
        <v>1145</v>
      </c>
      <c r="E252" s="11" t="s">
        <v>1146</v>
      </c>
      <c r="F252" s="11" t="s">
        <v>1146</v>
      </c>
      <c r="G252" s="15" t="s">
        <v>10</v>
      </c>
      <c r="H252" s="10" t="s">
        <v>409</v>
      </c>
      <c r="I252" s="10" t="s">
        <v>45</v>
      </c>
    </row>
    <row r="253" spans="1:9" ht="72" x14ac:dyDescent="0.3">
      <c r="A253" s="10">
        <v>252</v>
      </c>
      <c r="B253" s="10" t="s">
        <v>406</v>
      </c>
      <c r="C253" s="11" t="s">
        <v>1147</v>
      </c>
      <c r="D253" s="11" t="s">
        <v>1148</v>
      </c>
      <c r="E253" s="11" t="s">
        <v>1149</v>
      </c>
      <c r="F253" s="11" t="s">
        <v>1149</v>
      </c>
      <c r="G253" s="15" t="s">
        <v>10</v>
      </c>
      <c r="H253" s="10" t="s">
        <v>409</v>
      </c>
      <c r="I253" s="10" t="s">
        <v>45</v>
      </c>
    </row>
    <row r="254" spans="1:9" ht="72" x14ac:dyDescent="0.3">
      <c r="A254" s="10">
        <v>253</v>
      </c>
      <c r="B254" s="10" t="s">
        <v>406</v>
      </c>
      <c r="C254" s="11" t="s">
        <v>1150</v>
      </c>
      <c r="D254" s="11" t="s">
        <v>1151</v>
      </c>
      <c r="E254" s="11" t="s">
        <v>1152</v>
      </c>
      <c r="F254" s="11" t="s">
        <v>1152</v>
      </c>
      <c r="G254" s="15" t="s">
        <v>10</v>
      </c>
      <c r="H254" s="10" t="s">
        <v>409</v>
      </c>
      <c r="I254" s="10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Backend</vt:lpstr>
      <vt:lpstr>Adatbázis</vt:lpstr>
      <vt:lpstr>Frontend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Pasztor</dc:creator>
  <cp:lastModifiedBy>Pasztor Kevin</cp:lastModifiedBy>
  <dcterms:created xsi:type="dcterms:W3CDTF">2015-06-05T18:17:20Z</dcterms:created>
  <dcterms:modified xsi:type="dcterms:W3CDTF">2026-02-21T07:56:04Z</dcterms:modified>
</cp:coreProperties>
</file>